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2_odbor\120\3_Hrdinová\2025\Krajské normativy 2025\NA WEB MŠMT\"/>
    </mc:Choice>
  </mc:AlternateContent>
  <xr:revisionPtr revIDLastSave="0" documentId="13_ncr:1_{196A21A4-9B0E-49EC-8803-15E351B82E5E}" xr6:coauthVersionLast="47" xr6:coauthVersionMax="47" xr10:uidLastSave="{00000000-0000-0000-0000-000000000000}"/>
  <bookViews>
    <workbookView xWindow="-120" yWindow="-120" windowWidth="15600" windowHeight="11160" tabRatio="889" xr2:uid="{00000000-000D-0000-FFFF-FFFF00000000}"/>
  </bookViews>
  <sheets>
    <sheet name="titul" sheetId="19" r:id="rId1"/>
    <sheet name="Graf č. 1" sheetId="26" r:id="rId2"/>
    <sheet name="Graf č. 2" sheetId="27" r:id="rId3"/>
    <sheet name="Graf č. 3" sheetId="29" r:id="rId4"/>
    <sheet name="Graf č. 4" sheetId="28" r:id="rId5"/>
    <sheet name="Graf č. 5" sheetId="31" r:id="rId6"/>
    <sheet name="Graf č. 6" sheetId="30" r:id="rId7"/>
    <sheet name="Graf č. 7" sheetId="11" r:id="rId8"/>
    <sheet name="Tabulka č. 1, strana 1" sheetId="25" r:id="rId9"/>
    <sheet name="Tabulka č. 1, strana 2" sheetId="34" r:id="rId10"/>
    <sheet name="Tabulka č. 2, strana 1" sheetId="35" r:id="rId11"/>
    <sheet name="Tabulka č. 2, strana 2" sheetId="22" r:id="rId12"/>
    <sheet name="Tabulka č. 3, strana 1" sheetId="24" r:id="rId13"/>
    <sheet name="Tabulka č. 3, strana 2" sheetId="36" r:id="rId14"/>
    <sheet name="KN 2025 po 10" sheetId="37" r:id="rId15"/>
    <sheet name="KN 2025" sheetId="1" r:id="rId16"/>
  </sheets>
  <definedNames>
    <definedName name="_xlnm._FilterDatabase" localSheetId="15" hidden="1">'KN 2025'!$A$5:$BL$5</definedName>
    <definedName name="_xlnm._FilterDatabase" localSheetId="14" hidden="1">'KN 2025 po 10'!$A$5:$BL$5</definedName>
    <definedName name="_xlnm._FilterDatabase" localSheetId="8" hidden="1">'Tabulka č. 1, strana 1'!$A$5:$P$5</definedName>
    <definedName name="_xlnm._FilterDatabase" localSheetId="9" hidden="1">'Tabulka č. 1, strana 2'!$A$5:$P$5</definedName>
    <definedName name="_xlnm._FilterDatabase" localSheetId="10" hidden="1">'Tabulka č. 2, strana 1'!$A$5:$P$5</definedName>
    <definedName name="_xlnm._FilterDatabase" localSheetId="11" hidden="1">'Tabulka č. 2, strana 2'!$A$5:$P$5</definedName>
    <definedName name="_xlnm._FilterDatabase" localSheetId="12" hidden="1">'Tabulka č. 3, strana 1'!$A$5:$P$5</definedName>
    <definedName name="_xlnm._FilterDatabase" localSheetId="13" hidden="1">'Tabulka č. 3, strana 2'!$A$5:$P$5</definedName>
    <definedName name="_xlnm.Print_Titles" localSheetId="8">'Tabulka č. 1, strana 1'!$1:$5</definedName>
    <definedName name="_xlnm.Print_Titles" localSheetId="9">'Tabulka č. 1, strana 2'!$1:$5</definedName>
    <definedName name="_xlnm.Print_Titles" localSheetId="10">'Tabulka č. 2, strana 1'!$1:$5</definedName>
    <definedName name="_xlnm.Print_Titles" localSheetId="11">'Tabulka č. 2, strana 2'!$1:$5</definedName>
    <definedName name="_xlnm.Print_Titles" localSheetId="12">'Tabulka č. 3, strana 1'!$1:$5</definedName>
    <definedName name="_xlnm.Print_Titles" localSheetId="13">'Tabulka č. 3, strana 2'!$1:$5</definedName>
    <definedName name="_xlnm.Print_Area" localSheetId="8">'Tabulka č. 1, strana 1'!$A$1:$P$55</definedName>
    <definedName name="_xlnm.Print_Area" localSheetId="9">'Tabulka č. 1, strana 2'!$A$1:$P$55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6" i="1" l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W509" i="1"/>
  <c r="W510" i="1"/>
  <c r="W511" i="1"/>
  <c r="W512" i="1"/>
  <c r="W513" i="1"/>
  <c r="W514" i="1"/>
  <c r="W515" i="1"/>
  <c r="W516" i="1"/>
  <c r="W517" i="1"/>
  <c r="W518" i="1"/>
  <c r="W519" i="1"/>
  <c r="W520" i="1"/>
  <c r="W521" i="1"/>
  <c r="W522" i="1"/>
  <c r="W523" i="1"/>
  <c r="W524" i="1"/>
  <c r="W525" i="1"/>
  <c r="W526" i="1"/>
  <c r="W527" i="1"/>
  <c r="W528" i="1"/>
  <c r="W529" i="1"/>
  <c r="W530" i="1"/>
  <c r="W531" i="1"/>
  <c r="W532" i="1"/>
  <c r="W533" i="1"/>
  <c r="W534" i="1"/>
  <c r="W535" i="1"/>
  <c r="W536" i="1"/>
  <c r="W537" i="1"/>
  <c r="W538" i="1"/>
  <c r="W539" i="1"/>
  <c r="W540" i="1"/>
  <c r="W541" i="1"/>
  <c r="W542" i="1"/>
  <c r="W543" i="1"/>
  <c r="W544" i="1"/>
  <c r="W545" i="1"/>
  <c r="W546" i="1"/>
  <c r="W547" i="1"/>
  <c r="W548" i="1"/>
  <c r="W549" i="1"/>
  <c r="W550" i="1"/>
  <c r="W551" i="1"/>
  <c r="W552" i="1"/>
  <c r="W553" i="1"/>
  <c r="W554" i="1"/>
  <c r="W555" i="1"/>
  <c r="W556" i="1"/>
  <c r="W557" i="1"/>
  <c r="W558" i="1"/>
  <c r="W559" i="1"/>
  <c r="W560" i="1"/>
  <c r="W561" i="1"/>
  <c r="W562" i="1"/>
  <c r="W563" i="1"/>
  <c r="W564" i="1"/>
  <c r="W565" i="1"/>
  <c r="W566" i="1"/>
  <c r="W567" i="1"/>
  <c r="W568" i="1"/>
  <c r="W569" i="1"/>
  <c r="W570" i="1"/>
  <c r="W571" i="1"/>
  <c r="W572" i="1"/>
  <c r="W573" i="1"/>
  <c r="W574" i="1"/>
  <c r="W575" i="1"/>
  <c r="W576" i="1"/>
  <c r="W577" i="1"/>
  <c r="W578" i="1"/>
  <c r="W579" i="1"/>
  <c r="W580" i="1"/>
  <c r="W581" i="1"/>
  <c r="W582" i="1"/>
  <c r="W583" i="1"/>
  <c r="W584" i="1"/>
  <c r="W585" i="1"/>
  <c r="W586" i="1"/>
  <c r="W587" i="1"/>
  <c r="W588" i="1"/>
  <c r="W589" i="1"/>
  <c r="W590" i="1"/>
  <c r="W591" i="1"/>
  <c r="W592" i="1"/>
  <c r="W593" i="1"/>
  <c r="W594" i="1"/>
  <c r="W595" i="1"/>
  <c r="W596" i="1"/>
  <c r="W597" i="1"/>
  <c r="W598" i="1"/>
  <c r="W599" i="1"/>
  <c r="W600" i="1"/>
  <c r="W601" i="1"/>
  <c r="W602" i="1"/>
  <c r="W603" i="1"/>
  <c r="W604" i="1"/>
  <c r="W605" i="1"/>
  <c r="AS6" i="37" l="1"/>
  <c r="AT6" i="37"/>
  <c r="AS7" i="37"/>
  <c r="AT7" i="37"/>
  <c r="AS8" i="37"/>
  <c r="AT8" i="37"/>
  <c r="AS9" i="37"/>
  <c r="AT9" i="37"/>
  <c r="AS10" i="37"/>
  <c r="AT10" i="37"/>
  <c r="AS11" i="37"/>
  <c r="AT11" i="37"/>
  <c r="AS12" i="37"/>
  <c r="AT12" i="37"/>
  <c r="AS13" i="37"/>
  <c r="AT13" i="37"/>
  <c r="AS14" i="37"/>
  <c r="AT14" i="37"/>
  <c r="AS15" i="37"/>
  <c r="AT15" i="37"/>
  <c r="AS16" i="37"/>
  <c r="AT16" i="37"/>
  <c r="AS17" i="37"/>
  <c r="AT17" i="37"/>
  <c r="AS18" i="37"/>
  <c r="AT18" i="37"/>
  <c r="AS19" i="37"/>
  <c r="AT19" i="37"/>
  <c r="AS20" i="37"/>
  <c r="AT20" i="37"/>
  <c r="AS21" i="37"/>
  <c r="AT21" i="37"/>
  <c r="AS22" i="37"/>
  <c r="AT22" i="37"/>
  <c r="AS23" i="37"/>
  <c r="AT23" i="37"/>
  <c r="AS24" i="37"/>
  <c r="AT24" i="37"/>
  <c r="AS25" i="37"/>
  <c r="AT25" i="37"/>
  <c r="AS26" i="37"/>
  <c r="AT26" i="37"/>
  <c r="AS27" i="37"/>
  <c r="AT27" i="37"/>
  <c r="AS28" i="37"/>
  <c r="AT28" i="37"/>
  <c r="AS29" i="37"/>
  <c r="AT29" i="37"/>
  <c r="AS30" i="37"/>
  <c r="AT30" i="37"/>
  <c r="AS31" i="37"/>
  <c r="AT31" i="37"/>
  <c r="AS32" i="37"/>
  <c r="AT32" i="37"/>
  <c r="AS33" i="37"/>
  <c r="AT33" i="37"/>
  <c r="AS34" i="37"/>
  <c r="AT34" i="37"/>
  <c r="AS35" i="37"/>
  <c r="AT35" i="37"/>
  <c r="AS36" i="37"/>
  <c r="AT36" i="37"/>
  <c r="AS37" i="37"/>
  <c r="AT37" i="37"/>
  <c r="AS38" i="37"/>
  <c r="AT38" i="37"/>
  <c r="AS39" i="37"/>
  <c r="AT39" i="37"/>
  <c r="AS40" i="37"/>
  <c r="AT40" i="37"/>
  <c r="AS41" i="37"/>
  <c r="AT41" i="37"/>
  <c r="AS42" i="37"/>
  <c r="AT42" i="37"/>
  <c r="AS43" i="37"/>
  <c r="AT43" i="37"/>
  <c r="AS44" i="37"/>
  <c r="AT44" i="37"/>
  <c r="AS45" i="37"/>
  <c r="AT45" i="37"/>
  <c r="AS46" i="37"/>
  <c r="AT46" i="37"/>
  <c r="AS47" i="37"/>
  <c r="AT47" i="37"/>
  <c r="AS48" i="37"/>
  <c r="AT48" i="37"/>
  <c r="AS49" i="37"/>
  <c r="AT49" i="37"/>
  <c r="AS50" i="37"/>
  <c r="AT50" i="37"/>
  <c r="AS51" i="37"/>
  <c r="AT51" i="37"/>
  <c r="AS52" i="37"/>
  <c r="AT52" i="37"/>
  <c r="AS53" i="37"/>
  <c r="AT53" i="37"/>
  <c r="AS54" i="37"/>
  <c r="AT54" i="37"/>
  <c r="AS55" i="37"/>
  <c r="AT55" i="37"/>
  <c r="AS56" i="37"/>
  <c r="AT56" i="37"/>
  <c r="AS57" i="37"/>
  <c r="AT57" i="37"/>
  <c r="AS58" i="37"/>
  <c r="AT58" i="37"/>
  <c r="AS59" i="37"/>
  <c r="AT59" i="37"/>
  <c r="AS60" i="37"/>
  <c r="AT60" i="37"/>
  <c r="AS61" i="37"/>
  <c r="AT61" i="37"/>
  <c r="AS62" i="37"/>
  <c r="AT62" i="37"/>
  <c r="AS63" i="37"/>
  <c r="AT63" i="37"/>
  <c r="AS64" i="37"/>
  <c r="AT64" i="37"/>
  <c r="AS65" i="37"/>
  <c r="AT65" i="37"/>
  <c r="AS66" i="37"/>
  <c r="AT66" i="37"/>
  <c r="AS67" i="37"/>
  <c r="AT67" i="37"/>
  <c r="AS68" i="37"/>
  <c r="AT68" i="37"/>
  <c r="AS69" i="37"/>
  <c r="AT69" i="37"/>
  <c r="AS70" i="37"/>
  <c r="AT70" i="37"/>
  <c r="AS71" i="37"/>
  <c r="AT71" i="37"/>
  <c r="AS72" i="37"/>
  <c r="AT72" i="37"/>
  <c r="AS73" i="37"/>
  <c r="AT73" i="37"/>
  <c r="AS74" i="37"/>
  <c r="AT74" i="37"/>
  <c r="AS75" i="37"/>
  <c r="AT75" i="37"/>
  <c r="AS76" i="37"/>
  <c r="AT76" i="37"/>
  <c r="AS77" i="37"/>
  <c r="AT77" i="37"/>
  <c r="AS78" i="37"/>
  <c r="AT78" i="37"/>
  <c r="AS79" i="37"/>
  <c r="AT79" i="37"/>
  <c r="AS80" i="37"/>
  <c r="AT80" i="37"/>
  <c r="AS81" i="37"/>
  <c r="AT81" i="37"/>
  <c r="AS82" i="37"/>
  <c r="AT82" i="37"/>
  <c r="AS83" i="37"/>
  <c r="AT83" i="37"/>
  <c r="AS84" i="37"/>
  <c r="AT84" i="37"/>
  <c r="AS85" i="37"/>
  <c r="AT85" i="37"/>
  <c r="AS86" i="37"/>
  <c r="AT86" i="37"/>
  <c r="AS87" i="37"/>
  <c r="AT87" i="37"/>
  <c r="AS88" i="37"/>
  <c r="AT88" i="37"/>
  <c r="AS89" i="37"/>
  <c r="AT89" i="37"/>
  <c r="AS90" i="37"/>
  <c r="AT90" i="37"/>
  <c r="AS91" i="37"/>
  <c r="AT91" i="37"/>
  <c r="AS92" i="37"/>
  <c r="AT92" i="37"/>
  <c r="AS93" i="37"/>
  <c r="AT93" i="37"/>
  <c r="AS94" i="37"/>
  <c r="AT94" i="37"/>
  <c r="AS95" i="37"/>
  <c r="AT95" i="37"/>
  <c r="AS96" i="37"/>
  <c r="AT96" i="37"/>
  <c r="AS97" i="37"/>
  <c r="AT97" i="37"/>
  <c r="AS98" i="37"/>
  <c r="AT98" i="37"/>
  <c r="AS99" i="37"/>
  <c r="AT99" i="37"/>
  <c r="AS100" i="37"/>
  <c r="AT100" i="37"/>
  <c r="AS101" i="37"/>
  <c r="AT101" i="37"/>
  <c r="AS102" i="37"/>
  <c r="AT102" i="37"/>
  <c r="AS103" i="37"/>
  <c r="AT103" i="37"/>
  <c r="AS104" i="37"/>
  <c r="AT104" i="37"/>
  <c r="AS105" i="37"/>
  <c r="AT105" i="37"/>
  <c r="AD6" i="1" l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3" i="1"/>
  <c r="AD194" i="1"/>
  <c r="AD195" i="1"/>
  <c r="AD196" i="1"/>
  <c r="AD197" i="1"/>
  <c r="AD198" i="1"/>
  <c r="AD199" i="1"/>
  <c r="AD200" i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AD217" i="1"/>
  <c r="AD218" i="1"/>
  <c r="AD219" i="1"/>
  <c r="AD220" i="1"/>
  <c r="AD221" i="1"/>
  <c r="AD222" i="1"/>
  <c r="AD223" i="1"/>
  <c r="AD224" i="1"/>
  <c r="AD225" i="1"/>
  <c r="AD226" i="1"/>
  <c r="AD227" i="1"/>
  <c r="AD228" i="1"/>
  <c r="AD229" i="1"/>
  <c r="AD230" i="1"/>
  <c r="AD231" i="1"/>
  <c r="AD232" i="1"/>
  <c r="AD233" i="1"/>
  <c r="AD234" i="1"/>
  <c r="AD235" i="1"/>
  <c r="AD236" i="1"/>
  <c r="AD237" i="1"/>
  <c r="AD238" i="1"/>
  <c r="AD239" i="1"/>
  <c r="AD240" i="1"/>
  <c r="AD241" i="1"/>
  <c r="AD242" i="1"/>
  <c r="AD243" i="1"/>
  <c r="AD244" i="1"/>
  <c r="AD245" i="1"/>
  <c r="AD246" i="1"/>
  <c r="AD247" i="1"/>
  <c r="AD248" i="1"/>
  <c r="AD249" i="1"/>
  <c r="AD250" i="1"/>
  <c r="AD251" i="1"/>
  <c r="AD252" i="1"/>
  <c r="AD253" i="1"/>
  <c r="AD254" i="1"/>
  <c r="AD255" i="1"/>
  <c r="AD256" i="1"/>
  <c r="AD257" i="1"/>
  <c r="AD258" i="1"/>
  <c r="AD259" i="1"/>
  <c r="AD260" i="1"/>
  <c r="AD261" i="1"/>
  <c r="AD262" i="1"/>
  <c r="AD263" i="1"/>
  <c r="AD264" i="1"/>
  <c r="AD265" i="1"/>
  <c r="AD266" i="1"/>
  <c r="AD267" i="1"/>
  <c r="AD268" i="1"/>
  <c r="AD269" i="1"/>
  <c r="AD270" i="1"/>
  <c r="AD271" i="1"/>
  <c r="AD272" i="1"/>
  <c r="AD273" i="1"/>
  <c r="AD274" i="1"/>
  <c r="AD275" i="1"/>
  <c r="AD276" i="1"/>
  <c r="AD277" i="1"/>
  <c r="AD278" i="1"/>
  <c r="AD279" i="1"/>
  <c r="AD280" i="1"/>
  <c r="AD281" i="1"/>
  <c r="AD282" i="1"/>
  <c r="AD283" i="1"/>
  <c r="AD284" i="1"/>
  <c r="AD285" i="1"/>
  <c r="AD286" i="1"/>
  <c r="AD287" i="1"/>
  <c r="AD288" i="1"/>
  <c r="AD289" i="1"/>
  <c r="AD290" i="1"/>
  <c r="AD291" i="1"/>
  <c r="AD292" i="1"/>
  <c r="AD293" i="1"/>
  <c r="AD294" i="1"/>
  <c r="AD295" i="1"/>
  <c r="AD296" i="1"/>
  <c r="AD297" i="1"/>
  <c r="AD298" i="1"/>
  <c r="AD299" i="1"/>
  <c r="AD300" i="1"/>
  <c r="AD301" i="1"/>
  <c r="AD302" i="1"/>
  <c r="AD303" i="1"/>
  <c r="AD304" i="1"/>
  <c r="AD305" i="1"/>
  <c r="AD306" i="1"/>
  <c r="AD307" i="1"/>
  <c r="AD308" i="1"/>
  <c r="AD309" i="1"/>
  <c r="AD310" i="1"/>
  <c r="AD311" i="1"/>
  <c r="AD312" i="1"/>
  <c r="AD313" i="1"/>
  <c r="AD314" i="1"/>
  <c r="AD315" i="1"/>
  <c r="AD316" i="1"/>
  <c r="AD317" i="1"/>
  <c r="AD318" i="1"/>
  <c r="AD319" i="1"/>
  <c r="AD320" i="1"/>
  <c r="AD321" i="1"/>
  <c r="AD322" i="1"/>
  <c r="AD323" i="1"/>
  <c r="AD324" i="1"/>
  <c r="AD325" i="1"/>
  <c r="AD326" i="1"/>
  <c r="AD327" i="1"/>
  <c r="AD328" i="1"/>
  <c r="AD329" i="1"/>
  <c r="AD330" i="1"/>
  <c r="AD331" i="1"/>
  <c r="AD332" i="1"/>
  <c r="AD333" i="1"/>
  <c r="AD334" i="1"/>
  <c r="AD335" i="1"/>
  <c r="AD336" i="1"/>
  <c r="AD337" i="1"/>
  <c r="AD338" i="1"/>
  <c r="AD339" i="1"/>
  <c r="AD340" i="1"/>
  <c r="AD341" i="1"/>
  <c r="AD342" i="1"/>
  <c r="AD343" i="1"/>
  <c r="AD344" i="1"/>
  <c r="AD345" i="1"/>
  <c r="AD346" i="1"/>
  <c r="AD347" i="1"/>
  <c r="AD348" i="1"/>
  <c r="AD349" i="1"/>
  <c r="AD350" i="1"/>
  <c r="AD351" i="1"/>
  <c r="AD352" i="1"/>
  <c r="AD353" i="1"/>
  <c r="AD354" i="1"/>
  <c r="AD355" i="1"/>
  <c r="AD356" i="1"/>
  <c r="AD357" i="1"/>
  <c r="AD358" i="1"/>
  <c r="AD359" i="1"/>
  <c r="AD360" i="1"/>
  <c r="AD361" i="1"/>
  <c r="AD362" i="1"/>
  <c r="AD363" i="1"/>
  <c r="AD364" i="1"/>
  <c r="AD365" i="1"/>
  <c r="AD366" i="1"/>
  <c r="AD367" i="1"/>
  <c r="AD368" i="1"/>
  <c r="AD369" i="1"/>
  <c r="AD370" i="1"/>
  <c r="AD371" i="1"/>
  <c r="AD372" i="1"/>
  <c r="AD373" i="1"/>
  <c r="AD374" i="1"/>
  <c r="AD375" i="1"/>
  <c r="AD376" i="1"/>
  <c r="AD377" i="1"/>
  <c r="AD378" i="1"/>
  <c r="AD379" i="1"/>
  <c r="AD380" i="1"/>
  <c r="AD381" i="1"/>
  <c r="AD382" i="1"/>
  <c r="AD383" i="1"/>
  <c r="AD384" i="1"/>
  <c r="AD385" i="1"/>
  <c r="AD386" i="1"/>
  <c r="AD387" i="1"/>
  <c r="AD388" i="1"/>
  <c r="AD389" i="1"/>
  <c r="AD390" i="1"/>
  <c r="AD391" i="1"/>
  <c r="AD392" i="1"/>
  <c r="AD393" i="1"/>
  <c r="AD394" i="1"/>
  <c r="AD395" i="1"/>
  <c r="AD396" i="1"/>
  <c r="AD397" i="1"/>
  <c r="AD398" i="1"/>
  <c r="AD399" i="1"/>
  <c r="AD400" i="1"/>
  <c r="AD401" i="1"/>
  <c r="AD402" i="1"/>
  <c r="AD403" i="1"/>
  <c r="AD404" i="1"/>
  <c r="AD405" i="1"/>
  <c r="AD406" i="1"/>
  <c r="AD407" i="1"/>
  <c r="AD408" i="1"/>
  <c r="AD409" i="1"/>
  <c r="AD410" i="1"/>
  <c r="AD411" i="1"/>
  <c r="AD412" i="1"/>
  <c r="AD413" i="1"/>
  <c r="AD414" i="1"/>
  <c r="AD415" i="1"/>
  <c r="AD416" i="1"/>
  <c r="AD417" i="1"/>
  <c r="AD418" i="1"/>
  <c r="AD419" i="1"/>
  <c r="AD420" i="1"/>
  <c r="AD421" i="1"/>
  <c r="AD422" i="1"/>
  <c r="AD423" i="1"/>
  <c r="AD424" i="1"/>
  <c r="AD425" i="1"/>
  <c r="AD426" i="1"/>
  <c r="AD427" i="1"/>
  <c r="AD428" i="1"/>
  <c r="AD429" i="1"/>
  <c r="AD430" i="1"/>
  <c r="AD431" i="1"/>
  <c r="AD432" i="1"/>
  <c r="AD433" i="1"/>
  <c r="AD434" i="1"/>
  <c r="AD435" i="1"/>
  <c r="AD436" i="1"/>
  <c r="AD437" i="1"/>
  <c r="AD438" i="1"/>
  <c r="AD439" i="1"/>
  <c r="AD440" i="1"/>
  <c r="AD441" i="1"/>
  <c r="AD442" i="1"/>
  <c r="AD443" i="1"/>
  <c r="AD444" i="1"/>
  <c r="AD445" i="1"/>
  <c r="AD446" i="1"/>
  <c r="AD447" i="1"/>
  <c r="AD448" i="1"/>
  <c r="AD449" i="1"/>
  <c r="AD450" i="1"/>
  <c r="AD451" i="1"/>
  <c r="AD452" i="1"/>
  <c r="AD453" i="1"/>
  <c r="AD454" i="1"/>
  <c r="AD455" i="1"/>
  <c r="AD456" i="1"/>
  <c r="AD457" i="1"/>
  <c r="AD458" i="1"/>
  <c r="AD459" i="1"/>
  <c r="AD460" i="1"/>
  <c r="AD461" i="1"/>
  <c r="AD462" i="1"/>
  <c r="AD463" i="1"/>
  <c r="AD464" i="1"/>
  <c r="AD465" i="1"/>
  <c r="AD466" i="1"/>
  <c r="AD467" i="1"/>
  <c r="AD468" i="1"/>
  <c r="AD469" i="1"/>
  <c r="AD470" i="1"/>
  <c r="AD471" i="1"/>
  <c r="AD472" i="1"/>
  <c r="AD473" i="1"/>
  <c r="AD474" i="1"/>
  <c r="AD475" i="1"/>
  <c r="AD476" i="1"/>
  <c r="AD477" i="1"/>
  <c r="AD478" i="1"/>
  <c r="AD479" i="1"/>
  <c r="AD480" i="1"/>
  <c r="AD481" i="1"/>
  <c r="AD482" i="1"/>
  <c r="AD483" i="1"/>
  <c r="AD484" i="1"/>
  <c r="AD485" i="1"/>
  <c r="AD486" i="1"/>
  <c r="AD487" i="1"/>
  <c r="AD488" i="1"/>
  <c r="AD489" i="1"/>
  <c r="AD490" i="1"/>
  <c r="AD491" i="1"/>
  <c r="AD492" i="1"/>
  <c r="AD493" i="1"/>
  <c r="AD494" i="1"/>
  <c r="AD495" i="1"/>
  <c r="AD496" i="1"/>
  <c r="AD497" i="1"/>
  <c r="AD498" i="1"/>
  <c r="AD499" i="1"/>
  <c r="AD500" i="1"/>
  <c r="AD501" i="1"/>
  <c r="AD502" i="1"/>
  <c r="AD503" i="1"/>
  <c r="AD504" i="1"/>
  <c r="AD505" i="1"/>
  <c r="AD506" i="1"/>
  <c r="AD507" i="1"/>
  <c r="AD508" i="1"/>
  <c r="AD509" i="1"/>
  <c r="AD510" i="1"/>
  <c r="AD511" i="1"/>
  <c r="AD512" i="1"/>
  <c r="AD513" i="1"/>
  <c r="AD514" i="1"/>
  <c r="AD515" i="1"/>
  <c r="AD516" i="1"/>
  <c r="AD517" i="1"/>
  <c r="AD518" i="1"/>
  <c r="AD519" i="1"/>
  <c r="AD520" i="1"/>
  <c r="AD521" i="1"/>
  <c r="AD522" i="1"/>
  <c r="AD523" i="1"/>
  <c r="AD524" i="1"/>
  <c r="AD525" i="1"/>
  <c r="AD526" i="1"/>
  <c r="AD527" i="1"/>
  <c r="AD528" i="1"/>
  <c r="AD529" i="1"/>
  <c r="AD530" i="1"/>
  <c r="AD531" i="1"/>
  <c r="AD532" i="1"/>
  <c r="AD533" i="1"/>
  <c r="AD534" i="1"/>
  <c r="AD535" i="1"/>
  <c r="AD536" i="1"/>
  <c r="AD537" i="1"/>
  <c r="AD538" i="1"/>
  <c r="AD539" i="1"/>
  <c r="AD540" i="1"/>
  <c r="AD541" i="1"/>
  <c r="AD542" i="1"/>
  <c r="AD543" i="1"/>
  <c r="AD544" i="1"/>
  <c r="AD545" i="1"/>
  <c r="AD546" i="1"/>
  <c r="AD547" i="1"/>
  <c r="AD548" i="1"/>
  <c r="AD549" i="1"/>
  <c r="AD550" i="1"/>
  <c r="AD551" i="1"/>
  <c r="AD552" i="1"/>
  <c r="AD553" i="1"/>
  <c r="AD554" i="1"/>
  <c r="AD555" i="1"/>
  <c r="AD556" i="1"/>
  <c r="AD557" i="1"/>
  <c r="AD558" i="1"/>
  <c r="AD559" i="1"/>
  <c r="AD560" i="1"/>
  <c r="AD561" i="1"/>
  <c r="AD562" i="1"/>
  <c r="AD563" i="1"/>
  <c r="AD564" i="1"/>
  <c r="AD565" i="1"/>
  <c r="AD566" i="1"/>
  <c r="AD567" i="1"/>
  <c r="AD568" i="1"/>
  <c r="AD569" i="1"/>
  <c r="AD570" i="1"/>
  <c r="AD571" i="1"/>
  <c r="AD572" i="1"/>
  <c r="AD573" i="1"/>
  <c r="AD574" i="1"/>
  <c r="AD575" i="1"/>
  <c r="AD576" i="1"/>
  <c r="AD577" i="1"/>
  <c r="AD578" i="1"/>
  <c r="AD579" i="1"/>
  <c r="AD580" i="1"/>
  <c r="AD581" i="1"/>
  <c r="AD582" i="1"/>
  <c r="AD583" i="1"/>
  <c r="AD584" i="1"/>
  <c r="AD585" i="1"/>
  <c r="AD586" i="1"/>
  <c r="AD587" i="1"/>
  <c r="AD588" i="1"/>
  <c r="AD589" i="1"/>
  <c r="AD590" i="1"/>
  <c r="AD591" i="1"/>
  <c r="AD592" i="1"/>
  <c r="AD593" i="1"/>
  <c r="AD594" i="1"/>
  <c r="AD595" i="1"/>
  <c r="AD596" i="1"/>
  <c r="AD597" i="1"/>
  <c r="AD598" i="1"/>
  <c r="AD599" i="1"/>
  <c r="AD600" i="1"/>
  <c r="AD601" i="1"/>
  <c r="AD602" i="1"/>
  <c r="AD603" i="1"/>
  <c r="AD604" i="1"/>
  <c r="AD605" i="1"/>
  <c r="AD606" i="1"/>
  <c r="AD607" i="1"/>
  <c r="AD608" i="1"/>
  <c r="AD609" i="1"/>
  <c r="AD610" i="1"/>
  <c r="AD611" i="1"/>
  <c r="AD612" i="1"/>
  <c r="AD613" i="1"/>
  <c r="AD614" i="1"/>
  <c r="AD615" i="1"/>
  <c r="AD616" i="1"/>
  <c r="AD617" i="1"/>
  <c r="AD618" i="1"/>
  <c r="AD619" i="1"/>
  <c r="AD620" i="1"/>
  <c r="AD621" i="1"/>
  <c r="AD622" i="1"/>
  <c r="AD623" i="1"/>
  <c r="AD624" i="1"/>
  <c r="AD625" i="1"/>
  <c r="AD626" i="1"/>
  <c r="AD627" i="1"/>
  <c r="AD628" i="1"/>
  <c r="AD629" i="1"/>
  <c r="AD630" i="1"/>
  <c r="AD631" i="1"/>
  <c r="AD632" i="1"/>
  <c r="AD633" i="1"/>
  <c r="AD634" i="1"/>
  <c r="AD635" i="1"/>
  <c r="AD636" i="1"/>
  <c r="AD637" i="1"/>
  <c r="AD638" i="1"/>
  <c r="AD639" i="1"/>
  <c r="AD640" i="1"/>
  <c r="AD641" i="1"/>
  <c r="AD642" i="1"/>
  <c r="AD643" i="1"/>
  <c r="AD644" i="1"/>
  <c r="AD645" i="1"/>
  <c r="AD646" i="1"/>
  <c r="AD647" i="1"/>
  <c r="AD648" i="1"/>
  <c r="AD649" i="1"/>
  <c r="AD650" i="1"/>
  <c r="AD651" i="1"/>
  <c r="AD652" i="1"/>
  <c r="AD653" i="1"/>
  <c r="AD654" i="1"/>
  <c r="AD655" i="1"/>
  <c r="AD656" i="1"/>
  <c r="AD657" i="1"/>
  <c r="AD658" i="1"/>
  <c r="AD659" i="1"/>
  <c r="AD660" i="1"/>
  <c r="AD661" i="1"/>
  <c r="AD662" i="1"/>
  <c r="AD663" i="1"/>
  <c r="AD664" i="1"/>
  <c r="AD665" i="1"/>
  <c r="AD666" i="1"/>
  <c r="AD667" i="1"/>
  <c r="AD668" i="1"/>
  <c r="AD669" i="1"/>
  <c r="AD670" i="1"/>
  <c r="AD671" i="1"/>
  <c r="AD672" i="1"/>
  <c r="AD673" i="1"/>
  <c r="AD674" i="1"/>
  <c r="AD675" i="1"/>
  <c r="AD676" i="1"/>
  <c r="AD677" i="1"/>
  <c r="AD678" i="1"/>
  <c r="AD679" i="1"/>
  <c r="AD680" i="1"/>
  <c r="AD681" i="1"/>
  <c r="AD682" i="1"/>
  <c r="AD683" i="1"/>
  <c r="AD684" i="1"/>
  <c r="AD685" i="1"/>
  <c r="AD686" i="1"/>
  <c r="AD687" i="1"/>
  <c r="AD688" i="1"/>
  <c r="AD689" i="1"/>
  <c r="AD690" i="1"/>
  <c r="AD691" i="1"/>
  <c r="AD692" i="1"/>
  <c r="AD693" i="1"/>
  <c r="AD694" i="1"/>
  <c r="AD695" i="1"/>
  <c r="AD696" i="1"/>
  <c r="AD697" i="1"/>
  <c r="AD698" i="1"/>
  <c r="AD699" i="1"/>
  <c r="AD700" i="1"/>
  <c r="AD701" i="1"/>
  <c r="AD702" i="1"/>
  <c r="AD703" i="1"/>
  <c r="AD704" i="1"/>
  <c r="AD705" i="1"/>
  <c r="AD706" i="1"/>
  <c r="AD707" i="1"/>
  <c r="AD708" i="1"/>
  <c r="AD709" i="1"/>
  <c r="AD710" i="1"/>
  <c r="AD711" i="1"/>
  <c r="AD712" i="1"/>
  <c r="AD713" i="1"/>
  <c r="AD714" i="1"/>
  <c r="AD715" i="1"/>
  <c r="AD716" i="1"/>
  <c r="AD717" i="1"/>
  <c r="AD718" i="1"/>
  <c r="AD719" i="1"/>
  <c r="AD720" i="1"/>
  <c r="AD721" i="1"/>
  <c r="AD722" i="1"/>
  <c r="AD723" i="1"/>
  <c r="AD724" i="1"/>
  <c r="AD725" i="1"/>
  <c r="AD726" i="1"/>
  <c r="AD727" i="1"/>
  <c r="AD728" i="1"/>
  <c r="AD729" i="1"/>
  <c r="AD730" i="1"/>
  <c r="AD731" i="1"/>
  <c r="AD732" i="1"/>
  <c r="AD733" i="1"/>
  <c r="AD734" i="1"/>
  <c r="AD735" i="1"/>
  <c r="AD736" i="1"/>
  <c r="AD737" i="1"/>
  <c r="AD738" i="1"/>
  <c r="AD739" i="1"/>
  <c r="AD740" i="1"/>
  <c r="AD741" i="1"/>
  <c r="AD742" i="1"/>
  <c r="AD743" i="1"/>
  <c r="AD744" i="1"/>
  <c r="AD745" i="1"/>
  <c r="AD746" i="1"/>
  <c r="AD747" i="1"/>
  <c r="AD748" i="1"/>
  <c r="AD749" i="1"/>
  <c r="AD750" i="1"/>
  <c r="AD751" i="1"/>
  <c r="AD752" i="1"/>
  <c r="AD753" i="1"/>
  <c r="AD754" i="1"/>
  <c r="AD755" i="1"/>
  <c r="AD756" i="1"/>
  <c r="AD757" i="1"/>
  <c r="AD758" i="1"/>
  <c r="AD759" i="1"/>
  <c r="AD760" i="1"/>
  <c r="AD761" i="1"/>
  <c r="AD762" i="1"/>
  <c r="AD763" i="1"/>
  <c r="AD764" i="1"/>
  <c r="AD765" i="1"/>
  <c r="AD766" i="1"/>
  <c r="AD767" i="1"/>
  <c r="AD768" i="1"/>
  <c r="AD769" i="1"/>
  <c r="AD770" i="1"/>
  <c r="AD771" i="1"/>
  <c r="AD772" i="1"/>
  <c r="AD773" i="1"/>
  <c r="AD774" i="1"/>
  <c r="AD775" i="1"/>
  <c r="AD776" i="1"/>
  <c r="AD777" i="1"/>
  <c r="AD778" i="1"/>
  <c r="AD779" i="1"/>
  <c r="AD780" i="1"/>
  <c r="AD781" i="1"/>
  <c r="AD782" i="1"/>
  <c r="AD783" i="1"/>
  <c r="AD784" i="1"/>
  <c r="AD785" i="1"/>
  <c r="AD786" i="1"/>
  <c r="AD787" i="1"/>
  <c r="AD788" i="1"/>
  <c r="AD789" i="1"/>
  <c r="AD790" i="1"/>
  <c r="AD791" i="1"/>
  <c r="AD792" i="1"/>
  <c r="AD793" i="1"/>
  <c r="AD794" i="1"/>
  <c r="AD795" i="1"/>
  <c r="AD796" i="1"/>
  <c r="AD797" i="1"/>
  <c r="AD798" i="1"/>
  <c r="AD799" i="1"/>
  <c r="AD800" i="1"/>
  <c r="AD801" i="1"/>
  <c r="AD802" i="1"/>
  <c r="AD803" i="1"/>
  <c r="AD804" i="1"/>
  <c r="AD805" i="1"/>
  <c r="AD806" i="1"/>
  <c r="AD807" i="1"/>
  <c r="AD808" i="1"/>
  <c r="AD809" i="1"/>
  <c r="AD810" i="1"/>
  <c r="AD811" i="1"/>
  <c r="AD812" i="1"/>
  <c r="AD813" i="1"/>
  <c r="AD814" i="1"/>
  <c r="AD815" i="1"/>
  <c r="AD816" i="1"/>
  <c r="AD817" i="1"/>
  <c r="AD818" i="1"/>
  <c r="AD819" i="1"/>
  <c r="AD820" i="1"/>
  <c r="AD821" i="1"/>
  <c r="AD822" i="1"/>
  <c r="AD823" i="1"/>
  <c r="AD824" i="1"/>
  <c r="AD825" i="1"/>
  <c r="AD826" i="1"/>
  <c r="AD827" i="1"/>
  <c r="AD828" i="1"/>
  <c r="AD829" i="1"/>
  <c r="AD830" i="1"/>
  <c r="AD831" i="1"/>
  <c r="AD832" i="1"/>
  <c r="AD833" i="1"/>
  <c r="AD834" i="1"/>
  <c r="AD835" i="1"/>
  <c r="AD836" i="1"/>
  <c r="AD837" i="1"/>
  <c r="AD838" i="1"/>
  <c r="AD839" i="1"/>
  <c r="AD840" i="1"/>
  <c r="AD841" i="1"/>
  <c r="AD842" i="1"/>
  <c r="AD843" i="1"/>
  <c r="AD844" i="1"/>
  <c r="AD845" i="1"/>
  <c r="AD846" i="1"/>
  <c r="AD847" i="1"/>
  <c r="AD848" i="1"/>
  <c r="AD849" i="1"/>
  <c r="AD850" i="1"/>
  <c r="AD851" i="1"/>
  <c r="AD852" i="1"/>
  <c r="AD853" i="1"/>
  <c r="AD854" i="1"/>
  <c r="AD855" i="1"/>
  <c r="AD856" i="1"/>
  <c r="AD857" i="1"/>
  <c r="AD858" i="1"/>
  <c r="AD859" i="1"/>
  <c r="AD860" i="1"/>
  <c r="AD861" i="1"/>
  <c r="AD862" i="1"/>
  <c r="AD863" i="1"/>
  <c r="AD864" i="1"/>
  <c r="AD865" i="1"/>
  <c r="AD866" i="1"/>
  <c r="AD867" i="1"/>
  <c r="AD868" i="1"/>
  <c r="AD869" i="1"/>
  <c r="AD870" i="1"/>
  <c r="AD871" i="1"/>
  <c r="AD872" i="1"/>
  <c r="AD873" i="1"/>
  <c r="AD874" i="1"/>
  <c r="AD875" i="1"/>
  <c r="AD876" i="1"/>
  <c r="AD877" i="1"/>
  <c r="AD878" i="1"/>
  <c r="AD879" i="1"/>
  <c r="AD880" i="1"/>
  <c r="AD881" i="1"/>
  <c r="AD882" i="1"/>
  <c r="AD883" i="1"/>
  <c r="AD884" i="1"/>
  <c r="AD885" i="1"/>
  <c r="AD886" i="1"/>
  <c r="AD887" i="1"/>
  <c r="AD888" i="1"/>
  <c r="AD889" i="1"/>
  <c r="AD890" i="1"/>
  <c r="AD891" i="1"/>
  <c r="AD892" i="1"/>
  <c r="AD893" i="1"/>
  <c r="AD894" i="1"/>
  <c r="AD895" i="1"/>
  <c r="AD896" i="1"/>
  <c r="AD897" i="1"/>
  <c r="AD898" i="1"/>
  <c r="AD899" i="1"/>
  <c r="AD900" i="1"/>
  <c r="AD901" i="1"/>
  <c r="AD902" i="1"/>
  <c r="AD903" i="1"/>
  <c r="AD904" i="1"/>
  <c r="AD905" i="1"/>
  <c r="AD906" i="1"/>
  <c r="AD907" i="1"/>
  <c r="AD908" i="1"/>
  <c r="AD909" i="1"/>
  <c r="AD910" i="1"/>
  <c r="AD911" i="1"/>
  <c r="AD912" i="1"/>
  <c r="AD913" i="1"/>
  <c r="AD914" i="1"/>
  <c r="AD915" i="1"/>
  <c r="AD916" i="1"/>
  <c r="AD917" i="1"/>
  <c r="AD918" i="1"/>
  <c r="AD919" i="1"/>
  <c r="AD920" i="1"/>
  <c r="AD921" i="1"/>
  <c r="AD922" i="1"/>
  <c r="AD923" i="1"/>
  <c r="AD924" i="1"/>
  <c r="AD925" i="1"/>
  <c r="AD926" i="1"/>
  <c r="AD927" i="1"/>
  <c r="AD928" i="1"/>
  <c r="AD929" i="1"/>
  <c r="AD930" i="1"/>
  <c r="AD931" i="1"/>
  <c r="AD932" i="1"/>
  <c r="AD933" i="1"/>
  <c r="AD934" i="1"/>
  <c r="AD935" i="1"/>
  <c r="AD936" i="1"/>
  <c r="AD937" i="1"/>
  <c r="AD938" i="1"/>
  <c r="AD939" i="1"/>
  <c r="AD940" i="1"/>
  <c r="AD941" i="1"/>
  <c r="AD942" i="1"/>
  <c r="AD943" i="1"/>
  <c r="AD944" i="1"/>
  <c r="AD945" i="1"/>
  <c r="AD946" i="1"/>
  <c r="AD947" i="1"/>
  <c r="AD948" i="1"/>
  <c r="AD949" i="1"/>
  <c r="AD950" i="1"/>
  <c r="AD951" i="1"/>
  <c r="AD952" i="1"/>
  <c r="AD953" i="1"/>
  <c r="AD954" i="1"/>
  <c r="AD955" i="1"/>
  <c r="AD956" i="1"/>
  <c r="AD957" i="1"/>
  <c r="AD958" i="1"/>
  <c r="AD959" i="1"/>
  <c r="AD960" i="1"/>
  <c r="AD961" i="1"/>
  <c r="AD962" i="1"/>
  <c r="AD963" i="1"/>
  <c r="AD964" i="1"/>
  <c r="AD965" i="1"/>
  <c r="AD966" i="1"/>
  <c r="AD967" i="1"/>
  <c r="AD968" i="1"/>
  <c r="AD969" i="1"/>
  <c r="AD970" i="1"/>
  <c r="AD971" i="1"/>
  <c r="AD972" i="1"/>
  <c r="AD973" i="1"/>
  <c r="AD974" i="1"/>
  <c r="AD975" i="1"/>
  <c r="AD976" i="1"/>
  <c r="AD977" i="1"/>
  <c r="AD978" i="1"/>
  <c r="AD979" i="1"/>
  <c r="AD980" i="1"/>
  <c r="AD981" i="1"/>
  <c r="AD982" i="1"/>
  <c r="AD983" i="1"/>
  <c r="AD984" i="1"/>
  <c r="AD985" i="1"/>
  <c r="AD986" i="1"/>
  <c r="AD987" i="1"/>
  <c r="AD988" i="1"/>
  <c r="AD989" i="1"/>
  <c r="AD990" i="1"/>
  <c r="AD991" i="1"/>
  <c r="AD992" i="1"/>
  <c r="AD993" i="1"/>
  <c r="AD994" i="1"/>
  <c r="AD995" i="1"/>
  <c r="AD996" i="1"/>
  <c r="AD997" i="1"/>
  <c r="AD998" i="1"/>
  <c r="AD999" i="1"/>
  <c r="AD1000" i="1"/>
  <c r="AD1001" i="1"/>
  <c r="AD1002" i="1"/>
  <c r="AD1003" i="1"/>
  <c r="AD1004" i="1"/>
  <c r="AD1005" i="1"/>
  <c r="AE6" i="1"/>
  <c r="AC6" i="1"/>
  <c r="AC7" i="1" l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AC215" i="1"/>
  <c r="AC216" i="1"/>
  <c r="AC217" i="1"/>
  <c r="AC218" i="1"/>
  <c r="AC219" i="1"/>
  <c r="AC220" i="1"/>
  <c r="AC221" i="1"/>
  <c r="AC222" i="1"/>
  <c r="AC223" i="1"/>
  <c r="AC224" i="1"/>
  <c r="AC225" i="1"/>
  <c r="AC226" i="1"/>
  <c r="AC227" i="1"/>
  <c r="AC228" i="1"/>
  <c r="AC229" i="1"/>
  <c r="AC230" i="1"/>
  <c r="AC231" i="1"/>
  <c r="AC232" i="1"/>
  <c r="AC233" i="1"/>
  <c r="AC234" i="1"/>
  <c r="AC235" i="1"/>
  <c r="AC236" i="1"/>
  <c r="AC237" i="1"/>
  <c r="AC238" i="1"/>
  <c r="AC239" i="1"/>
  <c r="AC240" i="1"/>
  <c r="AC241" i="1"/>
  <c r="AC242" i="1"/>
  <c r="AC243" i="1"/>
  <c r="AC244" i="1"/>
  <c r="AC245" i="1"/>
  <c r="AC246" i="1"/>
  <c r="AC247" i="1"/>
  <c r="AC248" i="1"/>
  <c r="AC249" i="1"/>
  <c r="AC250" i="1"/>
  <c r="AC251" i="1"/>
  <c r="AC252" i="1"/>
  <c r="AC253" i="1"/>
  <c r="AC254" i="1"/>
  <c r="AC255" i="1"/>
  <c r="AC256" i="1"/>
  <c r="AC257" i="1"/>
  <c r="AC258" i="1"/>
  <c r="AC259" i="1"/>
  <c r="AC260" i="1"/>
  <c r="AC261" i="1"/>
  <c r="AC262" i="1"/>
  <c r="AC263" i="1"/>
  <c r="AC264" i="1"/>
  <c r="AC265" i="1"/>
  <c r="AC266" i="1"/>
  <c r="AC267" i="1"/>
  <c r="AC268" i="1"/>
  <c r="AC269" i="1"/>
  <c r="AC270" i="1"/>
  <c r="AC271" i="1"/>
  <c r="AC272" i="1"/>
  <c r="AC273" i="1"/>
  <c r="AC274" i="1"/>
  <c r="AC275" i="1"/>
  <c r="AC276" i="1"/>
  <c r="AC277" i="1"/>
  <c r="AC278" i="1"/>
  <c r="AC279" i="1"/>
  <c r="AC280" i="1"/>
  <c r="AC281" i="1"/>
  <c r="AC282" i="1"/>
  <c r="AC283" i="1"/>
  <c r="AC284" i="1"/>
  <c r="AC285" i="1"/>
  <c r="AC286" i="1"/>
  <c r="AC287" i="1"/>
  <c r="AC288" i="1"/>
  <c r="AC289" i="1"/>
  <c r="AC290" i="1"/>
  <c r="AC291" i="1"/>
  <c r="AC292" i="1"/>
  <c r="AC293" i="1"/>
  <c r="AC294" i="1"/>
  <c r="AC295" i="1"/>
  <c r="AC296" i="1"/>
  <c r="AC297" i="1"/>
  <c r="AC298" i="1"/>
  <c r="AC299" i="1"/>
  <c r="AC300" i="1"/>
  <c r="AC301" i="1"/>
  <c r="AC302" i="1"/>
  <c r="AC303" i="1"/>
  <c r="AC304" i="1"/>
  <c r="AC305" i="1"/>
  <c r="AC306" i="1"/>
  <c r="AC307" i="1"/>
  <c r="AC308" i="1"/>
  <c r="AC309" i="1"/>
  <c r="AC310" i="1"/>
  <c r="AC311" i="1"/>
  <c r="AC312" i="1"/>
  <c r="AC313" i="1"/>
  <c r="AC314" i="1"/>
  <c r="AC315" i="1"/>
  <c r="AC316" i="1"/>
  <c r="AC317" i="1"/>
  <c r="AC318" i="1"/>
  <c r="AC319" i="1"/>
  <c r="AC320" i="1"/>
  <c r="AC321" i="1"/>
  <c r="AC322" i="1"/>
  <c r="AC323" i="1"/>
  <c r="AC324" i="1"/>
  <c r="AC325" i="1"/>
  <c r="AC326" i="1"/>
  <c r="AC327" i="1"/>
  <c r="AC328" i="1"/>
  <c r="AC329" i="1"/>
  <c r="AC330" i="1"/>
  <c r="AC331" i="1"/>
  <c r="AC332" i="1"/>
  <c r="AC333" i="1"/>
  <c r="AC334" i="1"/>
  <c r="AC335" i="1"/>
  <c r="AC336" i="1"/>
  <c r="AC337" i="1"/>
  <c r="AC338" i="1"/>
  <c r="AC339" i="1"/>
  <c r="AC340" i="1"/>
  <c r="AC341" i="1"/>
  <c r="AC342" i="1"/>
  <c r="AC343" i="1"/>
  <c r="AC344" i="1"/>
  <c r="AC345" i="1"/>
  <c r="AC346" i="1"/>
  <c r="AC347" i="1"/>
  <c r="AC348" i="1"/>
  <c r="AC349" i="1"/>
  <c r="AC350" i="1"/>
  <c r="AC351" i="1"/>
  <c r="AC352" i="1"/>
  <c r="AC353" i="1"/>
  <c r="AC354" i="1"/>
  <c r="AC355" i="1"/>
  <c r="AC356" i="1"/>
  <c r="AC357" i="1"/>
  <c r="AC358" i="1"/>
  <c r="AC359" i="1"/>
  <c r="AC360" i="1"/>
  <c r="AC361" i="1"/>
  <c r="AC362" i="1"/>
  <c r="AC363" i="1"/>
  <c r="AC364" i="1"/>
  <c r="AC365" i="1"/>
  <c r="AC366" i="1"/>
  <c r="AC367" i="1"/>
  <c r="AC368" i="1"/>
  <c r="AC369" i="1"/>
  <c r="AC370" i="1"/>
  <c r="AC371" i="1"/>
  <c r="AC372" i="1"/>
  <c r="AC373" i="1"/>
  <c r="AC374" i="1"/>
  <c r="AC375" i="1"/>
  <c r="AC376" i="1"/>
  <c r="AC377" i="1"/>
  <c r="AC378" i="1"/>
  <c r="AC379" i="1"/>
  <c r="AC380" i="1"/>
  <c r="AC381" i="1"/>
  <c r="AC382" i="1"/>
  <c r="AC383" i="1"/>
  <c r="AC384" i="1"/>
  <c r="AC385" i="1"/>
  <c r="AC386" i="1"/>
  <c r="AC387" i="1"/>
  <c r="AC388" i="1"/>
  <c r="AC389" i="1"/>
  <c r="AC390" i="1"/>
  <c r="AC391" i="1"/>
  <c r="AC392" i="1"/>
  <c r="AC393" i="1"/>
  <c r="AC394" i="1"/>
  <c r="AC395" i="1"/>
  <c r="AC396" i="1"/>
  <c r="AC397" i="1"/>
  <c r="AC398" i="1"/>
  <c r="AC399" i="1"/>
  <c r="AC400" i="1"/>
  <c r="AC401" i="1"/>
  <c r="AC402" i="1"/>
  <c r="AC403" i="1"/>
  <c r="AC404" i="1"/>
  <c r="AC405" i="1"/>
  <c r="AC406" i="1"/>
  <c r="AC407" i="1"/>
  <c r="AC408" i="1"/>
  <c r="AC409" i="1"/>
  <c r="AC410" i="1"/>
  <c r="AC411" i="1"/>
  <c r="AC412" i="1"/>
  <c r="AC413" i="1"/>
  <c r="AC414" i="1"/>
  <c r="AC415" i="1"/>
  <c r="AC416" i="1"/>
  <c r="AC417" i="1"/>
  <c r="AC418" i="1"/>
  <c r="AC419" i="1"/>
  <c r="AC420" i="1"/>
  <c r="AC421" i="1"/>
  <c r="AC422" i="1"/>
  <c r="AC423" i="1"/>
  <c r="AC424" i="1"/>
  <c r="AC425" i="1"/>
  <c r="AC426" i="1"/>
  <c r="AC427" i="1"/>
  <c r="AC428" i="1"/>
  <c r="AC429" i="1"/>
  <c r="AC430" i="1"/>
  <c r="AC431" i="1"/>
  <c r="AC432" i="1"/>
  <c r="AC433" i="1"/>
  <c r="AC434" i="1"/>
  <c r="AC435" i="1"/>
  <c r="AC436" i="1"/>
  <c r="AC437" i="1"/>
  <c r="AC438" i="1"/>
  <c r="AC439" i="1"/>
  <c r="AC440" i="1"/>
  <c r="AC441" i="1"/>
  <c r="AC442" i="1"/>
  <c r="AC443" i="1"/>
  <c r="AC444" i="1"/>
  <c r="AC445" i="1"/>
  <c r="AC446" i="1"/>
  <c r="AC447" i="1"/>
  <c r="AC448" i="1"/>
  <c r="AC449" i="1"/>
  <c r="AC450" i="1"/>
  <c r="AC451" i="1"/>
  <c r="AC452" i="1"/>
  <c r="AC453" i="1"/>
  <c r="AC454" i="1"/>
  <c r="AC455" i="1"/>
  <c r="AC456" i="1"/>
  <c r="AC457" i="1"/>
  <c r="AC458" i="1"/>
  <c r="AC459" i="1"/>
  <c r="AC460" i="1"/>
  <c r="AC461" i="1"/>
  <c r="AC462" i="1"/>
  <c r="AC463" i="1"/>
  <c r="AC464" i="1"/>
  <c r="AC465" i="1"/>
  <c r="AC466" i="1"/>
  <c r="AC467" i="1"/>
  <c r="AC468" i="1"/>
  <c r="AC469" i="1"/>
  <c r="AC470" i="1"/>
  <c r="AC471" i="1"/>
  <c r="AC472" i="1"/>
  <c r="AC473" i="1"/>
  <c r="AC474" i="1"/>
  <c r="AC475" i="1"/>
  <c r="AC476" i="1"/>
  <c r="AC477" i="1"/>
  <c r="AC478" i="1"/>
  <c r="AC479" i="1"/>
  <c r="AC480" i="1"/>
  <c r="AC481" i="1"/>
  <c r="AC482" i="1"/>
  <c r="AC483" i="1"/>
  <c r="AC484" i="1"/>
  <c r="AC485" i="1"/>
  <c r="AC486" i="1"/>
  <c r="AC487" i="1"/>
  <c r="AC488" i="1"/>
  <c r="AC489" i="1"/>
  <c r="AC490" i="1"/>
  <c r="AC491" i="1"/>
  <c r="AC492" i="1"/>
  <c r="AC493" i="1"/>
  <c r="AC494" i="1"/>
  <c r="AC495" i="1"/>
  <c r="AC496" i="1"/>
  <c r="AC497" i="1"/>
  <c r="AC498" i="1"/>
  <c r="AC499" i="1"/>
  <c r="AC500" i="1"/>
  <c r="AC501" i="1"/>
  <c r="AC502" i="1"/>
  <c r="AC503" i="1"/>
  <c r="AC504" i="1"/>
  <c r="AC505" i="1"/>
  <c r="AC506" i="1"/>
  <c r="AC507" i="1"/>
  <c r="AC508" i="1"/>
  <c r="AC509" i="1"/>
  <c r="AC510" i="1"/>
  <c r="AC511" i="1"/>
  <c r="AC512" i="1"/>
  <c r="AC513" i="1"/>
  <c r="AC514" i="1"/>
  <c r="AC515" i="1"/>
  <c r="AC516" i="1"/>
  <c r="AC517" i="1"/>
  <c r="AC518" i="1"/>
  <c r="AC519" i="1"/>
  <c r="AC520" i="1"/>
  <c r="AC521" i="1"/>
  <c r="AC522" i="1"/>
  <c r="AC523" i="1"/>
  <c r="AC524" i="1"/>
  <c r="AC525" i="1"/>
  <c r="AC526" i="1"/>
  <c r="AC527" i="1"/>
  <c r="AC528" i="1"/>
  <c r="AC529" i="1"/>
  <c r="AC530" i="1"/>
  <c r="AC531" i="1"/>
  <c r="AC532" i="1"/>
  <c r="AC533" i="1"/>
  <c r="AC534" i="1"/>
  <c r="AC535" i="1"/>
  <c r="AC536" i="1"/>
  <c r="AC537" i="1"/>
  <c r="AC538" i="1"/>
  <c r="AC539" i="1"/>
  <c r="AC540" i="1"/>
  <c r="AC541" i="1"/>
  <c r="AC542" i="1"/>
  <c r="AC543" i="1"/>
  <c r="AC544" i="1"/>
  <c r="AC545" i="1"/>
  <c r="AC546" i="1"/>
  <c r="AC547" i="1"/>
  <c r="AC548" i="1"/>
  <c r="AC549" i="1"/>
  <c r="AC550" i="1"/>
  <c r="AC551" i="1"/>
  <c r="AC552" i="1"/>
  <c r="AC553" i="1"/>
  <c r="AC554" i="1"/>
  <c r="AC555" i="1"/>
  <c r="AC556" i="1"/>
  <c r="AC557" i="1"/>
  <c r="AC558" i="1"/>
  <c r="AC559" i="1"/>
  <c r="AC560" i="1"/>
  <c r="AC561" i="1"/>
  <c r="AC562" i="1"/>
  <c r="AC563" i="1"/>
  <c r="AC564" i="1"/>
  <c r="AC565" i="1"/>
  <c r="AC566" i="1"/>
  <c r="AC567" i="1"/>
  <c r="AC568" i="1"/>
  <c r="AC569" i="1"/>
  <c r="AC570" i="1"/>
  <c r="AC571" i="1"/>
  <c r="AC572" i="1"/>
  <c r="AC573" i="1"/>
  <c r="AC574" i="1"/>
  <c r="AC575" i="1"/>
  <c r="AC576" i="1"/>
  <c r="AC577" i="1"/>
  <c r="AC578" i="1"/>
  <c r="AC579" i="1"/>
  <c r="AC580" i="1"/>
  <c r="AC581" i="1"/>
  <c r="AC582" i="1"/>
  <c r="AC583" i="1"/>
  <c r="AC584" i="1"/>
  <c r="AC585" i="1"/>
  <c r="AC586" i="1"/>
  <c r="AC587" i="1"/>
  <c r="AC588" i="1"/>
  <c r="AC589" i="1"/>
  <c r="AC590" i="1"/>
  <c r="AC591" i="1"/>
  <c r="AC592" i="1"/>
  <c r="AC593" i="1"/>
  <c r="AC594" i="1"/>
  <c r="AC595" i="1"/>
  <c r="AC596" i="1"/>
  <c r="AC597" i="1"/>
  <c r="AC598" i="1"/>
  <c r="AC599" i="1"/>
  <c r="AC600" i="1"/>
  <c r="AC601" i="1"/>
  <c r="AC602" i="1"/>
  <c r="AC603" i="1"/>
  <c r="AC604" i="1"/>
  <c r="AC605" i="1"/>
  <c r="AC606" i="1"/>
  <c r="AC607" i="1"/>
  <c r="AC608" i="1"/>
  <c r="AC609" i="1"/>
  <c r="AC610" i="1"/>
  <c r="AC611" i="1"/>
  <c r="AC612" i="1"/>
  <c r="AC613" i="1"/>
  <c r="AC614" i="1"/>
  <c r="AC615" i="1"/>
  <c r="AC616" i="1"/>
  <c r="AC617" i="1"/>
  <c r="AC618" i="1"/>
  <c r="AC619" i="1"/>
  <c r="AC620" i="1"/>
  <c r="AC621" i="1"/>
  <c r="AC622" i="1"/>
  <c r="AC623" i="1"/>
  <c r="AC624" i="1"/>
  <c r="AC625" i="1"/>
  <c r="AC626" i="1"/>
  <c r="AC627" i="1"/>
  <c r="AC628" i="1"/>
  <c r="AC629" i="1"/>
  <c r="AC630" i="1"/>
  <c r="AC631" i="1"/>
  <c r="AC632" i="1"/>
  <c r="AC633" i="1"/>
  <c r="AC634" i="1"/>
  <c r="AC635" i="1"/>
  <c r="AC636" i="1"/>
  <c r="AC637" i="1"/>
  <c r="AC638" i="1"/>
  <c r="AC639" i="1"/>
  <c r="AC640" i="1"/>
  <c r="AC641" i="1"/>
  <c r="AC642" i="1"/>
  <c r="AC643" i="1"/>
  <c r="AC644" i="1"/>
  <c r="AC645" i="1"/>
  <c r="AC646" i="1"/>
  <c r="AC647" i="1"/>
  <c r="AC648" i="1"/>
  <c r="AC649" i="1"/>
  <c r="AC650" i="1"/>
  <c r="AC651" i="1"/>
  <c r="AC652" i="1"/>
  <c r="AC653" i="1"/>
  <c r="AC654" i="1"/>
  <c r="AC655" i="1"/>
  <c r="AC656" i="1"/>
  <c r="AC657" i="1"/>
  <c r="AC658" i="1"/>
  <c r="AC659" i="1"/>
  <c r="AC660" i="1"/>
  <c r="AC661" i="1"/>
  <c r="AC662" i="1"/>
  <c r="AC663" i="1"/>
  <c r="AC664" i="1"/>
  <c r="AC665" i="1"/>
  <c r="AC666" i="1"/>
  <c r="AC667" i="1"/>
  <c r="AC668" i="1"/>
  <c r="AC669" i="1"/>
  <c r="AC670" i="1"/>
  <c r="AC671" i="1"/>
  <c r="AC672" i="1"/>
  <c r="AC673" i="1"/>
  <c r="AC674" i="1"/>
  <c r="AC675" i="1"/>
  <c r="AC676" i="1"/>
  <c r="AC677" i="1"/>
  <c r="AC678" i="1"/>
  <c r="AC679" i="1"/>
  <c r="AC680" i="1"/>
  <c r="AC681" i="1"/>
  <c r="AC682" i="1"/>
  <c r="AC683" i="1"/>
  <c r="AC684" i="1"/>
  <c r="AC685" i="1"/>
  <c r="AC686" i="1"/>
  <c r="AC687" i="1"/>
  <c r="AC688" i="1"/>
  <c r="AC689" i="1"/>
  <c r="AC690" i="1"/>
  <c r="AC691" i="1"/>
  <c r="AC692" i="1"/>
  <c r="AC693" i="1"/>
  <c r="AC694" i="1"/>
  <c r="AC695" i="1"/>
  <c r="AC696" i="1"/>
  <c r="AC697" i="1"/>
  <c r="AC698" i="1"/>
  <c r="AC699" i="1"/>
  <c r="AC700" i="1"/>
  <c r="AC701" i="1"/>
  <c r="AC702" i="1"/>
  <c r="AC703" i="1"/>
  <c r="AC704" i="1"/>
  <c r="AC705" i="1"/>
  <c r="AC706" i="1"/>
  <c r="AC707" i="1"/>
  <c r="AC708" i="1"/>
  <c r="AC709" i="1"/>
  <c r="AC710" i="1"/>
  <c r="AC711" i="1"/>
  <c r="AC712" i="1"/>
  <c r="AC713" i="1"/>
  <c r="AC714" i="1"/>
  <c r="AC715" i="1"/>
  <c r="AC716" i="1"/>
  <c r="AC717" i="1"/>
  <c r="AC718" i="1"/>
  <c r="AC719" i="1"/>
  <c r="AC720" i="1"/>
  <c r="AC721" i="1"/>
  <c r="AC722" i="1"/>
  <c r="AC723" i="1"/>
  <c r="AC724" i="1"/>
  <c r="AC725" i="1"/>
  <c r="AC726" i="1"/>
  <c r="AC727" i="1"/>
  <c r="AC728" i="1"/>
  <c r="AC729" i="1"/>
  <c r="AC730" i="1"/>
  <c r="AC731" i="1"/>
  <c r="AC732" i="1"/>
  <c r="AC733" i="1"/>
  <c r="AC734" i="1"/>
  <c r="AC735" i="1"/>
  <c r="AC736" i="1"/>
  <c r="AC737" i="1"/>
  <c r="AC738" i="1"/>
  <c r="AC739" i="1"/>
  <c r="AC740" i="1"/>
  <c r="AC741" i="1"/>
  <c r="AC742" i="1"/>
  <c r="AC743" i="1"/>
  <c r="AC744" i="1"/>
  <c r="AC745" i="1"/>
  <c r="AC746" i="1"/>
  <c r="AC747" i="1"/>
  <c r="AC748" i="1"/>
  <c r="AC749" i="1"/>
  <c r="AC750" i="1"/>
  <c r="AC751" i="1"/>
  <c r="AC752" i="1"/>
  <c r="AC753" i="1"/>
  <c r="AC754" i="1"/>
  <c r="AC755" i="1"/>
  <c r="AC756" i="1"/>
  <c r="AC757" i="1"/>
  <c r="AC758" i="1"/>
  <c r="AC759" i="1"/>
  <c r="AC760" i="1"/>
  <c r="AC761" i="1"/>
  <c r="AC762" i="1"/>
  <c r="AC763" i="1"/>
  <c r="AC764" i="1"/>
  <c r="AC765" i="1"/>
  <c r="AC766" i="1"/>
  <c r="AC767" i="1"/>
  <c r="AC768" i="1"/>
  <c r="AC769" i="1"/>
  <c r="AC770" i="1"/>
  <c r="AC771" i="1"/>
  <c r="AC772" i="1"/>
  <c r="AC773" i="1"/>
  <c r="AC774" i="1"/>
  <c r="AC775" i="1"/>
  <c r="AC776" i="1"/>
  <c r="AC777" i="1"/>
  <c r="AC778" i="1"/>
  <c r="AC779" i="1"/>
  <c r="AC780" i="1"/>
  <c r="AC781" i="1"/>
  <c r="AC782" i="1"/>
  <c r="AC783" i="1"/>
  <c r="AC784" i="1"/>
  <c r="AC785" i="1"/>
  <c r="AC786" i="1"/>
  <c r="AC787" i="1"/>
  <c r="AC788" i="1"/>
  <c r="AC789" i="1"/>
  <c r="AC790" i="1"/>
  <c r="AC791" i="1"/>
  <c r="AC792" i="1"/>
  <c r="AC793" i="1"/>
  <c r="AC794" i="1"/>
  <c r="AC795" i="1"/>
  <c r="AC796" i="1"/>
  <c r="AC797" i="1"/>
  <c r="AC798" i="1"/>
  <c r="AC799" i="1"/>
  <c r="AC800" i="1"/>
  <c r="AC801" i="1"/>
  <c r="AC802" i="1"/>
  <c r="AC803" i="1"/>
  <c r="AC804" i="1"/>
  <c r="AC805" i="1"/>
  <c r="AC806" i="1"/>
  <c r="AC807" i="1"/>
  <c r="AC808" i="1"/>
  <c r="AC809" i="1"/>
  <c r="AC810" i="1"/>
  <c r="AC811" i="1"/>
  <c r="AC812" i="1"/>
  <c r="AC813" i="1"/>
  <c r="AC814" i="1"/>
  <c r="AC815" i="1"/>
  <c r="AC816" i="1"/>
  <c r="AC817" i="1"/>
  <c r="AC818" i="1"/>
  <c r="AC819" i="1"/>
  <c r="AC820" i="1"/>
  <c r="AC821" i="1"/>
  <c r="AC822" i="1"/>
  <c r="AC823" i="1"/>
  <c r="AC824" i="1"/>
  <c r="AC825" i="1"/>
  <c r="AC826" i="1"/>
  <c r="AC827" i="1"/>
  <c r="AC828" i="1"/>
  <c r="AC829" i="1"/>
  <c r="AC830" i="1"/>
  <c r="AC831" i="1"/>
  <c r="AC832" i="1"/>
  <c r="AC833" i="1"/>
  <c r="AC834" i="1"/>
  <c r="AC835" i="1"/>
  <c r="AC836" i="1"/>
  <c r="AC837" i="1"/>
  <c r="AC838" i="1"/>
  <c r="AC839" i="1"/>
  <c r="AC840" i="1"/>
  <c r="AC841" i="1"/>
  <c r="AC842" i="1"/>
  <c r="AC843" i="1"/>
  <c r="AC844" i="1"/>
  <c r="AC845" i="1"/>
  <c r="AC846" i="1"/>
  <c r="AC847" i="1"/>
  <c r="AC848" i="1"/>
  <c r="AC849" i="1"/>
  <c r="AC850" i="1"/>
  <c r="AC851" i="1"/>
  <c r="AC852" i="1"/>
  <c r="AC853" i="1"/>
  <c r="AC854" i="1"/>
  <c r="AC855" i="1"/>
  <c r="AC856" i="1"/>
  <c r="AC857" i="1"/>
  <c r="AC858" i="1"/>
  <c r="AC859" i="1"/>
  <c r="AC860" i="1"/>
  <c r="AC861" i="1"/>
  <c r="AC862" i="1"/>
  <c r="AC863" i="1"/>
  <c r="AC864" i="1"/>
  <c r="AC865" i="1"/>
  <c r="AC866" i="1"/>
  <c r="AC867" i="1"/>
  <c r="AC868" i="1"/>
  <c r="AC869" i="1"/>
  <c r="AC870" i="1"/>
  <c r="AC871" i="1"/>
  <c r="AC872" i="1"/>
  <c r="AC873" i="1"/>
  <c r="AC874" i="1"/>
  <c r="AC875" i="1"/>
  <c r="AC876" i="1"/>
  <c r="AC877" i="1"/>
  <c r="AC878" i="1"/>
  <c r="AC879" i="1"/>
  <c r="AC880" i="1"/>
  <c r="AC881" i="1"/>
  <c r="AC882" i="1"/>
  <c r="AC883" i="1"/>
  <c r="AC884" i="1"/>
  <c r="AC885" i="1"/>
  <c r="AC886" i="1"/>
  <c r="AC887" i="1"/>
  <c r="AC888" i="1"/>
  <c r="AC889" i="1"/>
  <c r="AC890" i="1"/>
  <c r="AC891" i="1"/>
  <c r="AC892" i="1"/>
  <c r="AC893" i="1"/>
  <c r="AC894" i="1"/>
  <c r="AC895" i="1"/>
  <c r="AC896" i="1"/>
  <c r="AC897" i="1"/>
  <c r="AC898" i="1"/>
  <c r="AC899" i="1"/>
  <c r="AC900" i="1"/>
  <c r="AC901" i="1"/>
  <c r="AC902" i="1"/>
  <c r="AC903" i="1"/>
  <c r="AC904" i="1"/>
  <c r="AC905" i="1"/>
  <c r="AC906" i="1"/>
  <c r="AC907" i="1"/>
  <c r="AC908" i="1"/>
  <c r="AC909" i="1"/>
  <c r="AC910" i="1"/>
  <c r="AC911" i="1"/>
  <c r="AC912" i="1"/>
  <c r="AC913" i="1"/>
  <c r="AC914" i="1"/>
  <c r="AC915" i="1"/>
  <c r="AC916" i="1"/>
  <c r="AC917" i="1"/>
  <c r="AC918" i="1"/>
  <c r="AC919" i="1"/>
  <c r="AC920" i="1"/>
  <c r="AC921" i="1"/>
  <c r="AC922" i="1"/>
  <c r="AC923" i="1"/>
  <c r="AC924" i="1"/>
  <c r="AC925" i="1"/>
  <c r="AC926" i="1"/>
  <c r="AC927" i="1"/>
  <c r="AC928" i="1"/>
  <c r="AC929" i="1"/>
  <c r="AC930" i="1"/>
  <c r="AC931" i="1"/>
  <c r="AC932" i="1"/>
  <c r="AC933" i="1"/>
  <c r="AC934" i="1"/>
  <c r="AC935" i="1"/>
  <c r="AC936" i="1"/>
  <c r="AC937" i="1"/>
  <c r="AC938" i="1"/>
  <c r="AC939" i="1"/>
  <c r="AC940" i="1"/>
  <c r="AC941" i="1"/>
  <c r="AC942" i="1"/>
  <c r="AC943" i="1"/>
  <c r="AC944" i="1"/>
  <c r="AC945" i="1"/>
  <c r="AC946" i="1"/>
  <c r="AC947" i="1"/>
  <c r="AC948" i="1"/>
  <c r="AC949" i="1"/>
  <c r="AC950" i="1"/>
  <c r="AC951" i="1"/>
  <c r="AC952" i="1"/>
  <c r="AC953" i="1"/>
  <c r="AC954" i="1"/>
  <c r="AC955" i="1"/>
  <c r="AC956" i="1"/>
  <c r="AC957" i="1"/>
  <c r="AC958" i="1"/>
  <c r="AC959" i="1"/>
  <c r="AC960" i="1"/>
  <c r="AC961" i="1"/>
  <c r="AC962" i="1"/>
  <c r="AC963" i="1"/>
  <c r="AC964" i="1"/>
  <c r="AC965" i="1"/>
  <c r="AC966" i="1"/>
  <c r="AC967" i="1"/>
  <c r="AC968" i="1"/>
  <c r="AC969" i="1"/>
  <c r="AC970" i="1"/>
  <c r="AC971" i="1"/>
  <c r="AC972" i="1"/>
  <c r="AC973" i="1"/>
  <c r="AC974" i="1"/>
  <c r="AC975" i="1"/>
  <c r="AC976" i="1"/>
  <c r="AC977" i="1"/>
  <c r="AC978" i="1"/>
  <c r="AC979" i="1"/>
  <c r="AC980" i="1"/>
  <c r="AC981" i="1"/>
  <c r="AC982" i="1"/>
  <c r="AC983" i="1"/>
  <c r="AC984" i="1"/>
  <c r="AC985" i="1"/>
  <c r="AC986" i="1"/>
  <c r="AC987" i="1"/>
  <c r="AC988" i="1"/>
  <c r="AC989" i="1"/>
  <c r="AC990" i="1"/>
  <c r="AC991" i="1"/>
  <c r="AC992" i="1"/>
  <c r="AC993" i="1"/>
  <c r="AC994" i="1"/>
  <c r="AC995" i="1"/>
  <c r="AC996" i="1"/>
  <c r="AC997" i="1"/>
  <c r="AC998" i="1"/>
  <c r="AC999" i="1"/>
  <c r="AC1000" i="1"/>
  <c r="AC1001" i="1"/>
  <c r="AC1002" i="1"/>
  <c r="AC1003" i="1"/>
  <c r="AC1004" i="1"/>
  <c r="AC1005" i="1"/>
  <c r="BL1005" i="1" l="1"/>
  <c r="BL105" i="37" s="1"/>
  <c r="BL1004" i="1"/>
  <c r="BL1003" i="1"/>
  <c r="BL1002" i="1"/>
  <c r="BL1001" i="1"/>
  <c r="BL1000" i="1"/>
  <c r="BL999" i="1"/>
  <c r="BL998" i="1"/>
  <c r="BL997" i="1"/>
  <c r="BL996" i="1"/>
  <c r="BL995" i="1"/>
  <c r="BL104" i="37" s="1"/>
  <c r="BL994" i="1"/>
  <c r="BL993" i="1"/>
  <c r="BL992" i="1"/>
  <c r="BL991" i="1"/>
  <c r="BL990" i="1"/>
  <c r="BL989" i="1"/>
  <c r="BL988" i="1"/>
  <c r="BL987" i="1"/>
  <c r="BL986" i="1"/>
  <c r="BL985" i="1"/>
  <c r="BL103" i="37" s="1"/>
  <c r="BL984" i="1"/>
  <c r="BL983" i="1"/>
  <c r="BL982" i="1"/>
  <c r="BL981" i="1"/>
  <c r="BL980" i="1"/>
  <c r="BL979" i="1"/>
  <c r="BL978" i="1"/>
  <c r="BL977" i="1"/>
  <c r="BL976" i="1"/>
  <c r="BL975" i="1"/>
  <c r="BL102" i="37" s="1"/>
  <c r="BL974" i="1"/>
  <c r="BL973" i="1"/>
  <c r="BL972" i="1"/>
  <c r="BL971" i="1"/>
  <c r="BL970" i="1"/>
  <c r="BL969" i="1"/>
  <c r="BL968" i="1"/>
  <c r="BL967" i="1"/>
  <c r="BL966" i="1"/>
  <c r="BL965" i="1"/>
  <c r="BL101" i="37" s="1"/>
  <c r="BL964" i="1"/>
  <c r="BL963" i="1"/>
  <c r="BL962" i="1"/>
  <c r="BL961" i="1"/>
  <c r="BL960" i="1"/>
  <c r="BL959" i="1"/>
  <c r="BL958" i="1"/>
  <c r="BL957" i="1"/>
  <c r="BL956" i="1"/>
  <c r="BL955" i="1"/>
  <c r="BL100" i="37" s="1"/>
  <c r="BL954" i="1"/>
  <c r="BL953" i="1"/>
  <c r="BL952" i="1"/>
  <c r="BL951" i="1"/>
  <c r="BL950" i="1"/>
  <c r="BL949" i="1"/>
  <c r="BL948" i="1"/>
  <c r="BL947" i="1"/>
  <c r="BL946" i="1"/>
  <c r="BL945" i="1"/>
  <c r="BL99" i="37" s="1"/>
  <c r="BL944" i="1"/>
  <c r="BL943" i="1"/>
  <c r="BL942" i="1"/>
  <c r="BL941" i="1"/>
  <c r="BL940" i="1"/>
  <c r="BL939" i="1"/>
  <c r="BL938" i="1"/>
  <c r="BL937" i="1"/>
  <c r="BL936" i="1"/>
  <c r="BL935" i="1"/>
  <c r="BL98" i="37" s="1"/>
  <c r="BL934" i="1"/>
  <c r="BL933" i="1"/>
  <c r="BL932" i="1"/>
  <c r="BL931" i="1"/>
  <c r="BL930" i="1"/>
  <c r="BL929" i="1"/>
  <c r="BL928" i="1"/>
  <c r="BL927" i="1"/>
  <c r="BL926" i="1"/>
  <c r="BL925" i="1"/>
  <c r="BL97" i="37" s="1"/>
  <c r="BL924" i="1"/>
  <c r="BL923" i="1"/>
  <c r="BL922" i="1"/>
  <c r="BL921" i="1"/>
  <c r="BL920" i="1"/>
  <c r="BL919" i="1"/>
  <c r="BL918" i="1"/>
  <c r="BL917" i="1"/>
  <c r="BL916" i="1"/>
  <c r="BL915" i="1"/>
  <c r="BL96" i="37" s="1"/>
  <c r="BL914" i="1"/>
  <c r="BL913" i="1"/>
  <c r="BL912" i="1"/>
  <c r="BL911" i="1"/>
  <c r="BL910" i="1"/>
  <c r="BL909" i="1"/>
  <c r="BL908" i="1"/>
  <c r="BL907" i="1"/>
  <c r="BL906" i="1"/>
  <c r="BL905" i="1"/>
  <c r="BL95" i="37" s="1"/>
  <c r="BL904" i="1"/>
  <c r="BL903" i="1"/>
  <c r="BL902" i="1"/>
  <c r="BL901" i="1"/>
  <c r="BL900" i="1"/>
  <c r="BL899" i="1"/>
  <c r="BL898" i="1"/>
  <c r="BL897" i="1"/>
  <c r="BL896" i="1"/>
  <c r="BL895" i="1"/>
  <c r="BL94" i="37" s="1"/>
  <c r="BL894" i="1"/>
  <c r="BL893" i="1"/>
  <c r="BL892" i="1"/>
  <c r="BL891" i="1"/>
  <c r="BL890" i="1"/>
  <c r="BL889" i="1"/>
  <c r="BL888" i="1"/>
  <c r="BL887" i="1"/>
  <c r="BL886" i="1"/>
  <c r="BL885" i="1"/>
  <c r="BL93" i="37" s="1"/>
  <c r="BL884" i="1"/>
  <c r="BL883" i="1"/>
  <c r="BL882" i="1"/>
  <c r="BL881" i="1"/>
  <c r="BL880" i="1"/>
  <c r="BL879" i="1"/>
  <c r="BL878" i="1"/>
  <c r="BL877" i="1"/>
  <c r="BL876" i="1"/>
  <c r="BL875" i="1"/>
  <c r="BL92" i="37" s="1"/>
  <c r="BL874" i="1"/>
  <c r="BL873" i="1"/>
  <c r="BL872" i="1"/>
  <c r="BL871" i="1"/>
  <c r="BL870" i="1"/>
  <c r="BL869" i="1"/>
  <c r="BL868" i="1"/>
  <c r="BL867" i="1"/>
  <c r="BL866" i="1"/>
  <c r="BL865" i="1"/>
  <c r="BL91" i="37" s="1"/>
  <c r="BL864" i="1"/>
  <c r="BL863" i="1"/>
  <c r="BL862" i="1"/>
  <c r="BL861" i="1"/>
  <c r="BL860" i="1"/>
  <c r="BL859" i="1"/>
  <c r="BL858" i="1"/>
  <c r="BL857" i="1"/>
  <c r="BL856" i="1"/>
  <c r="BL855" i="1"/>
  <c r="BL90" i="37" s="1"/>
  <c r="BL854" i="1"/>
  <c r="BL853" i="1"/>
  <c r="BL852" i="1"/>
  <c r="BL851" i="1"/>
  <c r="BL850" i="1"/>
  <c r="BL849" i="1"/>
  <c r="BL848" i="1"/>
  <c r="BL847" i="1"/>
  <c r="BL846" i="1"/>
  <c r="BL845" i="1"/>
  <c r="BL89" i="37" s="1"/>
  <c r="BL844" i="1"/>
  <c r="BL843" i="1"/>
  <c r="BL842" i="1"/>
  <c r="BL841" i="1"/>
  <c r="BL840" i="1"/>
  <c r="BL839" i="1"/>
  <c r="BL838" i="1"/>
  <c r="BL837" i="1"/>
  <c r="BL836" i="1"/>
  <c r="BL835" i="1"/>
  <c r="BL88" i="37" s="1"/>
  <c r="BL834" i="1"/>
  <c r="BL833" i="1"/>
  <c r="BL832" i="1"/>
  <c r="BL831" i="1"/>
  <c r="BL830" i="1"/>
  <c r="BL829" i="1"/>
  <c r="BL828" i="1"/>
  <c r="BL827" i="1"/>
  <c r="BL826" i="1"/>
  <c r="BL825" i="1"/>
  <c r="BL87" i="37" s="1"/>
  <c r="BL824" i="1"/>
  <c r="BL823" i="1"/>
  <c r="BL822" i="1"/>
  <c r="BL821" i="1"/>
  <c r="BL820" i="1"/>
  <c r="BL819" i="1"/>
  <c r="BL818" i="1"/>
  <c r="BL817" i="1"/>
  <c r="BL816" i="1"/>
  <c r="BL815" i="1"/>
  <c r="BL86" i="37" s="1"/>
  <c r="BL814" i="1"/>
  <c r="BL813" i="1"/>
  <c r="BL812" i="1"/>
  <c r="BL811" i="1"/>
  <c r="BL810" i="1"/>
  <c r="BL809" i="1"/>
  <c r="BL808" i="1"/>
  <c r="BL807" i="1"/>
  <c r="BL806" i="1"/>
  <c r="BL805" i="1"/>
  <c r="BL85" i="37" s="1"/>
  <c r="BL804" i="1"/>
  <c r="BL803" i="1"/>
  <c r="BL802" i="1"/>
  <c r="BL801" i="1"/>
  <c r="BL800" i="1"/>
  <c r="BL799" i="1"/>
  <c r="BL798" i="1"/>
  <c r="BL797" i="1"/>
  <c r="BL796" i="1"/>
  <c r="BL795" i="1"/>
  <c r="BL84" i="37" s="1"/>
  <c r="BL794" i="1"/>
  <c r="BL793" i="1"/>
  <c r="BL792" i="1"/>
  <c r="BL791" i="1"/>
  <c r="BL790" i="1"/>
  <c r="BL789" i="1"/>
  <c r="BL788" i="1"/>
  <c r="BL787" i="1"/>
  <c r="BL786" i="1"/>
  <c r="BL785" i="1"/>
  <c r="BL83" i="37" s="1"/>
  <c r="BL784" i="1"/>
  <c r="BL783" i="1"/>
  <c r="BL782" i="1"/>
  <c r="BL781" i="1"/>
  <c r="BL780" i="1"/>
  <c r="BL779" i="1"/>
  <c r="BL778" i="1"/>
  <c r="BL777" i="1"/>
  <c r="BL776" i="1"/>
  <c r="BL775" i="1"/>
  <c r="BL82" i="37" s="1"/>
  <c r="BL774" i="1"/>
  <c r="BL773" i="1"/>
  <c r="BL772" i="1"/>
  <c r="BL771" i="1"/>
  <c r="BL770" i="1"/>
  <c r="BL769" i="1"/>
  <c r="BL768" i="1"/>
  <c r="BL767" i="1"/>
  <c r="BL766" i="1"/>
  <c r="BL765" i="1"/>
  <c r="BL81" i="37" s="1"/>
  <c r="BL764" i="1"/>
  <c r="BL763" i="1"/>
  <c r="BL762" i="1"/>
  <c r="BL761" i="1"/>
  <c r="BL760" i="1"/>
  <c r="BL759" i="1"/>
  <c r="BL758" i="1"/>
  <c r="BL757" i="1"/>
  <c r="BL756" i="1"/>
  <c r="BL755" i="1"/>
  <c r="BL80" i="37" s="1"/>
  <c r="BL754" i="1"/>
  <c r="BL753" i="1"/>
  <c r="BL752" i="1"/>
  <c r="BL751" i="1"/>
  <c r="BL750" i="1"/>
  <c r="BL749" i="1"/>
  <c r="BL748" i="1"/>
  <c r="BL747" i="1"/>
  <c r="BL746" i="1"/>
  <c r="BL745" i="1"/>
  <c r="BL79" i="37" s="1"/>
  <c r="BL744" i="1"/>
  <c r="BL743" i="1"/>
  <c r="BL742" i="1"/>
  <c r="BL741" i="1"/>
  <c r="BL740" i="1"/>
  <c r="BL739" i="1"/>
  <c r="BL738" i="1"/>
  <c r="BL737" i="1"/>
  <c r="BL736" i="1"/>
  <c r="BL735" i="1"/>
  <c r="BL78" i="37" s="1"/>
  <c r="BL734" i="1"/>
  <c r="BL733" i="1"/>
  <c r="BL732" i="1"/>
  <c r="BL731" i="1"/>
  <c r="BL730" i="1"/>
  <c r="BL729" i="1"/>
  <c r="BL728" i="1"/>
  <c r="BL727" i="1"/>
  <c r="BL726" i="1"/>
  <c r="BL725" i="1"/>
  <c r="BL77" i="37" s="1"/>
  <c r="BL724" i="1"/>
  <c r="BL723" i="1"/>
  <c r="BL722" i="1"/>
  <c r="BL721" i="1"/>
  <c r="BL720" i="1"/>
  <c r="BL719" i="1"/>
  <c r="BL718" i="1"/>
  <c r="BL717" i="1"/>
  <c r="BL716" i="1"/>
  <c r="BL715" i="1"/>
  <c r="BL76" i="37" s="1"/>
  <c r="BL714" i="1"/>
  <c r="BL713" i="1"/>
  <c r="BL712" i="1"/>
  <c r="BL711" i="1"/>
  <c r="BL710" i="1"/>
  <c r="BL709" i="1"/>
  <c r="BL708" i="1"/>
  <c r="BL707" i="1"/>
  <c r="BL706" i="1"/>
  <c r="BL705" i="1"/>
  <c r="BL75" i="37" s="1"/>
  <c r="BL704" i="1"/>
  <c r="BL703" i="1"/>
  <c r="BL702" i="1"/>
  <c r="BL701" i="1"/>
  <c r="BL700" i="1"/>
  <c r="BL699" i="1"/>
  <c r="BL698" i="1"/>
  <c r="BL697" i="1"/>
  <c r="BL696" i="1"/>
  <c r="BL695" i="1"/>
  <c r="BL74" i="37" s="1"/>
  <c r="BL694" i="1"/>
  <c r="BL693" i="1"/>
  <c r="BL692" i="1"/>
  <c r="BL691" i="1"/>
  <c r="BL690" i="1"/>
  <c r="BL689" i="1"/>
  <c r="BL688" i="1"/>
  <c r="BL687" i="1"/>
  <c r="BL686" i="1"/>
  <c r="BL685" i="1"/>
  <c r="BL73" i="37" s="1"/>
  <c r="BL684" i="1"/>
  <c r="BL683" i="1"/>
  <c r="BL682" i="1"/>
  <c r="BL681" i="1"/>
  <c r="BL680" i="1"/>
  <c r="BL679" i="1"/>
  <c r="BL678" i="1"/>
  <c r="BL677" i="1"/>
  <c r="BL676" i="1"/>
  <c r="BL675" i="1"/>
  <c r="BL72" i="37" s="1"/>
  <c r="BL674" i="1"/>
  <c r="BL673" i="1"/>
  <c r="BL672" i="1"/>
  <c r="BL671" i="1"/>
  <c r="BL670" i="1"/>
  <c r="BL669" i="1"/>
  <c r="BL668" i="1"/>
  <c r="BL667" i="1"/>
  <c r="BL666" i="1"/>
  <c r="BL665" i="1"/>
  <c r="BL71" i="37" s="1"/>
  <c r="BL664" i="1"/>
  <c r="BL663" i="1"/>
  <c r="BL662" i="1"/>
  <c r="BL661" i="1"/>
  <c r="BL660" i="1"/>
  <c r="BL659" i="1"/>
  <c r="BL658" i="1"/>
  <c r="BL657" i="1"/>
  <c r="BL656" i="1"/>
  <c r="BL655" i="1"/>
  <c r="BL70" i="37" s="1"/>
  <c r="BL654" i="1"/>
  <c r="BL653" i="1"/>
  <c r="BL652" i="1"/>
  <c r="BL651" i="1"/>
  <c r="BL650" i="1"/>
  <c r="BL649" i="1"/>
  <c r="BL648" i="1"/>
  <c r="BL647" i="1"/>
  <c r="BL646" i="1"/>
  <c r="BL645" i="1"/>
  <c r="BL69" i="37" s="1"/>
  <c r="BL644" i="1"/>
  <c r="BL643" i="1"/>
  <c r="BL642" i="1"/>
  <c r="BL641" i="1"/>
  <c r="BL640" i="1"/>
  <c r="BL639" i="1"/>
  <c r="BL638" i="1"/>
  <c r="BL637" i="1"/>
  <c r="BL636" i="1"/>
  <c r="BL635" i="1"/>
  <c r="BL68" i="37" s="1"/>
  <c r="BL634" i="1"/>
  <c r="BL633" i="1"/>
  <c r="BL632" i="1"/>
  <c r="BL631" i="1"/>
  <c r="BL630" i="1"/>
  <c r="BL629" i="1"/>
  <c r="BL628" i="1"/>
  <c r="BL627" i="1"/>
  <c r="BL626" i="1"/>
  <c r="BL625" i="1"/>
  <c r="BL67" i="37" s="1"/>
  <c r="BL624" i="1"/>
  <c r="BL623" i="1"/>
  <c r="BL622" i="1"/>
  <c r="BL621" i="1"/>
  <c r="BL620" i="1"/>
  <c r="BL619" i="1"/>
  <c r="BL618" i="1"/>
  <c r="BL617" i="1"/>
  <c r="BL616" i="1"/>
  <c r="BL615" i="1"/>
  <c r="BL66" i="37" s="1"/>
  <c r="BL614" i="1"/>
  <c r="BL613" i="1"/>
  <c r="BL612" i="1"/>
  <c r="BL611" i="1"/>
  <c r="BL610" i="1"/>
  <c r="BL609" i="1"/>
  <c r="BL608" i="1"/>
  <c r="BL607" i="1"/>
  <c r="BL606" i="1"/>
  <c r="BL605" i="1"/>
  <c r="BL65" i="37" s="1"/>
  <c r="BL604" i="1"/>
  <c r="BL603" i="1"/>
  <c r="BL602" i="1"/>
  <c r="BL601" i="1"/>
  <c r="BL600" i="1"/>
  <c r="BL599" i="1"/>
  <c r="BL598" i="1"/>
  <c r="BL597" i="1"/>
  <c r="BL596" i="1"/>
  <c r="BL595" i="1"/>
  <c r="BL64" i="37" s="1"/>
  <c r="BL594" i="1"/>
  <c r="BL593" i="1"/>
  <c r="BL592" i="1"/>
  <c r="BL591" i="1"/>
  <c r="BL590" i="1"/>
  <c r="BL589" i="1"/>
  <c r="BL588" i="1"/>
  <c r="BL587" i="1"/>
  <c r="BL586" i="1"/>
  <c r="BL585" i="1"/>
  <c r="BL63" i="37" s="1"/>
  <c r="BL584" i="1"/>
  <c r="BL583" i="1"/>
  <c r="BL582" i="1"/>
  <c r="BL581" i="1"/>
  <c r="BL580" i="1"/>
  <c r="BL579" i="1"/>
  <c r="BL578" i="1"/>
  <c r="BL577" i="1"/>
  <c r="BL576" i="1"/>
  <c r="BL575" i="1"/>
  <c r="BL62" i="37" s="1"/>
  <c r="BL574" i="1"/>
  <c r="BL573" i="1"/>
  <c r="BL572" i="1"/>
  <c r="BL571" i="1"/>
  <c r="BL570" i="1"/>
  <c r="BL569" i="1"/>
  <c r="BL568" i="1"/>
  <c r="BL567" i="1"/>
  <c r="BL566" i="1"/>
  <c r="BL565" i="1"/>
  <c r="BL61" i="37" s="1"/>
  <c r="BL564" i="1"/>
  <c r="BL563" i="1"/>
  <c r="BL562" i="1"/>
  <c r="BL561" i="1"/>
  <c r="BL560" i="1"/>
  <c r="BL559" i="1"/>
  <c r="BL558" i="1"/>
  <c r="BL557" i="1"/>
  <c r="BL556" i="1"/>
  <c r="BL555" i="1"/>
  <c r="BL60" i="37" s="1"/>
  <c r="BL554" i="1"/>
  <c r="BL553" i="1"/>
  <c r="BL552" i="1"/>
  <c r="BL551" i="1"/>
  <c r="BL550" i="1"/>
  <c r="BL549" i="1"/>
  <c r="BL548" i="1"/>
  <c r="BL547" i="1"/>
  <c r="BL546" i="1"/>
  <c r="BL545" i="1"/>
  <c r="BL59" i="37" s="1"/>
  <c r="BL544" i="1"/>
  <c r="BL543" i="1"/>
  <c r="BL542" i="1"/>
  <c r="BL541" i="1"/>
  <c r="BL540" i="1"/>
  <c r="BL539" i="1"/>
  <c r="BL538" i="1"/>
  <c r="BL537" i="1"/>
  <c r="BL536" i="1"/>
  <c r="BL535" i="1"/>
  <c r="BL58" i="37" s="1"/>
  <c r="BL534" i="1"/>
  <c r="BL533" i="1"/>
  <c r="BL532" i="1"/>
  <c r="BL531" i="1"/>
  <c r="BL530" i="1"/>
  <c r="BL529" i="1"/>
  <c r="BL528" i="1"/>
  <c r="BL527" i="1"/>
  <c r="BL526" i="1"/>
  <c r="BL525" i="1"/>
  <c r="BL57" i="37" s="1"/>
  <c r="BL524" i="1"/>
  <c r="BL523" i="1"/>
  <c r="BL522" i="1"/>
  <c r="BL521" i="1"/>
  <c r="BL520" i="1"/>
  <c r="BL519" i="1"/>
  <c r="BL518" i="1"/>
  <c r="BL517" i="1"/>
  <c r="BL516" i="1"/>
  <c r="BL515" i="1"/>
  <c r="BL56" i="37" s="1"/>
  <c r="BL514" i="1"/>
  <c r="BL513" i="1"/>
  <c r="BL512" i="1"/>
  <c r="BL511" i="1"/>
  <c r="BL510" i="1"/>
  <c r="BL509" i="1"/>
  <c r="BL508" i="1"/>
  <c r="BL507" i="1"/>
  <c r="BL506" i="1"/>
  <c r="BL505" i="1"/>
  <c r="BL55" i="37" s="1"/>
  <c r="BL504" i="1"/>
  <c r="BL503" i="1"/>
  <c r="BL502" i="1"/>
  <c r="BL501" i="1"/>
  <c r="BL500" i="1"/>
  <c r="BL499" i="1"/>
  <c r="BL498" i="1"/>
  <c r="BL497" i="1"/>
  <c r="BL496" i="1"/>
  <c r="BL495" i="1"/>
  <c r="BL54" i="37" s="1"/>
  <c r="BL494" i="1"/>
  <c r="BL493" i="1"/>
  <c r="BL492" i="1"/>
  <c r="BL491" i="1"/>
  <c r="BL490" i="1"/>
  <c r="BL489" i="1"/>
  <c r="BL488" i="1"/>
  <c r="BL487" i="1"/>
  <c r="BL486" i="1"/>
  <c r="BL485" i="1"/>
  <c r="BL53" i="37" s="1"/>
  <c r="BL484" i="1"/>
  <c r="BL483" i="1"/>
  <c r="BL482" i="1"/>
  <c r="BL481" i="1"/>
  <c r="BL480" i="1"/>
  <c r="BL479" i="1"/>
  <c r="BL478" i="1"/>
  <c r="BL477" i="1"/>
  <c r="BL476" i="1"/>
  <c r="BL475" i="1"/>
  <c r="BL52" i="37" s="1"/>
  <c r="BL474" i="1"/>
  <c r="BL473" i="1"/>
  <c r="BL472" i="1"/>
  <c r="BL471" i="1"/>
  <c r="BL470" i="1"/>
  <c r="BL469" i="1"/>
  <c r="BL468" i="1"/>
  <c r="BL467" i="1"/>
  <c r="BL466" i="1"/>
  <c r="BL465" i="1"/>
  <c r="BL51" i="37" s="1"/>
  <c r="BL464" i="1"/>
  <c r="BL463" i="1"/>
  <c r="BL462" i="1"/>
  <c r="BL461" i="1"/>
  <c r="BL460" i="1"/>
  <c r="BL459" i="1"/>
  <c r="BL458" i="1"/>
  <c r="BL457" i="1"/>
  <c r="BL456" i="1"/>
  <c r="BL455" i="1"/>
  <c r="BL50" i="37" s="1"/>
  <c r="BL454" i="1"/>
  <c r="BL453" i="1"/>
  <c r="BL452" i="1"/>
  <c r="BL451" i="1"/>
  <c r="BL450" i="1"/>
  <c r="BL449" i="1"/>
  <c r="BL448" i="1"/>
  <c r="BL447" i="1"/>
  <c r="BL446" i="1"/>
  <c r="BL445" i="1"/>
  <c r="BL49" i="37" s="1"/>
  <c r="BL444" i="1"/>
  <c r="BL443" i="1"/>
  <c r="BL442" i="1"/>
  <c r="BL441" i="1"/>
  <c r="BL440" i="1"/>
  <c r="BL439" i="1"/>
  <c r="BL438" i="1"/>
  <c r="BL437" i="1"/>
  <c r="BL436" i="1"/>
  <c r="BL435" i="1"/>
  <c r="BL48" i="37" s="1"/>
  <c r="BL434" i="1"/>
  <c r="BL433" i="1"/>
  <c r="BL432" i="1"/>
  <c r="BL431" i="1"/>
  <c r="BL430" i="1"/>
  <c r="BL429" i="1"/>
  <c r="BL428" i="1"/>
  <c r="BL427" i="1"/>
  <c r="BL426" i="1"/>
  <c r="BL425" i="1"/>
  <c r="BL47" i="37" s="1"/>
  <c r="BL424" i="1"/>
  <c r="BL423" i="1"/>
  <c r="BL422" i="1"/>
  <c r="BL421" i="1"/>
  <c r="BL420" i="1"/>
  <c r="BL419" i="1"/>
  <c r="BL418" i="1"/>
  <c r="BL417" i="1"/>
  <c r="BL416" i="1"/>
  <c r="BL415" i="1"/>
  <c r="BL46" i="37" s="1"/>
  <c r="BL414" i="1"/>
  <c r="BL413" i="1"/>
  <c r="BL412" i="1"/>
  <c r="BL411" i="1"/>
  <c r="BL410" i="1"/>
  <c r="BL409" i="1"/>
  <c r="BL408" i="1"/>
  <c r="BL407" i="1"/>
  <c r="BL406" i="1"/>
  <c r="BL405" i="1"/>
  <c r="BL45" i="37" s="1"/>
  <c r="BL404" i="1"/>
  <c r="BL403" i="1"/>
  <c r="BL402" i="1"/>
  <c r="BL401" i="1"/>
  <c r="BL400" i="1"/>
  <c r="BL399" i="1"/>
  <c r="BL398" i="1"/>
  <c r="BL397" i="1"/>
  <c r="BL396" i="1"/>
  <c r="BL395" i="1"/>
  <c r="BL44" i="37" s="1"/>
  <c r="BL394" i="1"/>
  <c r="BL393" i="1"/>
  <c r="BL392" i="1"/>
  <c r="BL391" i="1"/>
  <c r="BL390" i="1"/>
  <c r="BL389" i="1"/>
  <c r="BL388" i="1"/>
  <c r="BL387" i="1"/>
  <c r="BL386" i="1"/>
  <c r="BL385" i="1"/>
  <c r="BL43" i="37" s="1"/>
  <c r="BL384" i="1"/>
  <c r="BL383" i="1"/>
  <c r="BL382" i="1"/>
  <c r="BL381" i="1"/>
  <c r="BL380" i="1"/>
  <c r="BL379" i="1"/>
  <c r="BL378" i="1"/>
  <c r="BL377" i="1"/>
  <c r="BL376" i="1"/>
  <c r="BL375" i="1"/>
  <c r="BL42" i="37" s="1"/>
  <c r="BL374" i="1"/>
  <c r="BL373" i="1"/>
  <c r="BL372" i="1"/>
  <c r="BL371" i="1"/>
  <c r="BL370" i="1"/>
  <c r="BL369" i="1"/>
  <c r="BL368" i="1"/>
  <c r="BL367" i="1"/>
  <c r="BL366" i="1"/>
  <c r="BL365" i="1"/>
  <c r="BL41" i="37" s="1"/>
  <c r="BL364" i="1"/>
  <c r="BL363" i="1"/>
  <c r="BL362" i="1"/>
  <c r="BL361" i="1"/>
  <c r="BL360" i="1"/>
  <c r="BL359" i="1"/>
  <c r="BL358" i="1"/>
  <c r="BL357" i="1"/>
  <c r="BL356" i="1"/>
  <c r="BL355" i="1"/>
  <c r="BL40" i="37" s="1"/>
  <c r="BL354" i="1"/>
  <c r="BL353" i="1"/>
  <c r="BL352" i="1"/>
  <c r="BL351" i="1"/>
  <c r="BL350" i="1"/>
  <c r="BL349" i="1"/>
  <c r="BL348" i="1"/>
  <c r="BL347" i="1"/>
  <c r="BL346" i="1"/>
  <c r="BL345" i="1"/>
  <c r="BL39" i="37" s="1"/>
  <c r="BL344" i="1"/>
  <c r="BL343" i="1"/>
  <c r="BL342" i="1"/>
  <c r="BL341" i="1"/>
  <c r="BL340" i="1"/>
  <c r="BL339" i="1"/>
  <c r="BL338" i="1"/>
  <c r="BL337" i="1"/>
  <c r="BL336" i="1"/>
  <c r="BL335" i="1"/>
  <c r="BL38" i="37" s="1"/>
  <c r="BL334" i="1"/>
  <c r="BL333" i="1"/>
  <c r="BL332" i="1"/>
  <c r="BL331" i="1"/>
  <c r="BL330" i="1"/>
  <c r="BL329" i="1"/>
  <c r="BL328" i="1"/>
  <c r="BL327" i="1"/>
  <c r="BL326" i="1"/>
  <c r="BL325" i="1"/>
  <c r="BL37" i="37" s="1"/>
  <c r="BL324" i="1"/>
  <c r="BL323" i="1"/>
  <c r="BL322" i="1"/>
  <c r="BL321" i="1"/>
  <c r="BL320" i="1"/>
  <c r="BL319" i="1"/>
  <c r="BL318" i="1"/>
  <c r="BL317" i="1"/>
  <c r="BL316" i="1"/>
  <c r="BL315" i="1"/>
  <c r="BL36" i="37" s="1"/>
  <c r="BL314" i="1"/>
  <c r="BL313" i="1"/>
  <c r="BL312" i="1"/>
  <c r="BL311" i="1"/>
  <c r="BL310" i="1"/>
  <c r="BL309" i="1"/>
  <c r="BL308" i="1"/>
  <c r="BL307" i="1"/>
  <c r="BL306" i="1"/>
  <c r="BL305" i="1"/>
  <c r="BL35" i="37" s="1"/>
  <c r="BL304" i="1"/>
  <c r="BL303" i="1"/>
  <c r="BL302" i="1"/>
  <c r="BL301" i="1"/>
  <c r="BL300" i="1"/>
  <c r="BL299" i="1"/>
  <c r="BL298" i="1"/>
  <c r="BL297" i="1"/>
  <c r="BL296" i="1"/>
  <c r="BL295" i="1"/>
  <c r="BL34" i="37" s="1"/>
  <c r="BL294" i="1"/>
  <c r="BL293" i="1"/>
  <c r="BL292" i="1"/>
  <c r="BL291" i="1"/>
  <c r="BL290" i="1"/>
  <c r="BL289" i="1"/>
  <c r="BL288" i="1"/>
  <c r="BL287" i="1"/>
  <c r="BL286" i="1"/>
  <c r="BL285" i="1"/>
  <c r="BL33" i="37" s="1"/>
  <c r="BL284" i="1"/>
  <c r="BL283" i="1"/>
  <c r="BL282" i="1"/>
  <c r="BL281" i="1"/>
  <c r="BL280" i="1"/>
  <c r="BL279" i="1"/>
  <c r="BL278" i="1"/>
  <c r="BL277" i="1"/>
  <c r="BL276" i="1"/>
  <c r="BL275" i="1"/>
  <c r="BL32" i="37" s="1"/>
  <c r="BL274" i="1"/>
  <c r="BL273" i="1"/>
  <c r="BL272" i="1"/>
  <c r="BL271" i="1"/>
  <c r="BL270" i="1"/>
  <c r="BL269" i="1"/>
  <c r="BL268" i="1"/>
  <c r="BL267" i="1"/>
  <c r="BL266" i="1"/>
  <c r="BL265" i="1"/>
  <c r="BL31" i="37" s="1"/>
  <c r="BL264" i="1"/>
  <c r="BL263" i="1"/>
  <c r="BL262" i="1"/>
  <c r="BL261" i="1"/>
  <c r="BL260" i="1"/>
  <c r="BL259" i="1"/>
  <c r="BL258" i="1"/>
  <c r="BL257" i="1"/>
  <c r="BL256" i="1"/>
  <c r="BL255" i="1"/>
  <c r="BL30" i="37" s="1"/>
  <c r="BL254" i="1"/>
  <c r="BL253" i="1"/>
  <c r="BL252" i="1"/>
  <c r="BL251" i="1"/>
  <c r="BL250" i="1"/>
  <c r="BL249" i="1"/>
  <c r="BL248" i="1"/>
  <c r="BL247" i="1"/>
  <c r="BL246" i="1"/>
  <c r="BL245" i="1"/>
  <c r="BL29" i="37" s="1"/>
  <c r="BL244" i="1"/>
  <c r="BL243" i="1"/>
  <c r="BL242" i="1"/>
  <c r="BL241" i="1"/>
  <c r="BL240" i="1"/>
  <c r="BL239" i="1"/>
  <c r="BL238" i="1"/>
  <c r="BL237" i="1"/>
  <c r="BL236" i="1"/>
  <c r="BL235" i="1"/>
  <c r="BL28" i="37" s="1"/>
  <c r="BL234" i="1"/>
  <c r="BL233" i="1"/>
  <c r="BL232" i="1"/>
  <c r="BL231" i="1"/>
  <c r="BL230" i="1"/>
  <c r="BL229" i="1"/>
  <c r="BL228" i="1"/>
  <c r="BL227" i="1"/>
  <c r="BL226" i="1"/>
  <c r="BL225" i="1"/>
  <c r="BL27" i="37" s="1"/>
  <c r="BL224" i="1"/>
  <c r="BL223" i="1"/>
  <c r="BL222" i="1"/>
  <c r="BL221" i="1"/>
  <c r="BL220" i="1"/>
  <c r="BL219" i="1"/>
  <c r="BL218" i="1"/>
  <c r="BL217" i="1"/>
  <c r="BL216" i="1"/>
  <c r="BL215" i="1"/>
  <c r="BL26" i="37" s="1"/>
  <c r="BL214" i="1"/>
  <c r="BL213" i="1"/>
  <c r="BL212" i="1"/>
  <c r="BL211" i="1"/>
  <c r="BL210" i="1"/>
  <c r="BL209" i="1"/>
  <c r="BL208" i="1"/>
  <c r="BL207" i="1"/>
  <c r="BL206" i="1"/>
  <c r="BL205" i="1"/>
  <c r="BL25" i="37" s="1"/>
  <c r="BL204" i="1"/>
  <c r="BL203" i="1"/>
  <c r="BL202" i="1"/>
  <c r="BL201" i="1"/>
  <c r="BL200" i="1"/>
  <c r="BL199" i="1"/>
  <c r="BL198" i="1"/>
  <c r="BL197" i="1"/>
  <c r="BL196" i="1"/>
  <c r="BL195" i="1"/>
  <c r="BL24" i="37" s="1"/>
  <c r="BL194" i="1"/>
  <c r="BL193" i="1"/>
  <c r="BL192" i="1"/>
  <c r="BL191" i="1"/>
  <c r="BL190" i="1"/>
  <c r="BL189" i="1"/>
  <c r="BL188" i="1"/>
  <c r="BL187" i="1"/>
  <c r="BL186" i="1"/>
  <c r="BL185" i="1"/>
  <c r="BL23" i="37" s="1"/>
  <c r="BL184" i="1"/>
  <c r="BL183" i="1"/>
  <c r="BL182" i="1"/>
  <c r="BL181" i="1"/>
  <c r="BL180" i="1"/>
  <c r="BL179" i="1"/>
  <c r="BL178" i="1"/>
  <c r="BL177" i="1"/>
  <c r="BL176" i="1"/>
  <c r="BL175" i="1"/>
  <c r="BL22" i="37" s="1"/>
  <c r="BL174" i="1"/>
  <c r="BL173" i="1"/>
  <c r="BL172" i="1"/>
  <c r="BL171" i="1"/>
  <c r="BL170" i="1"/>
  <c r="BL169" i="1"/>
  <c r="BL168" i="1"/>
  <c r="BL167" i="1"/>
  <c r="BL166" i="1"/>
  <c r="BL165" i="1"/>
  <c r="BL21" i="37" s="1"/>
  <c r="BL164" i="1"/>
  <c r="BL163" i="1"/>
  <c r="BL162" i="1"/>
  <c r="BL161" i="1"/>
  <c r="BL160" i="1"/>
  <c r="BL159" i="1"/>
  <c r="BL158" i="1"/>
  <c r="BL157" i="1"/>
  <c r="BL156" i="1"/>
  <c r="BL155" i="1"/>
  <c r="BL20" i="37" s="1"/>
  <c r="BL154" i="1"/>
  <c r="BL153" i="1"/>
  <c r="BL152" i="1"/>
  <c r="BL151" i="1"/>
  <c r="BL150" i="1"/>
  <c r="BL149" i="1"/>
  <c r="BL148" i="1"/>
  <c r="BL147" i="1"/>
  <c r="BL146" i="1"/>
  <c r="BL145" i="1"/>
  <c r="BL19" i="37" s="1"/>
  <c r="BL144" i="1"/>
  <c r="BL143" i="1"/>
  <c r="BL142" i="1"/>
  <c r="BL141" i="1"/>
  <c r="BL140" i="1"/>
  <c r="BL139" i="1"/>
  <c r="BL138" i="1"/>
  <c r="BL137" i="1"/>
  <c r="BL136" i="1"/>
  <c r="BL135" i="1"/>
  <c r="BL18" i="37" s="1"/>
  <c r="BL134" i="1"/>
  <c r="BL133" i="1"/>
  <c r="BL132" i="1"/>
  <c r="BL131" i="1"/>
  <c r="BL130" i="1"/>
  <c r="BL129" i="1"/>
  <c r="BL128" i="1"/>
  <c r="BL127" i="1"/>
  <c r="BL126" i="1"/>
  <c r="BL125" i="1"/>
  <c r="BL17" i="37" s="1"/>
  <c r="BL124" i="1"/>
  <c r="BL123" i="1"/>
  <c r="BL122" i="1"/>
  <c r="BL121" i="1"/>
  <c r="BL120" i="1"/>
  <c r="BL119" i="1"/>
  <c r="BL118" i="1"/>
  <c r="BL117" i="1"/>
  <c r="BL116" i="1"/>
  <c r="BL115" i="1"/>
  <c r="BL16" i="37" s="1"/>
  <c r="BL114" i="1"/>
  <c r="BL113" i="1"/>
  <c r="BL112" i="1"/>
  <c r="BL111" i="1"/>
  <c r="BL110" i="1"/>
  <c r="BL109" i="1"/>
  <c r="BL108" i="1"/>
  <c r="BL107" i="1"/>
  <c r="BL106" i="1"/>
  <c r="BL105" i="1"/>
  <c r="BL15" i="37" s="1"/>
  <c r="BL104" i="1"/>
  <c r="BL103" i="1"/>
  <c r="BL102" i="1"/>
  <c r="BL101" i="1"/>
  <c r="BL100" i="1"/>
  <c r="BL99" i="1"/>
  <c r="BL98" i="1"/>
  <c r="BL97" i="1"/>
  <c r="BL96" i="1"/>
  <c r="BL95" i="1"/>
  <c r="BL14" i="37" s="1"/>
  <c r="BL94" i="1"/>
  <c r="BL93" i="1"/>
  <c r="BL92" i="1"/>
  <c r="BL91" i="1"/>
  <c r="BL90" i="1"/>
  <c r="BL89" i="1"/>
  <c r="BL88" i="1"/>
  <c r="BL87" i="1"/>
  <c r="BL86" i="1"/>
  <c r="BL85" i="1"/>
  <c r="BL13" i="37" s="1"/>
  <c r="BL84" i="1"/>
  <c r="BL83" i="1"/>
  <c r="BL82" i="1"/>
  <c r="BL81" i="1"/>
  <c r="BL80" i="1"/>
  <c r="BL79" i="1"/>
  <c r="BL78" i="1"/>
  <c r="BL77" i="1"/>
  <c r="BL76" i="1"/>
  <c r="BL75" i="1"/>
  <c r="BL12" i="37" s="1"/>
  <c r="BL74" i="1"/>
  <c r="BL73" i="1"/>
  <c r="BL72" i="1"/>
  <c r="BL71" i="1"/>
  <c r="BL70" i="1"/>
  <c r="BL69" i="1"/>
  <c r="BL68" i="1"/>
  <c r="BL67" i="1"/>
  <c r="BL66" i="1"/>
  <c r="BL65" i="1"/>
  <c r="BL11" i="37" s="1"/>
  <c r="BL64" i="1"/>
  <c r="BL63" i="1"/>
  <c r="BL62" i="1"/>
  <c r="BL61" i="1"/>
  <c r="BL60" i="1"/>
  <c r="BL59" i="1"/>
  <c r="BL58" i="1"/>
  <c r="BL57" i="1"/>
  <c r="BL56" i="1"/>
  <c r="BL55" i="1"/>
  <c r="BL10" i="37" s="1"/>
  <c r="BL54" i="1"/>
  <c r="BL53" i="1"/>
  <c r="BL52" i="1"/>
  <c r="BL51" i="1"/>
  <c r="BL50" i="1"/>
  <c r="BL49" i="1"/>
  <c r="BL48" i="1"/>
  <c r="BL47" i="1"/>
  <c r="BL46" i="1"/>
  <c r="BL45" i="1"/>
  <c r="BL9" i="37" s="1"/>
  <c r="BL44" i="1"/>
  <c r="BL43" i="1"/>
  <c r="BL42" i="1"/>
  <c r="BL41" i="1"/>
  <c r="BL40" i="1"/>
  <c r="BL39" i="1"/>
  <c r="BL38" i="1"/>
  <c r="BL37" i="1"/>
  <c r="BL36" i="1"/>
  <c r="BL35" i="1"/>
  <c r="BL8" i="37" s="1"/>
  <c r="BL34" i="1"/>
  <c r="BL33" i="1"/>
  <c r="BL32" i="1"/>
  <c r="BL31" i="1"/>
  <c r="BL30" i="1"/>
  <c r="BL29" i="1"/>
  <c r="BL28" i="1"/>
  <c r="BL27" i="1"/>
  <c r="BL26" i="1"/>
  <c r="BL25" i="1"/>
  <c r="BL7" i="37" s="1"/>
  <c r="BL24" i="1"/>
  <c r="BL23" i="1"/>
  <c r="BL22" i="1"/>
  <c r="BL21" i="1"/>
  <c r="BL20" i="1"/>
  <c r="BL19" i="1"/>
  <c r="BL18" i="1"/>
  <c r="BL17" i="1"/>
  <c r="BL16" i="1"/>
  <c r="BL15" i="1"/>
  <c r="BL6" i="37" s="1"/>
  <c r="BL14" i="1"/>
  <c r="BL13" i="1"/>
  <c r="BL12" i="1"/>
  <c r="BL11" i="1"/>
  <c r="BL10" i="1"/>
  <c r="BL9" i="1"/>
  <c r="BL8" i="1"/>
  <c r="BL7" i="1"/>
  <c r="BL6" i="1"/>
  <c r="AV1005" i="1"/>
  <c r="AV105" i="37" s="1"/>
  <c r="P55" i="36" s="1"/>
  <c r="AV1004" i="1"/>
  <c r="AV1003" i="1"/>
  <c r="AV1002" i="1"/>
  <c r="AV1001" i="1"/>
  <c r="AV1000" i="1"/>
  <c r="AV999" i="1"/>
  <c r="AV998" i="1"/>
  <c r="AV997" i="1"/>
  <c r="AV996" i="1"/>
  <c r="AV995" i="1"/>
  <c r="AV104" i="37" s="1"/>
  <c r="P54" i="36" s="1"/>
  <c r="AV994" i="1"/>
  <c r="AV993" i="1"/>
  <c r="AV992" i="1"/>
  <c r="AV991" i="1"/>
  <c r="AV990" i="1"/>
  <c r="AV989" i="1"/>
  <c r="AV988" i="1"/>
  <c r="AV987" i="1"/>
  <c r="AV986" i="1"/>
  <c r="AV985" i="1"/>
  <c r="AV103" i="37" s="1"/>
  <c r="P53" i="36" s="1"/>
  <c r="AV984" i="1"/>
  <c r="AV983" i="1"/>
  <c r="AV982" i="1"/>
  <c r="AV981" i="1"/>
  <c r="AV980" i="1"/>
  <c r="AV979" i="1"/>
  <c r="AV978" i="1"/>
  <c r="AV977" i="1"/>
  <c r="AV976" i="1"/>
  <c r="AV975" i="1"/>
  <c r="AV102" i="37" s="1"/>
  <c r="P52" i="36" s="1"/>
  <c r="AV974" i="1"/>
  <c r="AV973" i="1"/>
  <c r="AV972" i="1"/>
  <c r="AV971" i="1"/>
  <c r="AV970" i="1"/>
  <c r="AV969" i="1"/>
  <c r="AV968" i="1"/>
  <c r="AV967" i="1"/>
  <c r="AV966" i="1"/>
  <c r="AV965" i="1"/>
  <c r="AV101" i="37" s="1"/>
  <c r="P51" i="36" s="1"/>
  <c r="AV964" i="1"/>
  <c r="AV963" i="1"/>
  <c r="AV962" i="1"/>
  <c r="AV961" i="1"/>
  <c r="AV960" i="1"/>
  <c r="AV959" i="1"/>
  <c r="AV958" i="1"/>
  <c r="AV957" i="1"/>
  <c r="AV956" i="1"/>
  <c r="AV955" i="1"/>
  <c r="AV100" i="37" s="1"/>
  <c r="P50" i="36" s="1"/>
  <c r="AV954" i="1"/>
  <c r="AV953" i="1"/>
  <c r="AV952" i="1"/>
  <c r="AV951" i="1"/>
  <c r="AV950" i="1"/>
  <c r="AV949" i="1"/>
  <c r="AV948" i="1"/>
  <c r="AV947" i="1"/>
  <c r="AV946" i="1"/>
  <c r="AV945" i="1"/>
  <c r="AV99" i="37" s="1"/>
  <c r="P49" i="36" s="1"/>
  <c r="AV944" i="1"/>
  <c r="AV943" i="1"/>
  <c r="AV942" i="1"/>
  <c r="AV941" i="1"/>
  <c r="AV940" i="1"/>
  <c r="AV939" i="1"/>
  <c r="AV938" i="1"/>
  <c r="AV937" i="1"/>
  <c r="AV936" i="1"/>
  <c r="AV935" i="1"/>
  <c r="AV98" i="37" s="1"/>
  <c r="P48" i="36" s="1"/>
  <c r="AV934" i="1"/>
  <c r="AV933" i="1"/>
  <c r="AV932" i="1"/>
  <c r="AV931" i="1"/>
  <c r="AV930" i="1"/>
  <c r="AV929" i="1"/>
  <c r="AV928" i="1"/>
  <c r="AV927" i="1"/>
  <c r="AV926" i="1"/>
  <c r="AV925" i="1"/>
  <c r="AV97" i="37" s="1"/>
  <c r="P47" i="36" s="1"/>
  <c r="AV924" i="1"/>
  <c r="AV923" i="1"/>
  <c r="AV922" i="1"/>
  <c r="AV921" i="1"/>
  <c r="AV920" i="1"/>
  <c r="AV919" i="1"/>
  <c r="AV918" i="1"/>
  <c r="AV917" i="1"/>
  <c r="AV916" i="1"/>
  <c r="AV915" i="1"/>
  <c r="AV96" i="37" s="1"/>
  <c r="P46" i="36" s="1"/>
  <c r="AV914" i="1"/>
  <c r="AV913" i="1"/>
  <c r="AV912" i="1"/>
  <c r="AV911" i="1"/>
  <c r="AV910" i="1"/>
  <c r="AV909" i="1"/>
  <c r="AV908" i="1"/>
  <c r="AV907" i="1"/>
  <c r="AV906" i="1"/>
  <c r="AV905" i="1"/>
  <c r="AV95" i="37" s="1"/>
  <c r="P45" i="36" s="1"/>
  <c r="AV904" i="1"/>
  <c r="AV903" i="1"/>
  <c r="AV902" i="1"/>
  <c r="AV901" i="1"/>
  <c r="AV900" i="1"/>
  <c r="AV899" i="1"/>
  <c r="AV898" i="1"/>
  <c r="AV897" i="1"/>
  <c r="AV896" i="1"/>
  <c r="AV895" i="1"/>
  <c r="AV94" i="37" s="1"/>
  <c r="P44" i="36" s="1"/>
  <c r="AV894" i="1"/>
  <c r="AV893" i="1"/>
  <c r="AV892" i="1"/>
  <c r="AV891" i="1"/>
  <c r="AV890" i="1"/>
  <c r="AV889" i="1"/>
  <c r="AV888" i="1"/>
  <c r="AV887" i="1"/>
  <c r="AV886" i="1"/>
  <c r="AV885" i="1"/>
  <c r="AV93" i="37" s="1"/>
  <c r="P43" i="36" s="1"/>
  <c r="AV884" i="1"/>
  <c r="AV883" i="1"/>
  <c r="AV882" i="1"/>
  <c r="AV881" i="1"/>
  <c r="AV880" i="1"/>
  <c r="AV879" i="1"/>
  <c r="AV878" i="1"/>
  <c r="AV877" i="1"/>
  <c r="AV876" i="1"/>
  <c r="AV875" i="1"/>
  <c r="AV92" i="37" s="1"/>
  <c r="P42" i="36" s="1"/>
  <c r="AV874" i="1"/>
  <c r="AV873" i="1"/>
  <c r="AV872" i="1"/>
  <c r="AV871" i="1"/>
  <c r="AV870" i="1"/>
  <c r="AV869" i="1"/>
  <c r="AV868" i="1"/>
  <c r="AV867" i="1"/>
  <c r="AV866" i="1"/>
  <c r="AV865" i="1"/>
  <c r="AV91" i="37" s="1"/>
  <c r="P41" i="36" s="1"/>
  <c r="AV864" i="1"/>
  <c r="AV863" i="1"/>
  <c r="AV862" i="1"/>
  <c r="AV861" i="1"/>
  <c r="AV860" i="1"/>
  <c r="AV859" i="1"/>
  <c r="AV858" i="1"/>
  <c r="AV857" i="1"/>
  <c r="AV856" i="1"/>
  <c r="AV855" i="1"/>
  <c r="AV90" i="37" s="1"/>
  <c r="P40" i="36" s="1"/>
  <c r="AV854" i="1"/>
  <c r="AV853" i="1"/>
  <c r="AV852" i="1"/>
  <c r="AV851" i="1"/>
  <c r="AV850" i="1"/>
  <c r="AV849" i="1"/>
  <c r="AV848" i="1"/>
  <c r="AV847" i="1"/>
  <c r="AV846" i="1"/>
  <c r="AV845" i="1"/>
  <c r="AV89" i="37" s="1"/>
  <c r="P39" i="36" s="1"/>
  <c r="AV844" i="1"/>
  <c r="AV843" i="1"/>
  <c r="AV842" i="1"/>
  <c r="AV841" i="1"/>
  <c r="AV840" i="1"/>
  <c r="AV839" i="1"/>
  <c r="AV838" i="1"/>
  <c r="AV837" i="1"/>
  <c r="AV836" i="1"/>
  <c r="AV835" i="1"/>
  <c r="AV88" i="37" s="1"/>
  <c r="P38" i="36" s="1"/>
  <c r="AV834" i="1"/>
  <c r="AV833" i="1"/>
  <c r="AV832" i="1"/>
  <c r="AV831" i="1"/>
  <c r="AV830" i="1"/>
  <c r="AV829" i="1"/>
  <c r="AV828" i="1"/>
  <c r="AV827" i="1"/>
  <c r="AV826" i="1"/>
  <c r="AV825" i="1"/>
  <c r="AV87" i="37" s="1"/>
  <c r="P37" i="36" s="1"/>
  <c r="AV824" i="1"/>
  <c r="AV823" i="1"/>
  <c r="AV822" i="1"/>
  <c r="AV821" i="1"/>
  <c r="AV820" i="1"/>
  <c r="AV819" i="1"/>
  <c r="AV818" i="1"/>
  <c r="AV817" i="1"/>
  <c r="AV816" i="1"/>
  <c r="AV815" i="1"/>
  <c r="AV86" i="37" s="1"/>
  <c r="P36" i="36" s="1"/>
  <c r="AV814" i="1"/>
  <c r="AV813" i="1"/>
  <c r="AV812" i="1"/>
  <c r="AV811" i="1"/>
  <c r="AV810" i="1"/>
  <c r="AV809" i="1"/>
  <c r="AV808" i="1"/>
  <c r="AV807" i="1"/>
  <c r="AV806" i="1"/>
  <c r="AV805" i="1"/>
  <c r="AV85" i="37" s="1"/>
  <c r="P35" i="36" s="1"/>
  <c r="AV804" i="1"/>
  <c r="AV803" i="1"/>
  <c r="AV802" i="1"/>
  <c r="AV801" i="1"/>
  <c r="AV800" i="1"/>
  <c r="AV799" i="1"/>
  <c r="AV798" i="1"/>
  <c r="AV797" i="1"/>
  <c r="AV796" i="1"/>
  <c r="AV795" i="1"/>
  <c r="AV84" i="37" s="1"/>
  <c r="P34" i="36" s="1"/>
  <c r="AV794" i="1"/>
  <c r="AV793" i="1"/>
  <c r="AV792" i="1"/>
  <c r="AV791" i="1"/>
  <c r="AV790" i="1"/>
  <c r="AV789" i="1"/>
  <c r="AV788" i="1"/>
  <c r="AV787" i="1"/>
  <c r="AV786" i="1"/>
  <c r="AV785" i="1"/>
  <c r="AV83" i="37" s="1"/>
  <c r="P33" i="36" s="1"/>
  <c r="AV784" i="1"/>
  <c r="AV783" i="1"/>
  <c r="AV782" i="1"/>
  <c r="AV781" i="1"/>
  <c r="AV780" i="1"/>
  <c r="AV779" i="1"/>
  <c r="AV778" i="1"/>
  <c r="AV777" i="1"/>
  <c r="AV776" i="1"/>
  <c r="AV775" i="1"/>
  <c r="AV82" i="37" s="1"/>
  <c r="P32" i="36" s="1"/>
  <c r="AV774" i="1"/>
  <c r="AV773" i="1"/>
  <c r="AV772" i="1"/>
  <c r="AV771" i="1"/>
  <c r="AV770" i="1"/>
  <c r="AV769" i="1"/>
  <c r="AV768" i="1"/>
  <c r="AV767" i="1"/>
  <c r="AV766" i="1"/>
  <c r="AV765" i="1"/>
  <c r="AV81" i="37" s="1"/>
  <c r="P31" i="36" s="1"/>
  <c r="AV764" i="1"/>
  <c r="AV763" i="1"/>
  <c r="AV762" i="1"/>
  <c r="AV761" i="1"/>
  <c r="AV760" i="1"/>
  <c r="AV759" i="1"/>
  <c r="AV758" i="1"/>
  <c r="AV757" i="1"/>
  <c r="AV756" i="1"/>
  <c r="AV755" i="1"/>
  <c r="AV80" i="37" s="1"/>
  <c r="P30" i="36" s="1"/>
  <c r="AV754" i="1"/>
  <c r="AV753" i="1"/>
  <c r="AV752" i="1"/>
  <c r="AV751" i="1"/>
  <c r="AV750" i="1"/>
  <c r="AV749" i="1"/>
  <c r="AV748" i="1"/>
  <c r="AV747" i="1"/>
  <c r="AV746" i="1"/>
  <c r="AV745" i="1"/>
  <c r="AV79" i="37" s="1"/>
  <c r="P29" i="36" s="1"/>
  <c r="AV744" i="1"/>
  <c r="AV743" i="1"/>
  <c r="AV742" i="1"/>
  <c r="AV741" i="1"/>
  <c r="AV740" i="1"/>
  <c r="AV739" i="1"/>
  <c r="AV738" i="1"/>
  <c r="AV737" i="1"/>
  <c r="AV736" i="1"/>
  <c r="AV735" i="1"/>
  <c r="AV78" i="37" s="1"/>
  <c r="P28" i="36" s="1"/>
  <c r="AV734" i="1"/>
  <c r="AV733" i="1"/>
  <c r="AV732" i="1"/>
  <c r="AV731" i="1"/>
  <c r="AV730" i="1"/>
  <c r="AV729" i="1"/>
  <c r="AV728" i="1"/>
  <c r="AV727" i="1"/>
  <c r="AV726" i="1"/>
  <c r="AV725" i="1"/>
  <c r="AV77" i="37" s="1"/>
  <c r="P27" i="36" s="1"/>
  <c r="AV724" i="1"/>
  <c r="AV723" i="1"/>
  <c r="AV722" i="1"/>
  <c r="AV721" i="1"/>
  <c r="AV720" i="1"/>
  <c r="AV719" i="1"/>
  <c r="AV718" i="1"/>
  <c r="AV717" i="1"/>
  <c r="AV716" i="1"/>
  <c r="AV715" i="1"/>
  <c r="AV76" i="37" s="1"/>
  <c r="P26" i="36" s="1"/>
  <c r="AV714" i="1"/>
  <c r="AV713" i="1"/>
  <c r="AV712" i="1"/>
  <c r="AV711" i="1"/>
  <c r="AV710" i="1"/>
  <c r="AV709" i="1"/>
  <c r="AV708" i="1"/>
  <c r="AV707" i="1"/>
  <c r="AV706" i="1"/>
  <c r="AV705" i="1"/>
  <c r="AV75" i="37" s="1"/>
  <c r="P25" i="36" s="1"/>
  <c r="AV704" i="1"/>
  <c r="AV703" i="1"/>
  <c r="AV702" i="1"/>
  <c r="AV701" i="1"/>
  <c r="AV700" i="1"/>
  <c r="AV699" i="1"/>
  <c r="AV698" i="1"/>
  <c r="AV697" i="1"/>
  <c r="AV696" i="1"/>
  <c r="AV695" i="1"/>
  <c r="AV74" i="37" s="1"/>
  <c r="P24" i="36" s="1"/>
  <c r="AV694" i="1"/>
  <c r="AV693" i="1"/>
  <c r="AV692" i="1"/>
  <c r="AV691" i="1"/>
  <c r="AV690" i="1"/>
  <c r="AV689" i="1"/>
  <c r="AV688" i="1"/>
  <c r="AV687" i="1"/>
  <c r="AV686" i="1"/>
  <c r="AV685" i="1"/>
  <c r="AV73" i="37" s="1"/>
  <c r="P23" i="36" s="1"/>
  <c r="AV684" i="1"/>
  <c r="AV683" i="1"/>
  <c r="AV682" i="1"/>
  <c r="AV681" i="1"/>
  <c r="AV680" i="1"/>
  <c r="AV679" i="1"/>
  <c r="AV678" i="1"/>
  <c r="AV677" i="1"/>
  <c r="AV676" i="1"/>
  <c r="AV675" i="1"/>
  <c r="AV72" i="37" s="1"/>
  <c r="P22" i="36" s="1"/>
  <c r="AV674" i="1"/>
  <c r="AV673" i="1"/>
  <c r="AV672" i="1"/>
  <c r="AV671" i="1"/>
  <c r="AV670" i="1"/>
  <c r="AV669" i="1"/>
  <c r="AV668" i="1"/>
  <c r="AV667" i="1"/>
  <c r="AV666" i="1"/>
  <c r="AV665" i="1"/>
  <c r="AV71" i="37" s="1"/>
  <c r="P21" i="36" s="1"/>
  <c r="AV664" i="1"/>
  <c r="AV663" i="1"/>
  <c r="AV662" i="1"/>
  <c r="AV661" i="1"/>
  <c r="AV660" i="1"/>
  <c r="AV659" i="1"/>
  <c r="AV658" i="1"/>
  <c r="AV657" i="1"/>
  <c r="AV656" i="1"/>
  <c r="AV655" i="1"/>
  <c r="AV70" i="37" s="1"/>
  <c r="P20" i="36" s="1"/>
  <c r="AV654" i="1"/>
  <c r="AV653" i="1"/>
  <c r="AV652" i="1"/>
  <c r="AV651" i="1"/>
  <c r="AV650" i="1"/>
  <c r="AV649" i="1"/>
  <c r="AV648" i="1"/>
  <c r="AV647" i="1"/>
  <c r="AV646" i="1"/>
  <c r="AV645" i="1"/>
  <c r="AV69" i="37" s="1"/>
  <c r="P19" i="36" s="1"/>
  <c r="AV644" i="1"/>
  <c r="AV643" i="1"/>
  <c r="AV642" i="1"/>
  <c r="AV641" i="1"/>
  <c r="AV640" i="1"/>
  <c r="AV639" i="1"/>
  <c r="AV638" i="1"/>
  <c r="AV637" i="1"/>
  <c r="AV636" i="1"/>
  <c r="AV635" i="1"/>
  <c r="AV68" i="37" s="1"/>
  <c r="P18" i="36" s="1"/>
  <c r="AV634" i="1"/>
  <c r="AV633" i="1"/>
  <c r="AV632" i="1"/>
  <c r="AV631" i="1"/>
  <c r="AV630" i="1"/>
  <c r="AV629" i="1"/>
  <c r="AV628" i="1"/>
  <c r="AV627" i="1"/>
  <c r="AV626" i="1"/>
  <c r="AV625" i="1"/>
  <c r="AV67" i="37" s="1"/>
  <c r="P17" i="36" s="1"/>
  <c r="AV624" i="1"/>
  <c r="AV623" i="1"/>
  <c r="AV622" i="1"/>
  <c r="AV621" i="1"/>
  <c r="AV620" i="1"/>
  <c r="AV619" i="1"/>
  <c r="AV618" i="1"/>
  <c r="AV617" i="1"/>
  <c r="AV616" i="1"/>
  <c r="AV615" i="1"/>
  <c r="AV66" i="37" s="1"/>
  <c r="P16" i="36" s="1"/>
  <c r="AV614" i="1"/>
  <c r="AV613" i="1"/>
  <c r="AV612" i="1"/>
  <c r="AV611" i="1"/>
  <c r="AV610" i="1"/>
  <c r="AV609" i="1"/>
  <c r="AV608" i="1"/>
  <c r="AV607" i="1"/>
  <c r="AV606" i="1"/>
  <c r="AV605" i="1"/>
  <c r="AV65" i="37" s="1"/>
  <c r="P15" i="36" s="1"/>
  <c r="AV604" i="1"/>
  <c r="AV603" i="1"/>
  <c r="AV602" i="1"/>
  <c r="AV601" i="1"/>
  <c r="AV600" i="1"/>
  <c r="AV599" i="1"/>
  <c r="AV598" i="1"/>
  <c r="AV597" i="1"/>
  <c r="AV596" i="1"/>
  <c r="AV595" i="1"/>
  <c r="AV64" i="37" s="1"/>
  <c r="P14" i="36" s="1"/>
  <c r="AV594" i="1"/>
  <c r="AV593" i="1"/>
  <c r="AV592" i="1"/>
  <c r="AV591" i="1"/>
  <c r="AV590" i="1"/>
  <c r="AV589" i="1"/>
  <c r="AV588" i="1"/>
  <c r="AV587" i="1"/>
  <c r="AV586" i="1"/>
  <c r="AV585" i="1"/>
  <c r="AV63" i="37" s="1"/>
  <c r="P13" i="36" s="1"/>
  <c r="AV584" i="1"/>
  <c r="AV583" i="1"/>
  <c r="AV582" i="1"/>
  <c r="AV581" i="1"/>
  <c r="AV580" i="1"/>
  <c r="AV579" i="1"/>
  <c r="AV578" i="1"/>
  <c r="AV577" i="1"/>
  <c r="AV576" i="1"/>
  <c r="AV575" i="1"/>
  <c r="AV62" i="37" s="1"/>
  <c r="P12" i="36" s="1"/>
  <c r="AV574" i="1"/>
  <c r="AV573" i="1"/>
  <c r="AV572" i="1"/>
  <c r="AV571" i="1"/>
  <c r="AV570" i="1"/>
  <c r="AV569" i="1"/>
  <c r="AV568" i="1"/>
  <c r="AV567" i="1"/>
  <c r="AV566" i="1"/>
  <c r="AV565" i="1"/>
  <c r="AV61" i="37" s="1"/>
  <c r="P11" i="36" s="1"/>
  <c r="AV564" i="1"/>
  <c r="AV563" i="1"/>
  <c r="AV562" i="1"/>
  <c r="AV561" i="1"/>
  <c r="AV560" i="1"/>
  <c r="AV559" i="1"/>
  <c r="AV558" i="1"/>
  <c r="AV557" i="1"/>
  <c r="AV556" i="1"/>
  <c r="AV555" i="1"/>
  <c r="AV60" i="37" s="1"/>
  <c r="P10" i="36" s="1"/>
  <c r="AV554" i="1"/>
  <c r="AV553" i="1"/>
  <c r="AV552" i="1"/>
  <c r="AV551" i="1"/>
  <c r="AV550" i="1"/>
  <c r="AV549" i="1"/>
  <c r="AV548" i="1"/>
  <c r="AV547" i="1"/>
  <c r="AV546" i="1"/>
  <c r="AV545" i="1"/>
  <c r="AV59" i="37" s="1"/>
  <c r="P9" i="36" s="1"/>
  <c r="AV544" i="1"/>
  <c r="AV543" i="1"/>
  <c r="AV542" i="1"/>
  <c r="AV541" i="1"/>
  <c r="AV540" i="1"/>
  <c r="AV539" i="1"/>
  <c r="AV538" i="1"/>
  <c r="AV537" i="1"/>
  <c r="AV536" i="1"/>
  <c r="AV535" i="1"/>
  <c r="AV58" i="37" s="1"/>
  <c r="P8" i="36" s="1"/>
  <c r="AV534" i="1"/>
  <c r="AV533" i="1"/>
  <c r="AV532" i="1"/>
  <c r="AV531" i="1"/>
  <c r="AV530" i="1"/>
  <c r="AV529" i="1"/>
  <c r="AV528" i="1"/>
  <c r="AV527" i="1"/>
  <c r="AV526" i="1"/>
  <c r="AV525" i="1"/>
  <c r="AV57" i="37" s="1"/>
  <c r="P7" i="36" s="1"/>
  <c r="AV524" i="1"/>
  <c r="AV523" i="1"/>
  <c r="AV522" i="1"/>
  <c r="AV521" i="1"/>
  <c r="AV520" i="1"/>
  <c r="AV519" i="1"/>
  <c r="AV518" i="1"/>
  <c r="AV517" i="1"/>
  <c r="AV516" i="1"/>
  <c r="AV515" i="1"/>
  <c r="AV56" i="37" s="1"/>
  <c r="P6" i="36" s="1"/>
  <c r="AV514" i="1"/>
  <c r="AV513" i="1"/>
  <c r="AV512" i="1"/>
  <c r="AV511" i="1"/>
  <c r="AV510" i="1"/>
  <c r="AV509" i="1"/>
  <c r="AV508" i="1"/>
  <c r="AV507" i="1"/>
  <c r="AV506" i="1"/>
  <c r="AV505" i="1"/>
  <c r="AV55" i="37" s="1"/>
  <c r="P55" i="24" s="1"/>
  <c r="AV504" i="1"/>
  <c r="AV503" i="1"/>
  <c r="AV502" i="1"/>
  <c r="AV501" i="1"/>
  <c r="AV500" i="1"/>
  <c r="AV499" i="1"/>
  <c r="AV498" i="1"/>
  <c r="AV497" i="1"/>
  <c r="AV496" i="1"/>
  <c r="AV495" i="1"/>
  <c r="AV54" i="37" s="1"/>
  <c r="P54" i="24" s="1"/>
  <c r="AV494" i="1"/>
  <c r="AV493" i="1"/>
  <c r="AV492" i="1"/>
  <c r="AV491" i="1"/>
  <c r="AV490" i="1"/>
  <c r="AV489" i="1"/>
  <c r="AV488" i="1"/>
  <c r="AV487" i="1"/>
  <c r="AV486" i="1"/>
  <c r="AV485" i="1"/>
  <c r="AV53" i="37" s="1"/>
  <c r="P53" i="24" s="1"/>
  <c r="AV484" i="1"/>
  <c r="AV483" i="1"/>
  <c r="AV482" i="1"/>
  <c r="AV481" i="1"/>
  <c r="AV480" i="1"/>
  <c r="AV479" i="1"/>
  <c r="AV478" i="1"/>
  <c r="AV477" i="1"/>
  <c r="AV476" i="1"/>
  <c r="AV475" i="1"/>
  <c r="AV52" i="37" s="1"/>
  <c r="P52" i="24" s="1"/>
  <c r="AV474" i="1"/>
  <c r="AV473" i="1"/>
  <c r="AV472" i="1"/>
  <c r="AV471" i="1"/>
  <c r="AV470" i="1"/>
  <c r="AV469" i="1"/>
  <c r="AV468" i="1"/>
  <c r="AV467" i="1"/>
  <c r="AV466" i="1"/>
  <c r="AV465" i="1"/>
  <c r="AV51" i="37" s="1"/>
  <c r="P51" i="24" s="1"/>
  <c r="AV464" i="1"/>
  <c r="AV463" i="1"/>
  <c r="AV462" i="1"/>
  <c r="AV461" i="1"/>
  <c r="AV460" i="1"/>
  <c r="AV459" i="1"/>
  <c r="AV458" i="1"/>
  <c r="AV457" i="1"/>
  <c r="AV456" i="1"/>
  <c r="AV455" i="1"/>
  <c r="AV50" i="37" s="1"/>
  <c r="P50" i="24" s="1"/>
  <c r="AV454" i="1"/>
  <c r="AV453" i="1"/>
  <c r="AV452" i="1"/>
  <c r="AV451" i="1"/>
  <c r="AV450" i="1"/>
  <c r="AV449" i="1"/>
  <c r="AV448" i="1"/>
  <c r="AV447" i="1"/>
  <c r="AV446" i="1"/>
  <c r="AV445" i="1"/>
  <c r="AV49" i="37" s="1"/>
  <c r="P49" i="24" s="1"/>
  <c r="AV444" i="1"/>
  <c r="AV443" i="1"/>
  <c r="AV442" i="1"/>
  <c r="AV441" i="1"/>
  <c r="AV440" i="1"/>
  <c r="AV439" i="1"/>
  <c r="AV438" i="1"/>
  <c r="AV437" i="1"/>
  <c r="AV436" i="1"/>
  <c r="AV435" i="1"/>
  <c r="AV48" i="37" s="1"/>
  <c r="P48" i="24" s="1"/>
  <c r="AV434" i="1"/>
  <c r="AV433" i="1"/>
  <c r="AV432" i="1"/>
  <c r="AV431" i="1"/>
  <c r="AV430" i="1"/>
  <c r="AV429" i="1"/>
  <c r="AV428" i="1"/>
  <c r="AV427" i="1"/>
  <c r="AV426" i="1"/>
  <c r="AV425" i="1"/>
  <c r="AV47" i="37" s="1"/>
  <c r="P47" i="24" s="1"/>
  <c r="AV424" i="1"/>
  <c r="AV423" i="1"/>
  <c r="AV422" i="1"/>
  <c r="AV421" i="1"/>
  <c r="AV420" i="1"/>
  <c r="AV419" i="1"/>
  <c r="AV418" i="1"/>
  <c r="AV417" i="1"/>
  <c r="AV416" i="1"/>
  <c r="AV415" i="1"/>
  <c r="AV46" i="37" s="1"/>
  <c r="P46" i="24" s="1"/>
  <c r="AV414" i="1"/>
  <c r="AV413" i="1"/>
  <c r="AV412" i="1"/>
  <c r="AV411" i="1"/>
  <c r="AV410" i="1"/>
  <c r="AV409" i="1"/>
  <c r="AV408" i="1"/>
  <c r="AV407" i="1"/>
  <c r="AV406" i="1"/>
  <c r="AV405" i="1"/>
  <c r="AV45" i="37" s="1"/>
  <c r="P45" i="24" s="1"/>
  <c r="AV404" i="1"/>
  <c r="AV403" i="1"/>
  <c r="AV402" i="1"/>
  <c r="AV401" i="1"/>
  <c r="AV400" i="1"/>
  <c r="AV399" i="1"/>
  <c r="AV398" i="1"/>
  <c r="AV397" i="1"/>
  <c r="AV396" i="1"/>
  <c r="AV395" i="1"/>
  <c r="AV44" i="37" s="1"/>
  <c r="P44" i="24" s="1"/>
  <c r="AV394" i="1"/>
  <c r="AV393" i="1"/>
  <c r="AV392" i="1"/>
  <c r="AV391" i="1"/>
  <c r="AV390" i="1"/>
  <c r="AV389" i="1"/>
  <c r="AV388" i="1"/>
  <c r="AV387" i="1"/>
  <c r="AV386" i="1"/>
  <c r="AV385" i="1"/>
  <c r="AV43" i="37" s="1"/>
  <c r="P43" i="24" s="1"/>
  <c r="AV384" i="1"/>
  <c r="AV383" i="1"/>
  <c r="AV382" i="1"/>
  <c r="AV381" i="1"/>
  <c r="AV380" i="1"/>
  <c r="AV379" i="1"/>
  <c r="AV378" i="1"/>
  <c r="AV377" i="1"/>
  <c r="AV376" i="1"/>
  <c r="AV375" i="1"/>
  <c r="AV42" i="37" s="1"/>
  <c r="P42" i="24" s="1"/>
  <c r="AV374" i="1"/>
  <c r="AV373" i="1"/>
  <c r="AV372" i="1"/>
  <c r="AV371" i="1"/>
  <c r="AV370" i="1"/>
  <c r="AV369" i="1"/>
  <c r="AV368" i="1"/>
  <c r="AV367" i="1"/>
  <c r="AV366" i="1"/>
  <c r="AV365" i="1"/>
  <c r="AV41" i="37" s="1"/>
  <c r="P41" i="24" s="1"/>
  <c r="AV364" i="1"/>
  <c r="AV363" i="1"/>
  <c r="AV362" i="1"/>
  <c r="AV361" i="1"/>
  <c r="AV360" i="1"/>
  <c r="AV359" i="1"/>
  <c r="AV358" i="1"/>
  <c r="AV357" i="1"/>
  <c r="AV356" i="1"/>
  <c r="AV355" i="1"/>
  <c r="AV40" i="37" s="1"/>
  <c r="P40" i="24" s="1"/>
  <c r="AV354" i="1"/>
  <c r="AV353" i="1"/>
  <c r="AV352" i="1"/>
  <c r="AV351" i="1"/>
  <c r="AV350" i="1"/>
  <c r="AV349" i="1"/>
  <c r="AV348" i="1"/>
  <c r="AV347" i="1"/>
  <c r="AV346" i="1"/>
  <c r="AV345" i="1"/>
  <c r="AV39" i="37" s="1"/>
  <c r="P39" i="24" s="1"/>
  <c r="AV344" i="1"/>
  <c r="AV343" i="1"/>
  <c r="AV342" i="1"/>
  <c r="AV341" i="1"/>
  <c r="AV340" i="1"/>
  <c r="AV339" i="1"/>
  <c r="AV338" i="1"/>
  <c r="AV337" i="1"/>
  <c r="AV336" i="1"/>
  <c r="AV335" i="1"/>
  <c r="AV38" i="37" s="1"/>
  <c r="P38" i="24" s="1"/>
  <c r="AV334" i="1"/>
  <c r="AV333" i="1"/>
  <c r="AV332" i="1"/>
  <c r="AV331" i="1"/>
  <c r="AV330" i="1"/>
  <c r="AV329" i="1"/>
  <c r="AV328" i="1"/>
  <c r="AV327" i="1"/>
  <c r="AV326" i="1"/>
  <c r="AV325" i="1"/>
  <c r="AV37" i="37" s="1"/>
  <c r="P37" i="24" s="1"/>
  <c r="AV324" i="1"/>
  <c r="AV323" i="1"/>
  <c r="AV322" i="1"/>
  <c r="AV321" i="1"/>
  <c r="AV320" i="1"/>
  <c r="AV319" i="1"/>
  <c r="AV318" i="1"/>
  <c r="AV317" i="1"/>
  <c r="AV316" i="1"/>
  <c r="AV315" i="1"/>
  <c r="AV36" i="37" s="1"/>
  <c r="P36" i="24" s="1"/>
  <c r="AV314" i="1"/>
  <c r="AV313" i="1"/>
  <c r="AV312" i="1"/>
  <c r="AV311" i="1"/>
  <c r="AV310" i="1"/>
  <c r="AV309" i="1"/>
  <c r="AV308" i="1"/>
  <c r="AV307" i="1"/>
  <c r="AV306" i="1"/>
  <c r="AV305" i="1"/>
  <c r="AV35" i="37" s="1"/>
  <c r="P35" i="24" s="1"/>
  <c r="AV304" i="1"/>
  <c r="AV303" i="1"/>
  <c r="AV302" i="1"/>
  <c r="AV301" i="1"/>
  <c r="AV300" i="1"/>
  <c r="AV299" i="1"/>
  <c r="AV298" i="1"/>
  <c r="AV297" i="1"/>
  <c r="AV296" i="1"/>
  <c r="AV295" i="1"/>
  <c r="AV34" i="37" s="1"/>
  <c r="P34" i="24" s="1"/>
  <c r="AV294" i="1"/>
  <c r="AV293" i="1"/>
  <c r="AV292" i="1"/>
  <c r="AV291" i="1"/>
  <c r="AV290" i="1"/>
  <c r="AV289" i="1"/>
  <c r="AV288" i="1"/>
  <c r="AV287" i="1"/>
  <c r="AV286" i="1"/>
  <c r="AV285" i="1"/>
  <c r="AV33" i="37" s="1"/>
  <c r="P33" i="24" s="1"/>
  <c r="AV284" i="1"/>
  <c r="AV283" i="1"/>
  <c r="AV282" i="1"/>
  <c r="AV281" i="1"/>
  <c r="AV280" i="1"/>
  <c r="AV279" i="1"/>
  <c r="AV278" i="1"/>
  <c r="AV277" i="1"/>
  <c r="AV276" i="1"/>
  <c r="AV275" i="1"/>
  <c r="AV32" i="37" s="1"/>
  <c r="P32" i="24" s="1"/>
  <c r="AV274" i="1"/>
  <c r="AV273" i="1"/>
  <c r="AV272" i="1"/>
  <c r="AV271" i="1"/>
  <c r="AV270" i="1"/>
  <c r="AV269" i="1"/>
  <c r="AV268" i="1"/>
  <c r="AV267" i="1"/>
  <c r="AV266" i="1"/>
  <c r="AV265" i="1"/>
  <c r="AV31" i="37" s="1"/>
  <c r="P31" i="24" s="1"/>
  <c r="AV264" i="1"/>
  <c r="AV263" i="1"/>
  <c r="AV262" i="1"/>
  <c r="AV261" i="1"/>
  <c r="AV260" i="1"/>
  <c r="AV259" i="1"/>
  <c r="AV258" i="1"/>
  <c r="AV257" i="1"/>
  <c r="AV256" i="1"/>
  <c r="AV255" i="1"/>
  <c r="AV30" i="37" s="1"/>
  <c r="P30" i="24" s="1"/>
  <c r="AV254" i="1"/>
  <c r="AV253" i="1"/>
  <c r="AV252" i="1"/>
  <c r="AV251" i="1"/>
  <c r="AV250" i="1"/>
  <c r="AV249" i="1"/>
  <c r="AV248" i="1"/>
  <c r="AV247" i="1"/>
  <c r="AV246" i="1"/>
  <c r="AV245" i="1"/>
  <c r="AV29" i="37" s="1"/>
  <c r="P29" i="24" s="1"/>
  <c r="AV244" i="1"/>
  <c r="AV243" i="1"/>
  <c r="AV242" i="1"/>
  <c r="AV241" i="1"/>
  <c r="AV240" i="1"/>
  <c r="AV239" i="1"/>
  <c r="AV238" i="1"/>
  <c r="AV237" i="1"/>
  <c r="AV236" i="1"/>
  <c r="AV235" i="1"/>
  <c r="AV28" i="37" s="1"/>
  <c r="P28" i="24" s="1"/>
  <c r="AV234" i="1"/>
  <c r="AV233" i="1"/>
  <c r="AV232" i="1"/>
  <c r="AV231" i="1"/>
  <c r="AV230" i="1"/>
  <c r="AV229" i="1"/>
  <c r="AV228" i="1"/>
  <c r="AV227" i="1"/>
  <c r="AV226" i="1"/>
  <c r="AV225" i="1"/>
  <c r="AV27" i="37" s="1"/>
  <c r="P27" i="24" s="1"/>
  <c r="AV224" i="1"/>
  <c r="AV223" i="1"/>
  <c r="AV222" i="1"/>
  <c r="AV221" i="1"/>
  <c r="AV220" i="1"/>
  <c r="AV219" i="1"/>
  <c r="AV218" i="1"/>
  <c r="AV217" i="1"/>
  <c r="AV216" i="1"/>
  <c r="AV215" i="1"/>
  <c r="AV26" i="37" s="1"/>
  <c r="P26" i="24" s="1"/>
  <c r="AV214" i="1"/>
  <c r="AV213" i="1"/>
  <c r="AV212" i="1"/>
  <c r="AV211" i="1"/>
  <c r="AV210" i="1"/>
  <c r="AV209" i="1"/>
  <c r="AV208" i="1"/>
  <c r="AV207" i="1"/>
  <c r="AV206" i="1"/>
  <c r="AV205" i="1"/>
  <c r="AV25" i="37" s="1"/>
  <c r="P25" i="24" s="1"/>
  <c r="AV204" i="1"/>
  <c r="AV203" i="1"/>
  <c r="AV202" i="1"/>
  <c r="AV201" i="1"/>
  <c r="AV200" i="1"/>
  <c r="AV199" i="1"/>
  <c r="AV198" i="1"/>
  <c r="AV197" i="1"/>
  <c r="AV196" i="1"/>
  <c r="AV195" i="1"/>
  <c r="AV24" i="37" s="1"/>
  <c r="P24" i="24" s="1"/>
  <c r="AV194" i="1"/>
  <c r="AV193" i="1"/>
  <c r="AV192" i="1"/>
  <c r="AV191" i="1"/>
  <c r="AV190" i="1"/>
  <c r="AV189" i="1"/>
  <c r="AV188" i="1"/>
  <c r="AV187" i="1"/>
  <c r="AV186" i="1"/>
  <c r="AV185" i="1"/>
  <c r="AV23" i="37" s="1"/>
  <c r="P23" i="24" s="1"/>
  <c r="AV184" i="1"/>
  <c r="AV183" i="1"/>
  <c r="AV182" i="1"/>
  <c r="AV181" i="1"/>
  <c r="AV180" i="1"/>
  <c r="AV179" i="1"/>
  <c r="AV178" i="1"/>
  <c r="AV177" i="1"/>
  <c r="AV176" i="1"/>
  <c r="AV175" i="1"/>
  <c r="AV22" i="37" s="1"/>
  <c r="P22" i="24" s="1"/>
  <c r="AV174" i="1"/>
  <c r="AV173" i="1"/>
  <c r="AV172" i="1"/>
  <c r="AV171" i="1"/>
  <c r="AV170" i="1"/>
  <c r="AV169" i="1"/>
  <c r="AV168" i="1"/>
  <c r="AV167" i="1"/>
  <c r="AV166" i="1"/>
  <c r="AV165" i="1"/>
  <c r="AV21" i="37" s="1"/>
  <c r="P21" i="24" s="1"/>
  <c r="AV164" i="1"/>
  <c r="AV163" i="1"/>
  <c r="AV162" i="1"/>
  <c r="AV161" i="1"/>
  <c r="AV160" i="1"/>
  <c r="AV159" i="1"/>
  <c r="AV158" i="1"/>
  <c r="AV157" i="1"/>
  <c r="AV156" i="1"/>
  <c r="AV155" i="1"/>
  <c r="AV20" i="37" s="1"/>
  <c r="P20" i="24" s="1"/>
  <c r="AV154" i="1"/>
  <c r="AV153" i="1"/>
  <c r="AV152" i="1"/>
  <c r="AV151" i="1"/>
  <c r="AV150" i="1"/>
  <c r="AV149" i="1"/>
  <c r="AV148" i="1"/>
  <c r="AV147" i="1"/>
  <c r="AV146" i="1"/>
  <c r="AV145" i="1"/>
  <c r="AV19" i="37" s="1"/>
  <c r="P19" i="24" s="1"/>
  <c r="AV144" i="1"/>
  <c r="AV143" i="1"/>
  <c r="AV142" i="1"/>
  <c r="AV141" i="1"/>
  <c r="AV140" i="1"/>
  <c r="AV139" i="1"/>
  <c r="AV138" i="1"/>
  <c r="AV137" i="1"/>
  <c r="AV136" i="1"/>
  <c r="AV135" i="1"/>
  <c r="AV18" i="37" s="1"/>
  <c r="P18" i="24" s="1"/>
  <c r="AV134" i="1"/>
  <c r="AV133" i="1"/>
  <c r="AV132" i="1"/>
  <c r="AV131" i="1"/>
  <c r="AV130" i="1"/>
  <c r="AV129" i="1"/>
  <c r="AV128" i="1"/>
  <c r="AV127" i="1"/>
  <c r="AV126" i="1"/>
  <c r="AV125" i="1"/>
  <c r="AV17" i="37" s="1"/>
  <c r="P17" i="24" s="1"/>
  <c r="AV124" i="1"/>
  <c r="AV123" i="1"/>
  <c r="AV122" i="1"/>
  <c r="AV121" i="1"/>
  <c r="AV120" i="1"/>
  <c r="AV119" i="1"/>
  <c r="AV118" i="1"/>
  <c r="AV117" i="1"/>
  <c r="AV116" i="1"/>
  <c r="AV115" i="1"/>
  <c r="AV16" i="37" s="1"/>
  <c r="P16" i="24" s="1"/>
  <c r="AV114" i="1"/>
  <c r="AV113" i="1"/>
  <c r="AV112" i="1"/>
  <c r="AV111" i="1"/>
  <c r="AV110" i="1"/>
  <c r="AV109" i="1"/>
  <c r="AV108" i="1"/>
  <c r="AV107" i="1"/>
  <c r="AV106" i="1"/>
  <c r="AV105" i="1"/>
  <c r="AV15" i="37" s="1"/>
  <c r="P15" i="24" s="1"/>
  <c r="AV104" i="1"/>
  <c r="AV103" i="1"/>
  <c r="AV102" i="1"/>
  <c r="AV101" i="1"/>
  <c r="AV100" i="1"/>
  <c r="AV99" i="1"/>
  <c r="AV98" i="1"/>
  <c r="AV97" i="1"/>
  <c r="AV96" i="1"/>
  <c r="AV95" i="1"/>
  <c r="AV14" i="37" s="1"/>
  <c r="P14" i="24" s="1"/>
  <c r="AV94" i="1"/>
  <c r="AV93" i="1"/>
  <c r="AV92" i="1"/>
  <c r="AV91" i="1"/>
  <c r="AV90" i="1"/>
  <c r="AV89" i="1"/>
  <c r="AV88" i="1"/>
  <c r="AV87" i="1"/>
  <c r="AV86" i="1"/>
  <c r="AV85" i="1"/>
  <c r="AV13" i="37" s="1"/>
  <c r="P13" i="24" s="1"/>
  <c r="AV84" i="1"/>
  <c r="AV83" i="1"/>
  <c r="AV82" i="1"/>
  <c r="AV81" i="1"/>
  <c r="AV80" i="1"/>
  <c r="AV79" i="1"/>
  <c r="AV78" i="1"/>
  <c r="AV77" i="1"/>
  <c r="AV76" i="1"/>
  <c r="AV75" i="1"/>
  <c r="AV12" i="37" s="1"/>
  <c r="P12" i="24" s="1"/>
  <c r="AV74" i="1"/>
  <c r="AV73" i="1"/>
  <c r="AV72" i="1"/>
  <c r="AV71" i="1"/>
  <c r="AV70" i="1"/>
  <c r="AV69" i="1"/>
  <c r="AV68" i="1"/>
  <c r="AV67" i="1"/>
  <c r="AV66" i="1"/>
  <c r="AV65" i="1"/>
  <c r="AV11" i="37" s="1"/>
  <c r="P11" i="24" s="1"/>
  <c r="AV64" i="1"/>
  <c r="AV63" i="1"/>
  <c r="AV62" i="1"/>
  <c r="AV61" i="1"/>
  <c r="AV60" i="1"/>
  <c r="AV59" i="1"/>
  <c r="AV58" i="1"/>
  <c r="AV57" i="1"/>
  <c r="AV56" i="1"/>
  <c r="AV55" i="1"/>
  <c r="AV10" i="37" s="1"/>
  <c r="P10" i="24" s="1"/>
  <c r="AV54" i="1"/>
  <c r="AV53" i="1"/>
  <c r="AV52" i="1"/>
  <c r="AV51" i="1"/>
  <c r="AV50" i="1"/>
  <c r="AV49" i="1"/>
  <c r="AV48" i="1"/>
  <c r="AV47" i="1"/>
  <c r="AV46" i="1"/>
  <c r="AV45" i="1"/>
  <c r="AV9" i="37" s="1"/>
  <c r="P9" i="24" s="1"/>
  <c r="AV44" i="1"/>
  <c r="AV43" i="1"/>
  <c r="AV42" i="1"/>
  <c r="AV41" i="1"/>
  <c r="AV40" i="1"/>
  <c r="AV39" i="1"/>
  <c r="AV38" i="1"/>
  <c r="AV37" i="1"/>
  <c r="AV36" i="1"/>
  <c r="AV35" i="1"/>
  <c r="AV8" i="37" s="1"/>
  <c r="P8" i="24" s="1"/>
  <c r="AV34" i="1"/>
  <c r="AV33" i="1"/>
  <c r="AV32" i="1"/>
  <c r="AV31" i="1"/>
  <c r="AV30" i="1"/>
  <c r="AV29" i="1"/>
  <c r="AV28" i="1"/>
  <c r="AV27" i="1"/>
  <c r="AV26" i="1"/>
  <c r="AV25" i="1"/>
  <c r="AV7" i="37" s="1"/>
  <c r="P7" i="24" s="1"/>
  <c r="AV24" i="1"/>
  <c r="AV23" i="1"/>
  <c r="AV22" i="1"/>
  <c r="AV21" i="1"/>
  <c r="AV20" i="1"/>
  <c r="AV19" i="1"/>
  <c r="AV18" i="1"/>
  <c r="AV17" i="1"/>
  <c r="AV16" i="1"/>
  <c r="AV15" i="1"/>
  <c r="AV6" i="37" s="1"/>
  <c r="P6" i="24" s="1"/>
  <c r="AV14" i="1"/>
  <c r="AV13" i="1"/>
  <c r="AV12" i="1"/>
  <c r="AV11" i="1"/>
  <c r="AV10" i="1"/>
  <c r="AV9" i="1"/>
  <c r="AV8" i="1"/>
  <c r="AV7" i="1"/>
  <c r="AV6" i="1"/>
  <c r="P1005" i="1"/>
  <c r="P105" i="37" s="1"/>
  <c r="P55" i="22" s="1"/>
  <c r="P1004" i="1"/>
  <c r="P1003" i="1"/>
  <c r="P1002" i="1"/>
  <c r="P1001" i="1"/>
  <c r="P1000" i="1"/>
  <c r="P999" i="1"/>
  <c r="P998" i="1"/>
  <c r="P997" i="1"/>
  <c r="P996" i="1"/>
  <c r="P995" i="1"/>
  <c r="P104" i="37" s="1"/>
  <c r="P54" i="22" s="1"/>
  <c r="P994" i="1"/>
  <c r="P993" i="1"/>
  <c r="P992" i="1"/>
  <c r="P991" i="1"/>
  <c r="P990" i="1"/>
  <c r="P989" i="1"/>
  <c r="P988" i="1"/>
  <c r="P987" i="1"/>
  <c r="P986" i="1"/>
  <c r="P985" i="1"/>
  <c r="P103" i="37" s="1"/>
  <c r="P53" i="22" s="1"/>
  <c r="P984" i="1"/>
  <c r="P983" i="1"/>
  <c r="P982" i="1"/>
  <c r="P981" i="1"/>
  <c r="P980" i="1"/>
  <c r="P979" i="1"/>
  <c r="P978" i="1"/>
  <c r="P977" i="1"/>
  <c r="P976" i="1"/>
  <c r="P975" i="1"/>
  <c r="P102" i="37" s="1"/>
  <c r="P52" i="22" s="1"/>
  <c r="P974" i="1"/>
  <c r="P973" i="1"/>
  <c r="P972" i="1"/>
  <c r="P971" i="1"/>
  <c r="P970" i="1"/>
  <c r="P969" i="1"/>
  <c r="P968" i="1"/>
  <c r="P967" i="1"/>
  <c r="P966" i="1"/>
  <c r="P965" i="1"/>
  <c r="P101" i="37" s="1"/>
  <c r="P51" i="22" s="1"/>
  <c r="P964" i="1"/>
  <c r="P963" i="1"/>
  <c r="P962" i="1"/>
  <c r="P961" i="1"/>
  <c r="P960" i="1"/>
  <c r="P959" i="1"/>
  <c r="P958" i="1"/>
  <c r="P957" i="1"/>
  <c r="P956" i="1"/>
  <c r="P955" i="1"/>
  <c r="P100" i="37" s="1"/>
  <c r="P50" i="22" s="1"/>
  <c r="P954" i="1"/>
  <c r="P953" i="1"/>
  <c r="P952" i="1"/>
  <c r="P951" i="1"/>
  <c r="P950" i="1"/>
  <c r="P949" i="1"/>
  <c r="P948" i="1"/>
  <c r="P947" i="1"/>
  <c r="P946" i="1"/>
  <c r="P945" i="1"/>
  <c r="P99" i="37" s="1"/>
  <c r="P49" i="22" s="1"/>
  <c r="P944" i="1"/>
  <c r="P943" i="1"/>
  <c r="P942" i="1"/>
  <c r="P941" i="1"/>
  <c r="P940" i="1"/>
  <c r="P939" i="1"/>
  <c r="P938" i="1"/>
  <c r="P937" i="1"/>
  <c r="P936" i="1"/>
  <c r="P935" i="1"/>
  <c r="P98" i="37" s="1"/>
  <c r="P48" i="22" s="1"/>
  <c r="P934" i="1"/>
  <c r="P933" i="1"/>
  <c r="P932" i="1"/>
  <c r="P931" i="1"/>
  <c r="P930" i="1"/>
  <c r="P929" i="1"/>
  <c r="P928" i="1"/>
  <c r="P927" i="1"/>
  <c r="P926" i="1"/>
  <c r="P925" i="1"/>
  <c r="P97" i="37" s="1"/>
  <c r="P47" i="22" s="1"/>
  <c r="P924" i="1"/>
  <c r="P923" i="1"/>
  <c r="P922" i="1"/>
  <c r="P921" i="1"/>
  <c r="P920" i="1"/>
  <c r="P919" i="1"/>
  <c r="P918" i="1"/>
  <c r="P917" i="1"/>
  <c r="P916" i="1"/>
  <c r="P915" i="1"/>
  <c r="P96" i="37" s="1"/>
  <c r="P46" i="22" s="1"/>
  <c r="P914" i="1"/>
  <c r="P913" i="1"/>
  <c r="P912" i="1"/>
  <c r="P911" i="1"/>
  <c r="P910" i="1"/>
  <c r="P909" i="1"/>
  <c r="P908" i="1"/>
  <c r="P907" i="1"/>
  <c r="P906" i="1"/>
  <c r="P905" i="1"/>
  <c r="P95" i="37" s="1"/>
  <c r="P45" i="22" s="1"/>
  <c r="P904" i="1"/>
  <c r="P903" i="1"/>
  <c r="P902" i="1"/>
  <c r="P901" i="1"/>
  <c r="P900" i="1"/>
  <c r="P899" i="1"/>
  <c r="P898" i="1"/>
  <c r="P897" i="1"/>
  <c r="P896" i="1"/>
  <c r="P895" i="1"/>
  <c r="P94" i="37" s="1"/>
  <c r="P44" i="22" s="1"/>
  <c r="P894" i="1"/>
  <c r="P893" i="1"/>
  <c r="P892" i="1"/>
  <c r="P891" i="1"/>
  <c r="P890" i="1"/>
  <c r="P889" i="1"/>
  <c r="P888" i="1"/>
  <c r="P887" i="1"/>
  <c r="P886" i="1"/>
  <c r="P885" i="1"/>
  <c r="P93" i="37" s="1"/>
  <c r="P43" i="22" s="1"/>
  <c r="P884" i="1"/>
  <c r="P883" i="1"/>
  <c r="P882" i="1"/>
  <c r="P881" i="1"/>
  <c r="P880" i="1"/>
  <c r="P879" i="1"/>
  <c r="P878" i="1"/>
  <c r="P877" i="1"/>
  <c r="P876" i="1"/>
  <c r="P875" i="1"/>
  <c r="P92" i="37" s="1"/>
  <c r="P42" i="22" s="1"/>
  <c r="P874" i="1"/>
  <c r="P873" i="1"/>
  <c r="P872" i="1"/>
  <c r="P871" i="1"/>
  <c r="P870" i="1"/>
  <c r="P869" i="1"/>
  <c r="P868" i="1"/>
  <c r="P867" i="1"/>
  <c r="P866" i="1"/>
  <c r="P865" i="1"/>
  <c r="P91" i="37" s="1"/>
  <c r="P41" i="22" s="1"/>
  <c r="P864" i="1"/>
  <c r="P863" i="1"/>
  <c r="P862" i="1"/>
  <c r="P861" i="1"/>
  <c r="P860" i="1"/>
  <c r="P859" i="1"/>
  <c r="P858" i="1"/>
  <c r="P857" i="1"/>
  <c r="P856" i="1"/>
  <c r="P855" i="1"/>
  <c r="P90" i="37" s="1"/>
  <c r="P40" i="22" s="1"/>
  <c r="P854" i="1"/>
  <c r="P853" i="1"/>
  <c r="P852" i="1"/>
  <c r="P851" i="1"/>
  <c r="P850" i="1"/>
  <c r="P849" i="1"/>
  <c r="P848" i="1"/>
  <c r="P847" i="1"/>
  <c r="P846" i="1"/>
  <c r="P845" i="1"/>
  <c r="P89" i="37" s="1"/>
  <c r="P39" i="22" s="1"/>
  <c r="P844" i="1"/>
  <c r="P843" i="1"/>
  <c r="P842" i="1"/>
  <c r="P841" i="1"/>
  <c r="P840" i="1"/>
  <c r="P839" i="1"/>
  <c r="P838" i="1"/>
  <c r="P837" i="1"/>
  <c r="P836" i="1"/>
  <c r="P835" i="1"/>
  <c r="P88" i="37" s="1"/>
  <c r="P38" i="22" s="1"/>
  <c r="P834" i="1"/>
  <c r="P833" i="1"/>
  <c r="P832" i="1"/>
  <c r="P831" i="1"/>
  <c r="P830" i="1"/>
  <c r="P829" i="1"/>
  <c r="P828" i="1"/>
  <c r="P827" i="1"/>
  <c r="P826" i="1"/>
  <c r="P825" i="1"/>
  <c r="P87" i="37" s="1"/>
  <c r="P37" i="22" s="1"/>
  <c r="P824" i="1"/>
  <c r="P823" i="1"/>
  <c r="P822" i="1"/>
  <c r="P821" i="1"/>
  <c r="P820" i="1"/>
  <c r="P819" i="1"/>
  <c r="P818" i="1"/>
  <c r="P817" i="1"/>
  <c r="P816" i="1"/>
  <c r="P815" i="1"/>
  <c r="P86" i="37" s="1"/>
  <c r="P36" i="22" s="1"/>
  <c r="P814" i="1"/>
  <c r="P813" i="1"/>
  <c r="P812" i="1"/>
  <c r="P811" i="1"/>
  <c r="P810" i="1"/>
  <c r="P809" i="1"/>
  <c r="P808" i="1"/>
  <c r="P807" i="1"/>
  <c r="P806" i="1"/>
  <c r="P805" i="1"/>
  <c r="P85" i="37" s="1"/>
  <c r="P35" i="22" s="1"/>
  <c r="P804" i="1"/>
  <c r="P803" i="1"/>
  <c r="P802" i="1"/>
  <c r="P801" i="1"/>
  <c r="P800" i="1"/>
  <c r="P799" i="1"/>
  <c r="P798" i="1"/>
  <c r="P797" i="1"/>
  <c r="P796" i="1"/>
  <c r="P795" i="1"/>
  <c r="P84" i="37" s="1"/>
  <c r="P34" i="22" s="1"/>
  <c r="P794" i="1"/>
  <c r="P793" i="1"/>
  <c r="P792" i="1"/>
  <c r="P791" i="1"/>
  <c r="P790" i="1"/>
  <c r="P789" i="1"/>
  <c r="P788" i="1"/>
  <c r="P787" i="1"/>
  <c r="P786" i="1"/>
  <c r="P785" i="1"/>
  <c r="P83" i="37" s="1"/>
  <c r="P33" i="22" s="1"/>
  <c r="P784" i="1"/>
  <c r="P783" i="1"/>
  <c r="P782" i="1"/>
  <c r="P781" i="1"/>
  <c r="P780" i="1"/>
  <c r="P779" i="1"/>
  <c r="P778" i="1"/>
  <c r="P777" i="1"/>
  <c r="P776" i="1"/>
  <c r="P775" i="1"/>
  <c r="P82" i="37" s="1"/>
  <c r="P32" i="22" s="1"/>
  <c r="P774" i="1"/>
  <c r="P773" i="1"/>
  <c r="P772" i="1"/>
  <c r="P771" i="1"/>
  <c r="P770" i="1"/>
  <c r="P769" i="1"/>
  <c r="P768" i="1"/>
  <c r="P767" i="1"/>
  <c r="P766" i="1"/>
  <c r="P765" i="1"/>
  <c r="P81" i="37" s="1"/>
  <c r="P31" i="22" s="1"/>
  <c r="P764" i="1"/>
  <c r="P763" i="1"/>
  <c r="P762" i="1"/>
  <c r="P761" i="1"/>
  <c r="P760" i="1"/>
  <c r="P759" i="1"/>
  <c r="P758" i="1"/>
  <c r="P757" i="1"/>
  <c r="P756" i="1"/>
  <c r="P755" i="1"/>
  <c r="P80" i="37" s="1"/>
  <c r="P30" i="22" s="1"/>
  <c r="P754" i="1"/>
  <c r="P753" i="1"/>
  <c r="P752" i="1"/>
  <c r="P751" i="1"/>
  <c r="P750" i="1"/>
  <c r="P749" i="1"/>
  <c r="P748" i="1"/>
  <c r="P747" i="1"/>
  <c r="P746" i="1"/>
  <c r="P745" i="1"/>
  <c r="P79" i="37" s="1"/>
  <c r="P29" i="22" s="1"/>
  <c r="P744" i="1"/>
  <c r="P743" i="1"/>
  <c r="P742" i="1"/>
  <c r="P741" i="1"/>
  <c r="P740" i="1"/>
  <c r="P739" i="1"/>
  <c r="P738" i="1"/>
  <c r="P737" i="1"/>
  <c r="P736" i="1"/>
  <c r="P735" i="1"/>
  <c r="P78" i="37" s="1"/>
  <c r="P28" i="22" s="1"/>
  <c r="P734" i="1"/>
  <c r="P733" i="1"/>
  <c r="P732" i="1"/>
  <c r="P731" i="1"/>
  <c r="P730" i="1"/>
  <c r="P729" i="1"/>
  <c r="P728" i="1"/>
  <c r="P727" i="1"/>
  <c r="P726" i="1"/>
  <c r="P725" i="1"/>
  <c r="P77" i="37" s="1"/>
  <c r="P27" i="22" s="1"/>
  <c r="P724" i="1"/>
  <c r="P723" i="1"/>
  <c r="P722" i="1"/>
  <c r="P721" i="1"/>
  <c r="P720" i="1"/>
  <c r="P719" i="1"/>
  <c r="P718" i="1"/>
  <c r="P717" i="1"/>
  <c r="P716" i="1"/>
  <c r="P715" i="1"/>
  <c r="P76" i="37" s="1"/>
  <c r="P26" i="22" s="1"/>
  <c r="P714" i="1"/>
  <c r="P713" i="1"/>
  <c r="P712" i="1"/>
  <c r="P711" i="1"/>
  <c r="P710" i="1"/>
  <c r="P709" i="1"/>
  <c r="P708" i="1"/>
  <c r="P707" i="1"/>
  <c r="P706" i="1"/>
  <c r="P705" i="1"/>
  <c r="P75" i="37" s="1"/>
  <c r="P25" i="22" s="1"/>
  <c r="P704" i="1"/>
  <c r="P703" i="1"/>
  <c r="P702" i="1"/>
  <c r="P701" i="1"/>
  <c r="P700" i="1"/>
  <c r="P699" i="1"/>
  <c r="P698" i="1"/>
  <c r="P697" i="1"/>
  <c r="P696" i="1"/>
  <c r="P695" i="1"/>
  <c r="P74" i="37" s="1"/>
  <c r="P24" i="22" s="1"/>
  <c r="P694" i="1"/>
  <c r="P693" i="1"/>
  <c r="P692" i="1"/>
  <c r="P691" i="1"/>
  <c r="P690" i="1"/>
  <c r="P689" i="1"/>
  <c r="P688" i="1"/>
  <c r="P687" i="1"/>
  <c r="P686" i="1"/>
  <c r="P685" i="1"/>
  <c r="P73" i="37" s="1"/>
  <c r="P23" i="22" s="1"/>
  <c r="P684" i="1"/>
  <c r="P683" i="1"/>
  <c r="P682" i="1"/>
  <c r="P681" i="1"/>
  <c r="P680" i="1"/>
  <c r="P679" i="1"/>
  <c r="P678" i="1"/>
  <c r="P677" i="1"/>
  <c r="P676" i="1"/>
  <c r="P675" i="1"/>
  <c r="P72" i="37" s="1"/>
  <c r="P22" i="22" s="1"/>
  <c r="P674" i="1"/>
  <c r="P673" i="1"/>
  <c r="P672" i="1"/>
  <c r="P671" i="1"/>
  <c r="P670" i="1"/>
  <c r="P669" i="1"/>
  <c r="P668" i="1"/>
  <c r="P667" i="1"/>
  <c r="P666" i="1"/>
  <c r="P665" i="1"/>
  <c r="P71" i="37" s="1"/>
  <c r="P21" i="22" s="1"/>
  <c r="P664" i="1"/>
  <c r="P663" i="1"/>
  <c r="P662" i="1"/>
  <c r="P661" i="1"/>
  <c r="P660" i="1"/>
  <c r="P659" i="1"/>
  <c r="P658" i="1"/>
  <c r="P657" i="1"/>
  <c r="P656" i="1"/>
  <c r="P655" i="1"/>
  <c r="P70" i="37" s="1"/>
  <c r="P20" i="22" s="1"/>
  <c r="P654" i="1"/>
  <c r="P653" i="1"/>
  <c r="P652" i="1"/>
  <c r="P651" i="1"/>
  <c r="P650" i="1"/>
  <c r="P649" i="1"/>
  <c r="P648" i="1"/>
  <c r="P647" i="1"/>
  <c r="P646" i="1"/>
  <c r="P645" i="1"/>
  <c r="P69" i="37" s="1"/>
  <c r="P19" i="22" s="1"/>
  <c r="P644" i="1"/>
  <c r="P643" i="1"/>
  <c r="P642" i="1"/>
  <c r="P641" i="1"/>
  <c r="P640" i="1"/>
  <c r="P639" i="1"/>
  <c r="P638" i="1"/>
  <c r="P637" i="1"/>
  <c r="P636" i="1"/>
  <c r="P635" i="1"/>
  <c r="P68" i="37" s="1"/>
  <c r="P18" i="22" s="1"/>
  <c r="P634" i="1"/>
  <c r="P633" i="1"/>
  <c r="P632" i="1"/>
  <c r="P631" i="1"/>
  <c r="P630" i="1"/>
  <c r="P629" i="1"/>
  <c r="P628" i="1"/>
  <c r="P627" i="1"/>
  <c r="P626" i="1"/>
  <c r="P625" i="1"/>
  <c r="P67" i="37" s="1"/>
  <c r="P17" i="22" s="1"/>
  <c r="P624" i="1"/>
  <c r="P623" i="1"/>
  <c r="P622" i="1"/>
  <c r="P621" i="1"/>
  <c r="P620" i="1"/>
  <c r="P619" i="1"/>
  <c r="P618" i="1"/>
  <c r="P617" i="1"/>
  <c r="P616" i="1"/>
  <c r="P615" i="1"/>
  <c r="P66" i="37" s="1"/>
  <c r="P16" i="22" s="1"/>
  <c r="P614" i="1"/>
  <c r="P613" i="1"/>
  <c r="P612" i="1"/>
  <c r="P611" i="1"/>
  <c r="P610" i="1"/>
  <c r="P609" i="1"/>
  <c r="P608" i="1"/>
  <c r="P607" i="1"/>
  <c r="P606" i="1"/>
  <c r="P605" i="1"/>
  <c r="P65" i="37" s="1"/>
  <c r="P15" i="22" s="1"/>
  <c r="P604" i="1"/>
  <c r="P603" i="1"/>
  <c r="P602" i="1"/>
  <c r="P601" i="1"/>
  <c r="P600" i="1"/>
  <c r="P599" i="1"/>
  <c r="P598" i="1"/>
  <c r="P597" i="1"/>
  <c r="P596" i="1"/>
  <c r="P595" i="1"/>
  <c r="P64" i="37" s="1"/>
  <c r="P14" i="22" s="1"/>
  <c r="P594" i="1"/>
  <c r="P593" i="1"/>
  <c r="P592" i="1"/>
  <c r="P591" i="1"/>
  <c r="P590" i="1"/>
  <c r="P589" i="1"/>
  <c r="P588" i="1"/>
  <c r="P587" i="1"/>
  <c r="P586" i="1"/>
  <c r="P585" i="1"/>
  <c r="P63" i="37" s="1"/>
  <c r="P13" i="22" s="1"/>
  <c r="P584" i="1"/>
  <c r="P583" i="1"/>
  <c r="P582" i="1"/>
  <c r="P581" i="1"/>
  <c r="P580" i="1"/>
  <c r="P579" i="1"/>
  <c r="P578" i="1"/>
  <c r="P577" i="1"/>
  <c r="P576" i="1"/>
  <c r="P575" i="1"/>
  <c r="P62" i="37" s="1"/>
  <c r="P12" i="22" s="1"/>
  <c r="P574" i="1"/>
  <c r="P573" i="1"/>
  <c r="P572" i="1"/>
  <c r="P571" i="1"/>
  <c r="P570" i="1"/>
  <c r="P569" i="1"/>
  <c r="P568" i="1"/>
  <c r="P567" i="1"/>
  <c r="P566" i="1"/>
  <c r="P565" i="1"/>
  <c r="P61" i="37" s="1"/>
  <c r="P11" i="22" s="1"/>
  <c r="P564" i="1"/>
  <c r="P563" i="1"/>
  <c r="P562" i="1"/>
  <c r="P561" i="1"/>
  <c r="P560" i="1"/>
  <c r="P559" i="1"/>
  <c r="P558" i="1"/>
  <c r="P557" i="1"/>
  <c r="P556" i="1"/>
  <c r="P555" i="1"/>
  <c r="P60" i="37" s="1"/>
  <c r="P10" i="22" s="1"/>
  <c r="P554" i="1"/>
  <c r="P553" i="1"/>
  <c r="P552" i="1"/>
  <c r="P551" i="1"/>
  <c r="P550" i="1"/>
  <c r="P549" i="1"/>
  <c r="P548" i="1"/>
  <c r="P547" i="1"/>
  <c r="P546" i="1"/>
  <c r="P545" i="1"/>
  <c r="P59" i="37" s="1"/>
  <c r="P9" i="22" s="1"/>
  <c r="P544" i="1"/>
  <c r="P543" i="1"/>
  <c r="P542" i="1"/>
  <c r="P541" i="1"/>
  <c r="P540" i="1"/>
  <c r="P539" i="1"/>
  <c r="P538" i="1"/>
  <c r="P537" i="1"/>
  <c r="P536" i="1"/>
  <c r="P535" i="1"/>
  <c r="P58" i="37" s="1"/>
  <c r="P8" i="22" s="1"/>
  <c r="P534" i="1"/>
  <c r="P533" i="1"/>
  <c r="P532" i="1"/>
  <c r="P531" i="1"/>
  <c r="P530" i="1"/>
  <c r="P529" i="1"/>
  <c r="P528" i="1"/>
  <c r="P527" i="1"/>
  <c r="P526" i="1"/>
  <c r="P525" i="1"/>
  <c r="P57" i="37" s="1"/>
  <c r="P7" i="22" s="1"/>
  <c r="P524" i="1"/>
  <c r="P523" i="1"/>
  <c r="P522" i="1"/>
  <c r="P521" i="1"/>
  <c r="P520" i="1"/>
  <c r="P519" i="1"/>
  <c r="P518" i="1"/>
  <c r="P517" i="1"/>
  <c r="P516" i="1"/>
  <c r="P515" i="1"/>
  <c r="P56" i="37" s="1"/>
  <c r="P6" i="22" s="1"/>
  <c r="P514" i="1"/>
  <c r="P513" i="1"/>
  <c r="P512" i="1"/>
  <c r="P511" i="1"/>
  <c r="P510" i="1"/>
  <c r="P509" i="1"/>
  <c r="P508" i="1"/>
  <c r="P507" i="1"/>
  <c r="P506" i="1"/>
  <c r="P505" i="1"/>
  <c r="P55" i="37" s="1"/>
  <c r="P55" i="35" s="1"/>
  <c r="P504" i="1"/>
  <c r="P503" i="1"/>
  <c r="P502" i="1"/>
  <c r="P501" i="1"/>
  <c r="P500" i="1"/>
  <c r="P499" i="1"/>
  <c r="P498" i="1"/>
  <c r="P497" i="1"/>
  <c r="P496" i="1"/>
  <c r="P495" i="1"/>
  <c r="P54" i="37" s="1"/>
  <c r="P54" i="35" s="1"/>
  <c r="P494" i="1"/>
  <c r="P493" i="1"/>
  <c r="P492" i="1"/>
  <c r="P491" i="1"/>
  <c r="P490" i="1"/>
  <c r="P489" i="1"/>
  <c r="P488" i="1"/>
  <c r="P487" i="1"/>
  <c r="P486" i="1"/>
  <c r="P485" i="1"/>
  <c r="P53" i="37" s="1"/>
  <c r="P53" i="35" s="1"/>
  <c r="P484" i="1"/>
  <c r="P483" i="1"/>
  <c r="P482" i="1"/>
  <c r="P481" i="1"/>
  <c r="P480" i="1"/>
  <c r="P479" i="1"/>
  <c r="P478" i="1"/>
  <c r="P477" i="1"/>
  <c r="P476" i="1"/>
  <c r="P475" i="1"/>
  <c r="P52" i="37" s="1"/>
  <c r="P52" i="35" s="1"/>
  <c r="P474" i="1"/>
  <c r="P473" i="1"/>
  <c r="P472" i="1"/>
  <c r="P471" i="1"/>
  <c r="P470" i="1"/>
  <c r="P469" i="1"/>
  <c r="P468" i="1"/>
  <c r="P467" i="1"/>
  <c r="P466" i="1"/>
  <c r="P465" i="1"/>
  <c r="P51" i="37" s="1"/>
  <c r="P51" i="35" s="1"/>
  <c r="P464" i="1"/>
  <c r="P463" i="1"/>
  <c r="P462" i="1"/>
  <c r="P461" i="1"/>
  <c r="P460" i="1"/>
  <c r="P459" i="1"/>
  <c r="P458" i="1"/>
  <c r="P457" i="1"/>
  <c r="P456" i="1"/>
  <c r="P455" i="1"/>
  <c r="P50" i="37" s="1"/>
  <c r="P50" i="35" s="1"/>
  <c r="P454" i="1"/>
  <c r="P453" i="1"/>
  <c r="P452" i="1"/>
  <c r="P451" i="1"/>
  <c r="P450" i="1"/>
  <c r="P449" i="1"/>
  <c r="P448" i="1"/>
  <c r="P447" i="1"/>
  <c r="P446" i="1"/>
  <c r="P445" i="1"/>
  <c r="P49" i="37" s="1"/>
  <c r="P49" i="35" s="1"/>
  <c r="P444" i="1"/>
  <c r="P443" i="1"/>
  <c r="P442" i="1"/>
  <c r="P441" i="1"/>
  <c r="P440" i="1"/>
  <c r="P439" i="1"/>
  <c r="P438" i="1"/>
  <c r="P437" i="1"/>
  <c r="P436" i="1"/>
  <c r="P435" i="1"/>
  <c r="P48" i="37" s="1"/>
  <c r="P48" i="35" s="1"/>
  <c r="P434" i="1"/>
  <c r="P433" i="1"/>
  <c r="P432" i="1"/>
  <c r="P431" i="1"/>
  <c r="P430" i="1"/>
  <c r="P429" i="1"/>
  <c r="P428" i="1"/>
  <c r="P427" i="1"/>
  <c r="P426" i="1"/>
  <c r="P425" i="1"/>
  <c r="P47" i="37" s="1"/>
  <c r="P47" i="35" s="1"/>
  <c r="P424" i="1"/>
  <c r="P423" i="1"/>
  <c r="P422" i="1"/>
  <c r="P421" i="1"/>
  <c r="P420" i="1"/>
  <c r="P419" i="1"/>
  <c r="P418" i="1"/>
  <c r="P417" i="1"/>
  <c r="P416" i="1"/>
  <c r="P415" i="1"/>
  <c r="P46" i="37" s="1"/>
  <c r="P46" i="35" s="1"/>
  <c r="P414" i="1"/>
  <c r="P413" i="1"/>
  <c r="P412" i="1"/>
  <c r="P411" i="1"/>
  <c r="P410" i="1"/>
  <c r="P409" i="1"/>
  <c r="P408" i="1"/>
  <c r="P407" i="1"/>
  <c r="P406" i="1"/>
  <c r="P405" i="1"/>
  <c r="P45" i="37" s="1"/>
  <c r="P45" i="35" s="1"/>
  <c r="P404" i="1"/>
  <c r="P403" i="1"/>
  <c r="P402" i="1"/>
  <c r="P401" i="1"/>
  <c r="P400" i="1"/>
  <c r="P399" i="1"/>
  <c r="P398" i="1"/>
  <c r="P397" i="1"/>
  <c r="P396" i="1"/>
  <c r="P395" i="1"/>
  <c r="P44" i="37" s="1"/>
  <c r="P44" i="35" s="1"/>
  <c r="P394" i="1"/>
  <c r="P393" i="1"/>
  <c r="P392" i="1"/>
  <c r="P391" i="1"/>
  <c r="P390" i="1"/>
  <c r="P389" i="1"/>
  <c r="P388" i="1"/>
  <c r="P387" i="1"/>
  <c r="P386" i="1"/>
  <c r="P385" i="1"/>
  <c r="P43" i="37" s="1"/>
  <c r="P43" i="35" s="1"/>
  <c r="P384" i="1"/>
  <c r="P383" i="1"/>
  <c r="P382" i="1"/>
  <c r="P381" i="1"/>
  <c r="P380" i="1"/>
  <c r="P379" i="1"/>
  <c r="P378" i="1"/>
  <c r="P377" i="1"/>
  <c r="P376" i="1"/>
  <c r="P375" i="1"/>
  <c r="P42" i="37" s="1"/>
  <c r="P42" i="35" s="1"/>
  <c r="P374" i="1"/>
  <c r="P373" i="1"/>
  <c r="P372" i="1"/>
  <c r="P371" i="1"/>
  <c r="P370" i="1"/>
  <c r="P369" i="1"/>
  <c r="P368" i="1"/>
  <c r="P367" i="1"/>
  <c r="P366" i="1"/>
  <c r="P365" i="1"/>
  <c r="P41" i="37" s="1"/>
  <c r="P41" i="35" s="1"/>
  <c r="P364" i="1"/>
  <c r="P363" i="1"/>
  <c r="P362" i="1"/>
  <c r="P361" i="1"/>
  <c r="P360" i="1"/>
  <c r="P359" i="1"/>
  <c r="P358" i="1"/>
  <c r="P357" i="1"/>
  <c r="P356" i="1"/>
  <c r="P355" i="1"/>
  <c r="P40" i="37" s="1"/>
  <c r="P40" i="35" s="1"/>
  <c r="P354" i="1"/>
  <c r="P353" i="1"/>
  <c r="P352" i="1"/>
  <c r="P351" i="1"/>
  <c r="P350" i="1"/>
  <c r="P349" i="1"/>
  <c r="P348" i="1"/>
  <c r="P347" i="1"/>
  <c r="P346" i="1"/>
  <c r="P345" i="1"/>
  <c r="P39" i="37" s="1"/>
  <c r="P39" i="35" s="1"/>
  <c r="P344" i="1"/>
  <c r="P343" i="1"/>
  <c r="P342" i="1"/>
  <c r="P341" i="1"/>
  <c r="P340" i="1"/>
  <c r="P339" i="1"/>
  <c r="P338" i="1"/>
  <c r="P337" i="1"/>
  <c r="P336" i="1"/>
  <c r="P335" i="1"/>
  <c r="P38" i="37" s="1"/>
  <c r="P38" i="35" s="1"/>
  <c r="P334" i="1"/>
  <c r="P333" i="1"/>
  <c r="P332" i="1"/>
  <c r="P331" i="1"/>
  <c r="P330" i="1"/>
  <c r="P329" i="1"/>
  <c r="P328" i="1"/>
  <c r="P327" i="1"/>
  <c r="P326" i="1"/>
  <c r="P325" i="1"/>
  <c r="P37" i="37" s="1"/>
  <c r="P37" i="35" s="1"/>
  <c r="P324" i="1"/>
  <c r="P323" i="1"/>
  <c r="P322" i="1"/>
  <c r="P321" i="1"/>
  <c r="P320" i="1"/>
  <c r="P319" i="1"/>
  <c r="P318" i="1"/>
  <c r="P317" i="1"/>
  <c r="P316" i="1"/>
  <c r="P315" i="1"/>
  <c r="P36" i="37" s="1"/>
  <c r="P36" i="35" s="1"/>
  <c r="P314" i="1"/>
  <c r="P313" i="1"/>
  <c r="P312" i="1"/>
  <c r="P311" i="1"/>
  <c r="P310" i="1"/>
  <c r="P309" i="1"/>
  <c r="P308" i="1"/>
  <c r="P307" i="1"/>
  <c r="P306" i="1"/>
  <c r="P305" i="1"/>
  <c r="P35" i="37" s="1"/>
  <c r="P35" i="35" s="1"/>
  <c r="P304" i="1"/>
  <c r="P303" i="1"/>
  <c r="P302" i="1"/>
  <c r="P301" i="1"/>
  <c r="P300" i="1"/>
  <c r="P299" i="1"/>
  <c r="P298" i="1"/>
  <c r="P297" i="1"/>
  <c r="P296" i="1"/>
  <c r="P295" i="1"/>
  <c r="P34" i="37" s="1"/>
  <c r="P34" i="35" s="1"/>
  <c r="P294" i="1"/>
  <c r="P293" i="1"/>
  <c r="P292" i="1"/>
  <c r="P291" i="1"/>
  <c r="P290" i="1"/>
  <c r="P289" i="1"/>
  <c r="P288" i="1"/>
  <c r="P287" i="1"/>
  <c r="P286" i="1"/>
  <c r="P285" i="1"/>
  <c r="P33" i="37" s="1"/>
  <c r="P33" i="35" s="1"/>
  <c r="P284" i="1"/>
  <c r="P283" i="1"/>
  <c r="P282" i="1"/>
  <c r="P281" i="1"/>
  <c r="P280" i="1"/>
  <c r="P279" i="1"/>
  <c r="P278" i="1"/>
  <c r="P277" i="1"/>
  <c r="P276" i="1"/>
  <c r="P275" i="1"/>
  <c r="P32" i="37" s="1"/>
  <c r="P32" i="35" s="1"/>
  <c r="P274" i="1"/>
  <c r="P273" i="1"/>
  <c r="P272" i="1"/>
  <c r="P271" i="1"/>
  <c r="P270" i="1"/>
  <c r="P269" i="1"/>
  <c r="P268" i="1"/>
  <c r="P267" i="1"/>
  <c r="P266" i="1"/>
  <c r="P265" i="1"/>
  <c r="P31" i="37" s="1"/>
  <c r="P31" i="35" s="1"/>
  <c r="P264" i="1"/>
  <c r="P263" i="1"/>
  <c r="P262" i="1"/>
  <c r="P261" i="1"/>
  <c r="P260" i="1"/>
  <c r="P259" i="1"/>
  <c r="P258" i="1"/>
  <c r="P257" i="1"/>
  <c r="P256" i="1"/>
  <c r="P255" i="1"/>
  <c r="P30" i="37" s="1"/>
  <c r="P30" i="35" s="1"/>
  <c r="P254" i="1"/>
  <c r="P253" i="1"/>
  <c r="P252" i="1"/>
  <c r="P251" i="1"/>
  <c r="P250" i="1"/>
  <c r="P249" i="1"/>
  <c r="P248" i="1"/>
  <c r="P247" i="1"/>
  <c r="P246" i="1"/>
  <c r="P245" i="1"/>
  <c r="P29" i="37" s="1"/>
  <c r="P29" i="35" s="1"/>
  <c r="P244" i="1"/>
  <c r="P243" i="1"/>
  <c r="P242" i="1"/>
  <c r="P241" i="1"/>
  <c r="P240" i="1"/>
  <c r="P239" i="1"/>
  <c r="P238" i="1"/>
  <c r="P237" i="1"/>
  <c r="P236" i="1"/>
  <c r="P235" i="1"/>
  <c r="P28" i="37" s="1"/>
  <c r="P28" i="35" s="1"/>
  <c r="P234" i="1"/>
  <c r="P233" i="1"/>
  <c r="P232" i="1"/>
  <c r="P231" i="1"/>
  <c r="P230" i="1"/>
  <c r="P229" i="1"/>
  <c r="P228" i="1"/>
  <c r="P227" i="1"/>
  <c r="P226" i="1"/>
  <c r="P225" i="1"/>
  <c r="P27" i="37" s="1"/>
  <c r="P27" i="35" s="1"/>
  <c r="P224" i="1"/>
  <c r="P223" i="1"/>
  <c r="P222" i="1"/>
  <c r="P221" i="1"/>
  <c r="P220" i="1"/>
  <c r="P219" i="1"/>
  <c r="P218" i="1"/>
  <c r="P217" i="1"/>
  <c r="P216" i="1"/>
  <c r="P215" i="1"/>
  <c r="P26" i="37" s="1"/>
  <c r="P26" i="35" s="1"/>
  <c r="P214" i="1"/>
  <c r="P213" i="1"/>
  <c r="P212" i="1"/>
  <c r="P211" i="1"/>
  <c r="P210" i="1"/>
  <c r="P209" i="1"/>
  <c r="P208" i="1"/>
  <c r="P207" i="1"/>
  <c r="P206" i="1"/>
  <c r="P205" i="1"/>
  <c r="P25" i="37" s="1"/>
  <c r="P25" i="35" s="1"/>
  <c r="P204" i="1"/>
  <c r="P203" i="1"/>
  <c r="P202" i="1"/>
  <c r="P201" i="1"/>
  <c r="P200" i="1"/>
  <c r="P199" i="1"/>
  <c r="P198" i="1"/>
  <c r="P197" i="1"/>
  <c r="P196" i="1"/>
  <c r="P195" i="1"/>
  <c r="P24" i="37" s="1"/>
  <c r="P24" i="35" s="1"/>
  <c r="P194" i="1"/>
  <c r="P193" i="1"/>
  <c r="P192" i="1"/>
  <c r="P191" i="1"/>
  <c r="P190" i="1"/>
  <c r="P189" i="1"/>
  <c r="P188" i="1"/>
  <c r="P187" i="1"/>
  <c r="P186" i="1"/>
  <c r="P185" i="1"/>
  <c r="P23" i="37" s="1"/>
  <c r="P23" i="35" s="1"/>
  <c r="P184" i="1"/>
  <c r="P183" i="1"/>
  <c r="P182" i="1"/>
  <c r="P181" i="1"/>
  <c r="P180" i="1"/>
  <c r="P179" i="1"/>
  <c r="P178" i="1"/>
  <c r="P177" i="1"/>
  <c r="P176" i="1"/>
  <c r="P175" i="1"/>
  <c r="P22" i="37" s="1"/>
  <c r="P22" i="35" s="1"/>
  <c r="P174" i="1"/>
  <c r="P173" i="1"/>
  <c r="P172" i="1"/>
  <c r="P171" i="1"/>
  <c r="P170" i="1"/>
  <c r="P169" i="1"/>
  <c r="P168" i="1"/>
  <c r="P167" i="1"/>
  <c r="P166" i="1"/>
  <c r="P165" i="1"/>
  <c r="P21" i="37" s="1"/>
  <c r="P21" i="35" s="1"/>
  <c r="P164" i="1"/>
  <c r="P163" i="1"/>
  <c r="P162" i="1"/>
  <c r="P161" i="1"/>
  <c r="P160" i="1"/>
  <c r="P159" i="1"/>
  <c r="P158" i="1"/>
  <c r="P157" i="1"/>
  <c r="P156" i="1"/>
  <c r="P155" i="1"/>
  <c r="P20" i="37" s="1"/>
  <c r="P20" i="35" s="1"/>
  <c r="P154" i="1"/>
  <c r="P153" i="1"/>
  <c r="P152" i="1"/>
  <c r="P151" i="1"/>
  <c r="P150" i="1"/>
  <c r="P149" i="1"/>
  <c r="P148" i="1"/>
  <c r="P147" i="1"/>
  <c r="P146" i="1"/>
  <c r="P145" i="1"/>
  <c r="P19" i="37" s="1"/>
  <c r="P19" i="35" s="1"/>
  <c r="P144" i="1"/>
  <c r="P143" i="1"/>
  <c r="P142" i="1"/>
  <c r="P141" i="1"/>
  <c r="P140" i="1"/>
  <c r="P139" i="1"/>
  <c r="P138" i="1"/>
  <c r="P137" i="1"/>
  <c r="P136" i="1"/>
  <c r="P135" i="1"/>
  <c r="P18" i="37" s="1"/>
  <c r="P18" i="35" s="1"/>
  <c r="P134" i="1"/>
  <c r="P133" i="1"/>
  <c r="P132" i="1"/>
  <c r="P131" i="1"/>
  <c r="P130" i="1"/>
  <c r="P129" i="1"/>
  <c r="P128" i="1"/>
  <c r="P127" i="1"/>
  <c r="P126" i="1"/>
  <c r="P125" i="1"/>
  <c r="P17" i="37" s="1"/>
  <c r="P17" i="35" s="1"/>
  <c r="P124" i="1"/>
  <c r="P123" i="1"/>
  <c r="P122" i="1"/>
  <c r="P121" i="1"/>
  <c r="P120" i="1"/>
  <c r="P119" i="1"/>
  <c r="P118" i="1"/>
  <c r="P117" i="1"/>
  <c r="P116" i="1"/>
  <c r="P115" i="1"/>
  <c r="P16" i="37" s="1"/>
  <c r="P16" i="35" s="1"/>
  <c r="P114" i="1"/>
  <c r="P113" i="1"/>
  <c r="P112" i="1"/>
  <c r="P111" i="1"/>
  <c r="P110" i="1"/>
  <c r="P109" i="1"/>
  <c r="P108" i="1"/>
  <c r="P107" i="1"/>
  <c r="P106" i="1"/>
  <c r="P105" i="1"/>
  <c r="P15" i="37" s="1"/>
  <c r="P15" i="35" s="1"/>
  <c r="P104" i="1"/>
  <c r="P103" i="1"/>
  <c r="P102" i="1"/>
  <c r="P101" i="1"/>
  <c r="P100" i="1"/>
  <c r="P99" i="1"/>
  <c r="P98" i="1"/>
  <c r="P97" i="1"/>
  <c r="P96" i="1"/>
  <c r="P95" i="1"/>
  <c r="P14" i="37" s="1"/>
  <c r="P14" i="35" s="1"/>
  <c r="P94" i="1"/>
  <c r="P93" i="1"/>
  <c r="P92" i="1"/>
  <c r="P91" i="1"/>
  <c r="P90" i="1"/>
  <c r="P89" i="1"/>
  <c r="P88" i="1"/>
  <c r="P87" i="1"/>
  <c r="P86" i="1"/>
  <c r="P85" i="1"/>
  <c r="P13" i="37" s="1"/>
  <c r="P13" i="35" s="1"/>
  <c r="P84" i="1"/>
  <c r="P83" i="1"/>
  <c r="P82" i="1"/>
  <c r="P81" i="1"/>
  <c r="P80" i="1"/>
  <c r="P79" i="1"/>
  <c r="P78" i="1"/>
  <c r="P77" i="1"/>
  <c r="P76" i="1"/>
  <c r="P75" i="1"/>
  <c r="P12" i="37" s="1"/>
  <c r="P12" i="35" s="1"/>
  <c r="P74" i="1"/>
  <c r="P73" i="1"/>
  <c r="P72" i="1"/>
  <c r="P71" i="1"/>
  <c r="P70" i="1"/>
  <c r="P69" i="1"/>
  <c r="P68" i="1"/>
  <c r="P67" i="1"/>
  <c r="P66" i="1"/>
  <c r="P65" i="1"/>
  <c r="P11" i="37" s="1"/>
  <c r="P11" i="35" s="1"/>
  <c r="P64" i="1"/>
  <c r="P63" i="1"/>
  <c r="P62" i="1"/>
  <c r="P61" i="1"/>
  <c r="P60" i="1"/>
  <c r="P59" i="1"/>
  <c r="P58" i="1"/>
  <c r="P57" i="1"/>
  <c r="P56" i="1"/>
  <c r="P55" i="1"/>
  <c r="P10" i="37" s="1"/>
  <c r="P10" i="35" s="1"/>
  <c r="P54" i="1"/>
  <c r="P53" i="1"/>
  <c r="P52" i="1"/>
  <c r="P51" i="1"/>
  <c r="P50" i="1"/>
  <c r="P49" i="1"/>
  <c r="P48" i="1"/>
  <c r="P47" i="1"/>
  <c r="P46" i="1"/>
  <c r="P45" i="1"/>
  <c r="P9" i="37" s="1"/>
  <c r="P9" i="35" s="1"/>
  <c r="P44" i="1"/>
  <c r="P43" i="1"/>
  <c r="P42" i="1"/>
  <c r="P41" i="1"/>
  <c r="P40" i="1"/>
  <c r="P39" i="1"/>
  <c r="P38" i="1"/>
  <c r="P37" i="1"/>
  <c r="P36" i="1"/>
  <c r="P35" i="1"/>
  <c r="P8" i="37" s="1"/>
  <c r="P8" i="35" s="1"/>
  <c r="P34" i="1"/>
  <c r="P33" i="1"/>
  <c r="P32" i="1"/>
  <c r="P31" i="1"/>
  <c r="P30" i="1"/>
  <c r="P29" i="1"/>
  <c r="P28" i="1"/>
  <c r="P27" i="1"/>
  <c r="P26" i="1"/>
  <c r="P25" i="1"/>
  <c r="P7" i="37" s="1"/>
  <c r="P7" i="35" s="1"/>
  <c r="P24" i="1"/>
  <c r="P23" i="1"/>
  <c r="P22" i="1"/>
  <c r="P21" i="1"/>
  <c r="P20" i="1"/>
  <c r="P19" i="1"/>
  <c r="P18" i="1"/>
  <c r="P17" i="1"/>
  <c r="P16" i="1"/>
  <c r="P15" i="1"/>
  <c r="P6" i="37" s="1"/>
  <c r="P6" i="35" s="1"/>
  <c r="P14" i="1"/>
  <c r="P13" i="1"/>
  <c r="P12" i="1"/>
  <c r="P11" i="1"/>
  <c r="P10" i="1"/>
  <c r="P9" i="1"/>
  <c r="P8" i="1"/>
  <c r="P7" i="1"/>
  <c r="P6" i="1"/>
  <c r="B1" i="37" l="1"/>
  <c r="AX1" i="37" s="1"/>
  <c r="B1" i="36"/>
  <c r="B1" i="24"/>
  <c r="B1" i="22"/>
  <c r="B1" i="35"/>
  <c r="B1" i="34"/>
  <c r="R1" i="37" l="1"/>
  <c r="AH1" i="37"/>
  <c r="B1" i="1"/>
  <c r="W1005" i="1"/>
  <c r="W1004" i="1"/>
  <c r="W1003" i="1"/>
  <c r="W1002" i="1"/>
  <c r="W1001" i="1"/>
  <c r="W1000" i="1"/>
  <c r="W999" i="1"/>
  <c r="W998" i="1"/>
  <c r="W997" i="1"/>
  <c r="W996" i="1"/>
  <c r="W995" i="1"/>
  <c r="W994" i="1"/>
  <c r="W993" i="1"/>
  <c r="W992" i="1"/>
  <c r="W991" i="1"/>
  <c r="W990" i="1"/>
  <c r="W989" i="1"/>
  <c r="W988" i="1"/>
  <c r="W987" i="1"/>
  <c r="W986" i="1"/>
  <c r="W985" i="1"/>
  <c r="W984" i="1"/>
  <c r="W983" i="1"/>
  <c r="W982" i="1"/>
  <c r="W981" i="1"/>
  <c r="W980" i="1"/>
  <c r="W979" i="1"/>
  <c r="W978" i="1"/>
  <c r="W977" i="1"/>
  <c r="W976" i="1"/>
  <c r="W975" i="1"/>
  <c r="W974" i="1"/>
  <c r="W973" i="1"/>
  <c r="W972" i="1"/>
  <c r="W971" i="1"/>
  <c r="W970" i="1"/>
  <c r="W969" i="1"/>
  <c r="W968" i="1"/>
  <c r="W967" i="1"/>
  <c r="W966" i="1"/>
  <c r="W965" i="1"/>
  <c r="W964" i="1"/>
  <c r="W963" i="1"/>
  <c r="W962" i="1"/>
  <c r="W961" i="1"/>
  <c r="W960" i="1"/>
  <c r="W959" i="1"/>
  <c r="W958" i="1"/>
  <c r="W957" i="1"/>
  <c r="W956" i="1"/>
  <c r="W955" i="1"/>
  <c r="W954" i="1"/>
  <c r="W953" i="1"/>
  <c r="W952" i="1"/>
  <c r="W951" i="1"/>
  <c r="W950" i="1"/>
  <c r="W949" i="1"/>
  <c r="W948" i="1"/>
  <c r="W947" i="1"/>
  <c r="W946" i="1"/>
  <c r="W945" i="1"/>
  <c r="W944" i="1"/>
  <c r="W943" i="1"/>
  <c r="W942" i="1"/>
  <c r="W941" i="1"/>
  <c r="W940" i="1"/>
  <c r="W939" i="1"/>
  <c r="W938" i="1"/>
  <c r="W937" i="1"/>
  <c r="W936" i="1"/>
  <c r="W935" i="1"/>
  <c r="W934" i="1"/>
  <c r="W933" i="1"/>
  <c r="W932" i="1"/>
  <c r="W931" i="1"/>
  <c r="W930" i="1"/>
  <c r="W929" i="1"/>
  <c r="W928" i="1"/>
  <c r="W927" i="1"/>
  <c r="W926" i="1"/>
  <c r="W925" i="1"/>
  <c r="W924" i="1"/>
  <c r="W923" i="1"/>
  <c r="W922" i="1"/>
  <c r="W921" i="1"/>
  <c r="W920" i="1"/>
  <c r="W919" i="1"/>
  <c r="W918" i="1"/>
  <c r="W917" i="1"/>
  <c r="W916" i="1"/>
  <c r="W915" i="1"/>
  <c r="W914" i="1"/>
  <c r="W913" i="1"/>
  <c r="W912" i="1"/>
  <c r="W911" i="1"/>
  <c r="W910" i="1"/>
  <c r="W909" i="1"/>
  <c r="W908" i="1"/>
  <c r="W907" i="1"/>
  <c r="W906" i="1"/>
  <c r="W905" i="1"/>
  <c r="W904" i="1"/>
  <c r="W903" i="1"/>
  <c r="W902" i="1"/>
  <c r="W901" i="1"/>
  <c r="W900" i="1"/>
  <c r="W899" i="1"/>
  <c r="W898" i="1"/>
  <c r="W897" i="1"/>
  <c r="W896" i="1"/>
  <c r="W895" i="1"/>
  <c r="W894" i="1"/>
  <c r="W893" i="1"/>
  <c r="W892" i="1"/>
  <c r="W891" i="1"/>
  <c r="W890" i="1"/>
  <c r="W889" i="1"/>
  <c r="W888" i="1"/>
  <c r="W887" i="1"/>
  <c r="W886" i="1"/>
  <c r="W885" i="1"/>
  <c r="W884" i="1"/>
  <c r="W883" i="1"/>
  <c r="W882" i="1"/>
  <c r="W881" i="1"/>
  <c r="W880" i="1"/>
  <c r="W879" i="1"/>
  <c r="W878" i="1"/>
  <c r="W877" i="1"/>
  <c r="W876" i="1"/>
  <c r="W875" i="1"/>
  <c r="W874" i="1"/>
  <c r="W873" i="1"/>
  <c r="W872" i="1"/>
  <c r="W871" i="1"/>
  <c r="W870" i="1"/>
  <c r="W869" i="1"/>
  <c r="W868" i="1"/>
  <c r="W867" i="1"/>
  <c r="W866" i="1"/>
  <c r="W865" i="1"/>
  <c r="W864" i="1"/>
  <c r="W863" i="1"/>
  <c r="W862" i="1"/>
  <c r="W861" i="1"/>
  <c r="W860" i="1"/>
  <c r="W859" i="1"/>
  <c r="W858" i="1"/>
  <c r="W857" i="1"/>
  <c r="W856" i="1"/>
  <c r="W855" i="1"/>
  <c r="W854" i="1"/>
  <c r="W853" i="1"/>
  <c r="W852" i="1"/>
  <c r="W851" i="1"/>
  <c r="W850" i="1"/>
  <c r="W849" i="1"/>
  <c r="W848" i="1"/>
  <c r="W847" i="1"/>
  <c r="W846" i="1"/>
  <c r="W845" i="1"/>
  <c r="W844" i="1"/>
  <c r="W843" i="1"/>
  <c r="W842" i="1"/>
  <c r="W841" i="1"/>
  <c r="W840" i="1"/>
  <c r="W839" i="1"/>
  <c r="W838" i="1"/>
  <c r="W837" i="1"/>
  <c r="W836" i="1"/>
  <c r="W835" i="1"/>
  <c r="W834" i="1"/>
  <c r="W833" i="1"/>
  <c r="W832" i="1"/>
  <c r="W831" i="1"/>
  <c r="W830" i="1"/>
  <c r="W829" i="1"/>
  <c r="W828" i="1"/>
  <c r="W827" i="1"/>
  <c r="W826" i="1"/>
  <c r="W825" i="1"/>
  <c r="W824" i="1"/>
  <c r="W823" i="1"/>
  <c r="W822" i="1"/>
  <c r="W821" i="1"/>
  <c r="W820" i="1"/>
  <c r="W819" i="1"/>
  <c r="W818" i="1"/>
  <c r="W817" i="1"/>
  <c r="W816" i="1"/>
  <c r="W815" i="1"/>
  <c r="W814" i="1"/>
  <c r="W813" i="1"/>
  <c r="W812" i="1"/>
  <c r="W811" i="1"/>
  <c r="W810" i="1"/>
  <c r="W809" i="1"/>
  <c r="W808" i="1"/>
  <c r="W807" i="1"/>
  <c r="W806" i="1"/>
  <c r="W805" i="1"/>
  <c r="W804" i="1"/>
  <c r="W803" i="1"/>
  <c r="W802" i="1"/>
  <c r="W801" i="1"/>
  <c r="W800" i="1"/>
  <c r="W799" i="1"/>
  <c r="W798" i="1"/>
  <c r="W797" i="1"/>
  <c r="W796" i="1"/>
  <c r="W795" i="1"/>
  <c r="W794" i="1"/>
  <c r="W793" i="1"/>
  <c r="W792" i="1"/>
  <c r="W791" i="1"/>
  <c r="W790" i="1"/>
  <c r="W789" i="1"/>
  <c r="W788" i="1"/>
  <c r="W787" i="1"/>
  <c r="W786" i="1"/>
  <c r="W785" i="1"/>
  <c r="W784" i="1"/>
  <c r="W783" i="1"/>
  <c r="W782" i="1"/>
  <c r="W781" i="1"/>
  <c r="W780" i="1"/>
  <c r="W779" i="1"/>
  <c r="W778" i="1"/>
  <c r="W777" i="1"/>
  <c r="W776" i="1"/>
  <c r="W775" i="1"/>
  <c r="W774" i="1"/>
  <c r="W773" i="1"/>
  <c r="W772" i="1"/>
  <c r="W771" i="1"/>
  <c r="W770" i="1"/>
  <c r="W769" i="1"/>
  <c r="W768" i="1"/>
  <c r="W767" i="1"/>
  <c r="W766" i="1"/>
  <c r="W765" i="1"/>
  <c r="W764" i="1"/>
  <c r="W763" i="1"/>
  <c r="W762" i="1"/>
  <c r="W761" i="1"/>
  <c r="W760" i="1"/>
  <c r="W759" i="1"/>
  <c r="W758" i="1"/>
  <c r="W757" i="1"/>
  <c r="W756" i="1"/>
  <c r="W755" i="1"/>
  <c r="W754" i="1"/>
  <c r="W753" i="1"/>
  <c r="W752" i="1"/>
  <c r="W751" i="1"/>
  <c r="W750" i="1"/>
  <c r="W749" i="1"/>
  <c r="W748" i="1"/>
  <c r="W747" i="1"/>
  <c r="W746" i="1"/>
  <c r="W745" i="1"/>
  <c r="W744" i="1"/>
  <c r="W743" i="1"/>
  <c r="W742" i="1"/>
  <c r="W741" i="1"/>
  <c r="W740" i="1"/>
  <c r="W739" i="1"/>
  <c r="W738" i="1"/>
  <c r="W737" i="1"/>
  <c r="W736" i="1"/>
  <c r="W735" i="1"/>
  <c r="W734" i="1"/>
  <c r="W733" i="1"/>
  <c r="W732" i="1"/>
  <c r="W731" i="1"/>
  <c r="W730" i="1"/>
  <c r="W729" i="1"/>
  <c r="W728" i="1"/>
  <c r="W727" i="1"/>
  <c r="W726" i="1"/>
  <c r="W725" i="1"/>
  <c r="W724" i="1"/>
  <c r="W723" i="1"/>
  <c r="W722" i="1"/>
  <c r="W721" i="1"/>
  <c r="W720" i="1"/>
  <c r="W719" i="1"/>
  <c r="W718" i="1"/>
  <c r="W717" i="1"/>
  <c r="W716" i="1"/>
  <c r="W715" i="1"/>
  <c r="W714" i="1"/>
  <c r="W713" i="1"/>
  <c r="W712" i="1"/>
  <c r="W711" i="1"/>
  <c r="W710" i="1"/>
  <c r="W709" i="1"/>
  <c r="W708" i="1"/>
  <c r="W707" i="1"/>
  <c r="W706" i="1"/>
  <c r="W705" i="1"/>
  <c r="W704" i="1"/>
  <c r="W703" i="1"/>
  <c r="W702" i="1"/>
  <c r="W701" i="1"/>
  <c r="W700" i="1"/>
  <c r="W699" i="1"/>
  <c r="W698" i="1"/>
  <c r="W697" i="1"/>
  <c r="W696" i="1"/>
  <c r="W695" i="1"/>
  <c r="W694" i="1"/>
  <c r="W693" i="1"/>
  <c r="W692" i="1"/>
  <c r="W691" i="1"/>
  <c r="W690" i="1"/>
  <c r="W689" i="1"/>
  <c r="W688" i="1"/>
  <c r="W687" i="1"/>
  <c r="W686" i="1"/>
  <c r="W685" i="1"/>
  <c r="W684" i="1"/>
  <c r="W683" i="1"/>
  <c r="W682" i="1"/>
  <c r="W681" i="1"/>
  <c r="W680" i="1"/>
  <c r="W679" i="1"/>
  <c r="W678" i="1"/>
  <c r="W677" i="1"/>
  <c r="W676" i="1"/>
  <c r="W675" i="1"/>
  <c r="W674" i="1"/>
  <c r="W673" i="1"/>
  <c r="W672" i="1"/>
  <c r="W671" i="1"/>
  <c r="W670" i="1"/>
  <c r="W669" i="1"/>
  <c r="W668" i="1"/>
  <c r="W667" i="1"/>
  <c r="W666" i="1"/>
  <c r="W665" i="1"/>
  <c r="W664" i="1"/>
  <c r="W663" i="1"/>
  <c r="W662" i="1"/>
  <c r="W661" i="1"/>
  <c r="W660" i="1"/>
  <c r="W659" i="1"/>
  <c r="W658" i="1"/>
  <c r="W657" i="1"/>
  <c r="W656" i="1"/>
  <c r="W655" i="1"/>
  <c r="W654" i="1"/>
  <c r="W653" i="1"/>
  <c r="W652" i="1"/>
  <c r="W651" i="1"/>
  <c r="W650" i="1"/>
  <c r="W649" i="1"/>
  <c r="W648" i="1"/>
  <c r="W647" i="1"/>
  <c r="W646" i="1"/>
  <c r="W645" i="1"/>
  <c r="W644" i="1"/>
  <c r="W643" i="1"/>
  <c r="W642" i="1"/>
  <c r="W641" i="1"/>
  <c r="W640" i="1"/>
  <c r="W639" i="1"/>
  <c r="W638" i="1"/>
  <c r="W637" i="1"/>
  <c r="W636" i="1"/>
  <c r="W635" i="1"/>
  <c r="W634" i="1"/>
  <c r="W633" i="1"/>
  <c r="W632" i="1"/>
  <c r="W631" i="1"/>
  <c r="W630" i="1"/>
  <c r="W629" i="1"/>
  <c r="W628" i="1"/>
  <c r="W627" i="1"/>
  <c r="W626" i="1"/>
  <c r="W625" i="1"/>
  <c r="W624" i="1"/>
  <c r="W623" i="1"/>
  <c r="W622" i="1"/>
  <c r="W621" i="1"/>
  <c r="W620" i="1"/>
  <c r="W619" i="1"/>
  <c r="W618" i="1"/>
  <c r="W617" i="1"/>
  <c r="W616" i="1"/>
  <c r="W615" i="1"/>
  <c r="W614" i="1"/>
  <c r="W613" i="1"/>
  <c r="W612" i="1"/>
  <c r="W611" i="1"/>
  <c r="W610" i="1"/>
  <c r="W609" i="1"/>
  <c r="W608" i="1"/>
  <c r="W607" i="1"/>
  <c r="W606" i="1"/>
  <c r="AX1" i="1" l="1"/>
  <c r="AH1" i="1"/>
  <c r="R1" i="1"/>
  <c r="R6" i="1"/>
  <c r="S6" i="1"/>
  <c r="T6" i="1"/>
  <c r="U6" i="1"/>
  <c r="V6" i="1"/>
  <c r="X6" i="1"/>
  <c r="Y6" i="1"/>
  <c r="Z6" i="1"/>
  <c r="AA6" i="1"/>
  <c r="AB6" i="1"/>
  <c r="R7" i="1"/>
  <c r="S7" i="1"/>
  <c r="T7" i="1"/>
  <c r="U7" i="1"/>
  <c r="V7" i="1"/>
  <c r="X7" i="1"/>
  <c r="Y7" i="1"/>
  <c r="Z7" i="1"/>
  <c r="AA7" i="1"/>
  <c r="AB7" i="1"/>
  <c r="AE7" i="1"/>
  <c r="R8" i="1"/>
  <c r="S8" i="1"/>
  <c r="T8" i="1"/>
  <c r="U8" i="1"/>
  <c r="V8" i="1"/>
  <c r="X8" i="1"/>
  <c r="Y8" i="1"/>
  <c r="Z8" i="1"/>
  <c r="AA8" i="1"/>
  <c r="AB8" i="1"/>
  <c r="AE8" i="1"/>
  <c r="R9" i="1"/>
  <c r="S9" i="1"/>
  <c r="T9" i="1"/>
  <c r="U9" i="1"/>
  <c r="V9" i="1"/>
  <c r="X9" i="1"/>
  <c r="Y9" i="1"/>
  <c r="Z9" i="1"/>
  <c r="AA9" i="1"/>
  <c r="AB9" i="1"/>
  <c r="AE9" i="1"/>
  <c r="R10" i="1"/>
  <c r="S10" i="1"/>
  <c r="T10" i="1"/>
  <c r="U10" i="1"/>
  <c r="V10" i="1"/>
  <c r="X10" i="1"/>
  <c r="Y10" i="1"/>
  <c r="Z10" i="1"/>
  <c r="AA10" i="1"/>
  <c r="AB10" i="1"/>
  <c r="AE10" i="1"/>
  <c r="R11" i="1"/>
  <c r="S11" i="1"/>
  <c r="T11" i="1"/>
  <c r="U11" i="1"/>
  <c r="V11" i="1"/>
  <c r="X11" i="1"/>
  <c r="Y11" i="1"/>
  <c r="Z11" i="1"/>
  <c r="AA11" i="1"/>
  <c r="AB11" i="1"/>
  <c r="AE11" i="1"/>
  <c r="R12" i="1"/>
  <c r="S12" i="1"/>
  <c r="T12" i="1"/>
  <c r="U12" i="1"/>
  <c r="V12" i="1"/>
  <c r="X12" i="1"/>
  <c r="Y12" i="1"/>
  <c r="Z12" i="1"/>
  <c r="AA12" i="1"/>
  <c r="AB12" i="1"/>
  <c r="AE12" i="1"/>
  <c r="R13" i="1"/>
  <c r="S13" i="1"/>
  <c r="T13" i="1"/>
  <c r="U13" i="1"/>
  <c r="V13" i="1"/>
  <c r="X13" i="1"/>
  <c r="Y13" i="1"/>
  <c r="Z13" i="1"/>
  <c r="AA13" i="1"/>
  <c r="AB13" i="1"/>
  <c r="AE13" i="1"/>
  <c r="R14" i="1"/>
  <c r="S14" i="1"/>
  <c r="T14" i="1"/>
  <c r="U14" i="1"/>
  <c r="V14" i="1"/>
  <c r="X14" i="1"/>
  <c r="Y14" i="1"/>
  <c r="Z14" i="1"/>
  <c r="AA14" i="1"/>
  <c r="AB14" i="1"/>
  <c r="AE14" i="1"/>
  <c r="R15" i="1"/>
  <c r="S15" i="1"/>
  <c r="T15" i="1"/>
  <c r="U15" i="1"/>
  <c r="V15" i="1"/>
  <c r="X15" i="1"/>
  <c r="Y15" i="1"/>
  <c r="Z15" i="1"/>
  <c r="AA15" i="1"/>
  <c r="AB15" i="1"/>
  <c r="AE15" i="1"/>
  <c r="R16" i="1"/>
  <c r="S16" i="1"/>
  <c r="T16" i="1"/>
  <c r="U16" i="1"/>
  <c r="V16" i="1"/>
  <c r="X16" i="1"/>
  <c r="Y16" i="1"/>
  <c r="Z16" i="1"/>
  <c r="AA16" i="1"/>
  <c r="AB16" i="1"/>
  <c r="AE16" i="1"/>
  <c r="R17" i="1"/>
  <c r="S17" i="1"/>
  <c r="T17" i="1"/>
  <c r="U17" i="1"/>
  <c r="V17" i="1"/>
  <c r="X17" i="1"/>
  <c r="Y17" i="1"/>
  <c r="Z17" i="1"/>
  <c r="AA17" i="1"/>
  <c r="AB17" i="1"/>
  <c r="AE17" i="1"/>
  <c r="R18" i="1"/>
  <c r="S18" i="1"/>
  <c r="T18" i="1"/>
  <c r="U18" i="1"/>
  <c r="V18" i="1"/>
  <c r="X18" i="1"/>
  <c r="Y18" i="1"/>
  <c r="Z18" i="1"/>
  <c r="AA18" i="1"/>
  <c r="AB18" i="1"/>
  <c r="AE18" i="1"/>
  <c r="R19" i="1"/>
  <c r="S19" i="1"/>
  <c r="T19" i="1"/>
  <c r="U19" i="1"/>
  <c r="V19" i="1"/>
  <c r="X19" i="1"/>
  <c r="Y19" i="1"/>
  <c r="Z19" i="1"/>
  <c r="AA19" i="1"/>
  <c r="AB19" i="1"/>
  <c r="AE19" i="1"/>
  <c r="R20" i="1"/>
  <c r="S20" i="1"/>
  <c r="T20" i="1"/>
  <c r="U20" i="1"/>
  <c r="V20" i="1"/>
  <c r="X20" i="1"/>
  <c r="Y20" i="1"/>
  <c r="Z20" i="1"/>
  <c r="AA20" i="1"/>
  <c r="AB20" i="1"/>
  <c r="AE20" i="1"/>
  <c r="R21" i="1"/>
  <c r="S21" i="1"/>
  <c r="T21" i="1"/>
  <c r="U21" i="1"/>
  <c r="V21" i="1"/>
  <c r="X21" i="1"/>
  <c r="Y21" i="1"/>
  <c r="Z21" i="1"/>
  <c r="AA21" i="1"/>
  <c r="AB21" i="1"/>
  <c r="AE21" i="1"/>
  <c r="R22" i="1"/>
  <c r="S22" i="1"/>
  <c r="T22" i="1"/>
  <c r="U22" i="1"/>
  <c r="V22" i="1"/>
  <c r="X22" i="1"/>
  <c r="Y22" i="1"/>
  <c r="Z22" i="1"/>
  <c r="AA22" i="1"/>
  <c r="AB22" i="1"/>
  <c r="AE22" i="1"/>
  <c r="R23" i="1"/>
  <c r="S23" i="1"/>
  <c r="T23" i="1"/>
  <c r="U23" i="1"/>
  <c r="V23" i="1"/>
  <c r="X23" i="1"/>
  <c r="Y23" i="1"/>
  <c r="Z23" i="1"/>
  <c r="AA23" i="1"/>
  <c r="AB23" i="1"/>
  <c r="AE23" i="1"/>
  <c r="R24" i="1"/>
  <c r="S24" i="1"/>
  <c r="T24" i="1"/>
  <c r="U24" i="1"/>
  <c r="V24" i="1"/>
  <c r="X24" i="1"/>
  <c r="Y24" i="1"/>
  <c r="Z24" i="1"/>
  <c r="AA24" i="1"/>
  <c r="AB24" i="1"/>
  <c r="AE24" i="1"/>
  <c r="R25" i="1"/>
  <c r="S25" i="1"/>
  <c r="T25" i="1"/>
  <c r="U25" i="1"/>
  <c r="V25" i="1"/>
  <c r="X25" i="1"/>
  <c r="Y25" i="1"/>
  <c r="Z25" i="1"/>
  <c r="AA25" i="1"/>
  <c r="AB25" i="1"/>
  <c r="AE25" i="1"/>
  <c r="R26" i="1"/>
  <c r="S26" i="1"/>
  <c r="T26" i="1"/>
  <c r="U26" i="1"/>
  <c r="V26" i="1"/>
  <c r="X26" i="1"/>
  <c r="Y26" i="1"/>
  <c r="Z26" i="1"/>
  <c r="AA26" i="1"/>
  <c r="AB26" i="1"/>
  <c r="AE26" i="1"/>
  <c r="R27" i="1"/>
  <c r="S27" i="1"/>
  <c r="T27" i="1"/>
  <c r="U27" i="1"/>
  <c r="V27" i="1"/>
  <c r="X27" i="1"/>
  <c r="Y27" i="1"/>
  <c r="Z27" i="1"/>
  <c r="AA27" i="1"/>
  <c r="AB27" i="1"/>
  <c r="AE27" i="1"/>
  <c r="R28" i="1"/>
  <c r="S28" i="1"/>
  <c r="T28" i="1"/>
  <c r="U28" i="1"/>
  <c r="V28" i="1"/>
  <c r="X28" i="1"/>
  <c r="Y28" i="1"/>
  <c r="Z28" i="1"/>
  <c r="AA28" i="1"/>
  <c r="AB28" i="1"/>
  <c r="AE28" i="1"/>
  <c r="R29" i="1"/>
  <c r="S29" i="1"/>
  <c r="T29" i="1"/>
  <c r="U29" i="1"/>
  <c r="V29" i="1"/>
  <c r="X29" i="1"/>
  <c r="Y29" i="1"/>
  <c r="Z29" i="1"/>
  <c r="AA29" i="1"/>
  <c r="AB29" i="1"/>
  <c r="AE29" i="1"/>
  <c r="R30" i="1"/>
  <c r="S30" i="1"/>
  <c r="T30" i="1"/>
  <c r="U30" i="1"/>
  <c r="V30" i="1"/>
  <c r="X30" i="1"/>
  <c r="Y30" i="1"/>
  <c r="Z30" i="1"/>
  <c r="AA30" i="1"/>
  <c r="AB30" i="1"/>
  <c r="AE30" i="1"/>
  <c r="R31" i="1"/>
  <c r="S31" i="1"/>
  <c r="T31" i="1"/>
  <c r="U31" i="1"/>
  <c r="V31" i="1"/>
  <c r="X31" i="1"/>
  <c r="Y31" i="1"/>
  <c r="Z31" i="1"/>
  <c r="AA31" i="1"/>
  <c r="AB31" i="1"/>
  <c r="AE31" i="1"/>
  <c r="R32" i="1"/>
  <c r="S32" i="1"/>
  <c r="T32" i="1"/>
  <c r="U32" i="1"/>
  <c r="V32" i="1"/>
  <c r="X32" i="1"/>
  <c r="Y32" i="1"/>
  <c r="Z32" i="1"/>
  <c r="AA32" i="1"/>
  <c r="AB32" i="1"/>
  <c r="AE32" i="1"/>
  <c r="R33" i="1"/>
  <c r="S33" i="1"/>
  <c r="T33" i="1"/>
  <c r="U33" i="1"/>
  <c r="V33" i="1"/>
  <c r="X33" i="1"/>
  <c r="Y33" i="1"/>
  <c r="Z33" i="1"/>
  <c r="AA33" i="1"/>
  <c r="AB33" i="1"/>
  <c r="AE33" i="1"/>
  <c r="R34" i="1"/>
  <c r="S34" i="1"/>
  <c r="T34" i="1"/>
  <c r="U34" i="1"/>
  <c r="V34" i="1"/>
  <c r="X34" i="1"/>
  <c r="Y34" i="1"/>
  <c r="Z34" i="1"/>
  <c r="AA34" i="1"/>
  <c r="AB34" i="1"/>
  <c r="AE34" i="1"/>
  <c r="R35" i="1"/>
  <c r="S35" i="1"/>
  <c r="T35" i="1"/>
  <c r="U35" i="1"/>
  <c r="V35" i="1"/>
  <c r="X35" i="1"/>
  <c r="Y35" i="1"/>
  <c r="Z35" i="1"/>
  <c r="AA35" i="1"/>
  <c r="AB35" i="1"/>
  <c r="AE35" i="1"/>
  <c r="R36" i="1"/>
  <c r="S36" i="1"/>
  <c r="T36" i="1"/>
  <c r="U36" i="1"/>
  <c r="V36" i="1"/>
  <c r="X36" i="1"/>
  <c r="Y36" i="1"/>
  <c r="Z36" i="1"/>
  <c r="AA36" i="1"/>
  <c r="AB36" i="1"/>
  <c r="AE36" i="1"/>
  <c r="R37" i="1"/>
  <c r="S37" i="1"/>
  <c r="T37" i="1"/>
  <c r="U37" i="1"/>
  <c r="V37" i="1"/>
  <c r="X37" i="1"/>
  <c r="Y37" i="1"/>
  <c r="Z37" i="1"/>
  <c r="AA37" i="1"/>
  <c r="AB37" i="1"/>
  <c r="AE37" i="1"/>
  <c r="R38" i="1"/>
  <c r="S38" i="1"/>
  <c r="T38" i="1"/>
  <c r="U38" i="1"/>
  <c r="V38" i="1"/>
  <c r="X38" i="1"/>
  <c r="Y38" i="1"/>
  <c r="Z38" i="1"/>
  <c r="AA38" i="1"/>
  <c r="AB38" i="1"/>
  <c r="AE38" i="1"/>
  <c r="R39" i="1"/>
  <c r="S39" i="1"/>
  <c r="T39" i="1"/>
  <c r="U39" i="1"/>
  <c r="V39" i="1"/>
  <c r="X39" i="1"/>
  <c r="Y39" i="1"/>
  <c r="Z39" i="1"/>
  <c r="AA39" i="1"/>
  <c r="AB39" i="1"/>
  <c r="AE39" i="1"/>
  <c r="R40" i="1"/>
  <c r="S40" i="1"/>
  <c r="T40" i="1"/>
  <c r="U40" i="1"/>
  <c r="V40" i="1"/>
  <c r="X40" i="1"/>
  <c r="Y40" i="1"/>
  <c r="Z40" i="1"/>
  <c r="AA40" i="1"/>
  <c r="AB40" i="1"/>
  <c r="AE40" i="1"/>
  <c r="R41" i="1"/>
  <c r="S41" i="1"/>
  <c r="T41" i="1"/>
  <c r="U41" i="1"/>
  <c r="V41" i="1"/>
  <c r="X41" i="1"/>
  <c r="Y41" i="1"/>
  <c r="Z41" i="1"/>
  <c r="AA41" i="1"/>
  <c r="AB41" i="1"/>
  <c r="AE41" i="1"/>
  <c r="R42" i="1"/>
  <c r="S42" i="1"/>
  <c r="T42" i="1"/>
  <c r="U42" i="1"/>
  <c r="V42" i="1"/>
  <c r="X42" i="1"/>
  <c r="Y42" i="1"/>
  <c r="Z42" i="1"/>
  <c r="AA42" i="1"/>
  <c r="AB42" i="1"/>
  <c r="AE42" i="1"/>
  <c r="R43" i="1"/>
  <c r="S43" i="1"/>
  <c r="T43" i="1"/>
  <c r="U43" i="1"/>
  <c r="V43" i="1"/>
  <c r="X43" i="1"/>
  <c r="Y43" i="1"/>
  <c r="Z43" i="1"/>
  <c r="AA43" i="1"/>
  <c r="AB43" i="1"/>
  <c r="AE43" i="1"/>
  <c r="R44" i="1"/>
  <c r="S44" i="1"/>
  <c r="T44" i="1"/>
  <c r="U44" i="1"/>
  <c r="V44" i="1"/>
  <c r="X44" i="1"/>
  <c r="Y44" i="1"/>
  <c r="Z44" i="1"/>
  <c r="AA44" i="1"/>
  <c r="AB44" i="1"/>
  <c r="AE44" i="1"/>
  <c r="R45" i="1"/>
  <c r="S45" i="1"/>
  <c r="T45" i="1"/>
  <c r="U45" i="1"/>
  <c r="V45" i="1"/>
  <c r="X45" i="1"/>
  <c r="Y45" i="1"/>
  <c r="Z45" i="1"/>
  <c r="AA45" i="1"/>
  <c r="AB45" i="1"/>
  <c r="AE45" i="1"/>
  <c r="R46" i="1"/>
  <c r="S46" i="1"/>
  <c r="T46" i="1"/>
  <c r="U46" i="1"/>
  <c r="V46" i="1"/>
  <c r="X46" i="1"/>
  <c r="Y46" i="1"/>
  <c r="Z46" i="1"/>
  <c r="AA46" i="1"/>
  <c r="AB46" i="1"/>
  <c r="AE46" i="1"/>
  <c r="R47" i="1"/>
  <c r="S47" i="1"/>
  <c r="T47" i="1"/>
  <c r="U47" i="1"/>
  <c r="V47" i="1"/>
  <c r="X47" i="1"/>
  <c r="Y47" i="1"/>
  <c r="Z47" i="1"/>
  <c r="AA47" i="1"/>
  <c r="AB47" i="1"/>
  <c r="AE47" i="1"/>
  <c r="R48" i="1"/>
  <c r="S48" i="1"/>
  <c r="T48" i="1"/>
  <c r="U48" i="1"/>
  <c r="V48" i="1"/>
  <c r="X48" i="1"/>
  <c r="Y48" i="1"/>
  <c r="Z48" i="1"/>
  <c r="AA48" i="1"/>
  <c r="AB48" i="1"/>
  <c r="AE48" i="1"/>
  <c r="R49" i="1"/>
  <c r="S49" i="1"/>
  <c r="T49" i="1"/>
  <c r="U49" i="1"/>
  <c r="V49" i="1"/>
  <c r="X49" i="1"/>
  <c r="Y49" i="1"/>
  <c r="Z49" i="1"/>
  <c r="AA49" i="1"/>
  <c r="AB49" i="1"/>
  <c r="AE49" i="1"/>
  <c r="R50" i="1"/>
  <c r="S50" i="1"/>
  <c r="T50" i="1"/>
  <c r="U50" i="1"/>
  <c r="V50" i="1"/>
  <c r="X50" i="1"/>
  <c r="Y50" i="1"/>
  <c r="Z50" i="1"/>
  <c r="AA50" i="1"/>
  <c r="AB50" i="1"/>
  <c r="AE50" i="1"/>
  <c r="R51" i="1"/>
  <c r="S51" i="1"/>
  <c r="T51" i="1"/>
  <c r="U51" i="1"/>
  <c r="V51" i="1"/>
  <c r="X51" i="1"/>
  <c r="Y51" i="1"/>
  <c r="Z51" i="1"/>
  <c r="AA51" i="1"/>
  <c r="AB51" i="1"/>
  <c r="AE51" i="1"/>
  <c r="R52" i="1"/>
  <c r="S52" i="1"/>
  <c r="T52" i="1"/>
  <c r="U52" i="1"/>
  <c r="V52" i="1"/>
  <c r="X52" i="1"/>
  <c r="Y52" i="1"/>
  <c r="Z52" i="1"/>
  <c r="AA52" i="1"/>
  <c r="AB52" i="1"/>
  <c r="AE52" i="1"/>
  <c r="R53" i="1"/>
  <c r="S53" i="1"/>
  <c r="T53" i="1"/>
  <c r="U53" i="1"/>
  <c r="V53" i="1"/>
  <c r="X53" i="1"/>
  <c r="Y53" i="1"/>
  <c r="Z53" i="1"/>
  <c r="AA53" i="1"/>
  <c r="AB53" i="1"/>
  <c r="AE53" i="1"/>
  <c r="R54" i="1"/>
  <c r="S54" i="1"/>
  <c r="T54" i="1"/>
  <c r="U54" i="1"/>
  <c r="V54" i="1"/>
  <c r="X54" i="1"/>
  <c r="Y54" i="1"/>
  <c r="Z54" i="1"/>
  <c r="AA54" i="1"/>
  <c r="AB54" i="1"/>
  <c r="AE54" i="1"/>
  <c r="R55" i="1"/>
  <c r="S55" i="1"/>
  <c r="T55" i="1"/>
  <c r="U55" i="1"/>
  <c r="V55" i="1"/>
  <c r="X55" i="1"/>
  <c r="Y55" i="1"/>
  <c r="Z55" i="1"/>
  <c r="AA55" i="1"/>
  <c r="AB55" i="1"/>
  <c r="AE55" i="1"/>
  <c r="R56" i="1"/>
  <c r="S56" i="1"/>
  <c r="T56" i="1"/>
  <c r="U56" i="1"/>
  <c r="V56" i="1"/>
  <c r="X56" i="1"/>
  <c r="Y56" i="1"/>
  <c r="Z56" i="1"/>
  <c r="AA56" i="1"/>
  <c r="AB56" i="1"/>
  <c r="AE56" i="1"/>
  <c r="R57" i="1"/>
  <c r="S57" i="1"/>
  <c r="T57" i="1"/>
  <c r="U57" i="1"/>
  <c r="V57" i="1"/>
  <c r="X57" i="1"/>
  <c r="Y57" i="1"/>
  <c r="Z57" i="1"/>
  <c r="AA57" i="1"/>
  <c r="AB57" i="1"/>
  <c r="AE57" i="1"/>
  <c r="R58" i="1"/>
  <c r="S58" i="1"/>
  <c r="T58" i="1"/>
  <c r="U58" i="1"/>
  <c r="V58" i="1"/>
  <c r="X58" i="1"/>
  <c r="Y58" i="1"/>
  <c r="Z58" i="1"/>
  <c r="AA58" i="1"/>
  <c r="AB58" i="1"/>
  <c r="AE58" i="1"/>
  <c r="R59" i="1"/>
  <c r="S59" i="1"/>
  <c r="T59" i="1"/>
  <c r="U59" i="1"/>
  <c r="V59" i="1"/>
  <c r="X59" i="1"/>
  <c r="Y59" i="1"/>
  <c r="Z59" i="1"/>
  <c r="AA59" i="1"/>
  <c r="AB59" i="1"/>
  <c r="AE59" i="1"/>
  <c r="R60" i="1"/>
  <c r="S60" i="1"/>
  <c r="T60" i="1"/>
  <c r="U60" i="1"/>
  <c r="V60" i="1"/>
  <c r="X60" i="1"/>
  <c r="Y60" i="1"/>
  <c r="Z60" i="1"/>
  <c r="AA60" i="1"/>
  <c r="AB60" i="1"/>
  <c r="AE60" i="1"/>
  <c r="R61" i="1"/>
  <c r="S61" i="1"/>
  <c r="T61" i="1"/>
  <c r="U61" i="1"/>
  <c r="V61" i="1"/>
  <c r="X61" i="1"/>
  <c r="Y61" i="1"/>
  <c r="Z61" i="1"/>
  <c r="AA61" i="1"/>
  <c r="AB61" i="1"/>
  <c r="AE61" i="1"/>
  <c r="R62" i="1"/>
  <c r="S62" i="1"/>
  <c r="T62" i="1"/>
  <c r="U62" i="1"/>
  <c r="V62" i="1"/>
  <c r="X62" i="1"/>
  <c r="Y62" i="1"/>
  <c r="Z62" i="1"/>
  <c r="AA62" i="1"/>
  <c r="AB62" i="1"/>
  <c r="AE62" i="1"/>
  <c r="R63" i="1"/>
  <c r="S63" i="1"/>
  <c r="T63" i="1"/>
  <c r="U63" i="1"/>
  <c r="V63" i="1"/>
  <c r="X63" i="1"/>
  <c r="Y63" i="1"/>
  <c r="Z63" i="1"/>
  <c r="AA63" i="1"/>
  <c r="AB63" i="1"/>
  <c r="AE63" i="1"/>
  <c r="R64" i="1"/>
  <c r="S64" i="1"/>
  <c r="T64" i="1"/>
  <c r="U64" i="1"/>
  <c r="V64" i="1"/>
  <c r="X64" i="1"/>
  <c r="Y64" i="1"/>
  <c r="Z64" i="1"/>
  <c r="AA64" i="1"/>
  <c r="AB64" i="1"/>
  <c r="AE64" i="1"/>
  <c r="R65" i="1"/>
  <c r="S65" i="1"/>
  <c r="T65" i="1"/>
  <c r="U65" i="1"/>
  <c r="V65" i="1"/>
  <c r="X65" i="1"/>
  <c r="Y65" i="1"/>
  <c r="Z65" i="1"/>
  <c r="AA65" i="1"/>
  <c r="AB65" i="1"/>
  <c r="AE65" i="1"/>
  <c r="R66" i="1"/>
  <c r="S66" i="1"/>
  <c r="T66" i="1"/>
  <c r="U66" i="1"/>
  <c r="V66" i="1"/>
  <c r="X66" i="1"/>
  <c r="Y66" i="1"/>
  <c r="Z66" i="1"/>
  <c r="AA66" i="1"/>
  <c r="AB66" i="1"/>
  <c r="AE66" i="1"/>
  <c r="R67" i="1"/>
  <c r="S67" i="1"/>
  <c r="T67" i="1"/>
  <c r="U67" i="1"/>
  <c r="V67" i="1"/>
  <c r="X67" i="1"/>
  <c r="Y67" i="1"/>
  <c r="Z67" i="1"/>
  <c r="AA67" i="1"/>
  <c r="AB67" i="1"/>
  <c r="AE67" i="1"/>
  <c r="R68" i="1"/>
  <c r="S68" i="1"/>
  <c r="T68" i="1"/>
  <c r="U68" i="1"/>
  <c r="V68" i="1"/>
  <c r="X68" i="1"/>
  <c r="Y68" i="1"/>
  <c r="Z68" i="1"/>
  <c r="AA68" i="1"/>
  <c r="AB68" i="1"/>
  <c r="AE68" i="1"/>
  <c r="R69" i="1"/>
  <c r="S69" i="1"/>
  <c r="T69" i="1"/>
  <c r="U69" i="1"/>
  <c r="V69" i="1"/>
  <c r="X69" i="1"/>
  <c r="Y69" i="1"/>
  <c r="Z69" i="1"/>
  <c r="AA69" i="1"/>
  <c r="AB69" i="1"/>
  <c r="AE69" i="1"/>
  <c r="R70" i="1"/>
  <c r="S70" i="1"/>
  <c r="T70" i="1"/>
  <c r="U70" i="1"/>
  <c r="V70" i="1"/>
  <c r="X70" i="1"/>
  <c r="Y70" i="1"/>
  <c r="Z70" i="1"/>
  <c r="AA70" i="1"/>
  <c r="AB70" i="1"/>
  <c r="AE70" i="1"/>
  <c r="R71" i="1"/>
  <c r="S71" i="1"/>
  <c r="T71" i="1"/>
  <c r="U71" i="1"/>
  <c r="V71" i="1"/>
  <c r="X71" i="1"/>
  <c r="Y71" i="1"/>
  <c r="Z71" i="1"/>
  <c r="AA71" i="1"/>
  <c r="AB71" i="1"/>
  <c r="AE71" i="1"/>
  <c r="R72" i="1"/>
  <c r="S72" i="1"/>
  <c r="T72" i="1"/>
  <c r="U72" i="1"/>
  <c r="V72" i="1"/>
  <c r="X72" i="1"/>
  <c r="Y72" i="1"/>
  <c r="Z72" i="1"/>
  <c r="AA72" i="1"/>
  <c r="AB72" i="1"/>
  <c r="AE72" i="1"/>
  <c r="R73" i="1"/>
  <c r="S73" i="1"/>
  <c r="T73" i="1"/>
  <c r="U73" i="1"/>
  <c r="V73" i="1"/>
  <c r="X73" i="1"/>
  <c r="Y73" i="1"/>
  <c r="Z73" i="1"/>
  <c r="AA73" i="1"/>
  <c r="AB73" i="1"/>
  <c r="AE73" i="1"/>
  <c r="R74" i="1"/>
  <c r="S74" i="1"/>
  <c r="T74" i="1"/>
  <c r="U74" i="1"/>
  <c r="V74" i="1"/>
  <c r="X74" i="1"/>
  <c r="Y74" i="1"/>
  <c r="Z74" i="1"/>
  <c r="AA74" i="1"/>
  <c r="AB74" i="1"/>
  <c r="AE74" i="1"/>
  <c r="R75" i="1"/>
  <c r="S75" i="1"/>
  <c r="T75" i="1"/>
  <c r="U75" i="1"/>
  <c r="V75" i="1"/>
  <c r="X75" i="1"/>
  <c r="Y75" i="1"/>
  <c r="Z75" i="1"/>
  <c r="AA75" i="1"/>
  <c r="AB75" i="1"/>
  <c r="AE75" i="1"/>
  <c r="R76" i="1"/>
  <c r="S76" i="1"/>
  <c r="T76" i="1"/>
  <c r="U76" i="1"/>
  <c r="V76" i="1"/>
  <c r="X76" i="1"/>
  <c r="Y76" i="1"/>
  <c r="Z76" i="1"/>
  <c r="AA76" i="1"/>
  <c r="AB76" i="1"/>
  <c r="AE76" i="1"/>
  <c r="R77" i="1"/>
  <c r="S77" i="1"/>
  <c r="T77" i="1"/>
  <c r="U77" i="1"/>
  <c r="V77" i="1"/>
  <c r="X77" i="1"/>
  <c r="Y77" i="1"/>
  <c r="Z77" i="1"/>
  <c r="AA77" i="1"/>
  <c r="AB77" i="1"/>
  <c r="AE77" i="1"/>
  <c r="R78" i="1"/>
  <c r="S78" i="1"/>
  <c r="T78" i="1"/>
  <c r="U78" i="1"/>
  <c r="V78" i="1"/>
  <c r="X78" i="1"/>
  <c r="Y78" i="1"/>
  <c r="Z78" i="1"/>
  <c r="AA78" i="1"/>
  <c r="AB78" i="1"/>
  <c r="AE78" i="1"/>
  <c r="R79" i="1"/>
  <c r="S79" i="1"/>
  <c r="T79" i="1"/>
  <c r="U79" i="1"/>
  <c r="V79" i="1"/>
  <c r="X79" i="1"/>
  <c r="Y79" i="1"/>
  <c r="Z79" i="1"/>
  <c r="AA79" i="1"/>
  <c r="AB79" i="1"/>
  <c r="AE79" i="1"/>
  <c r="R80" i="1"/>
  <c r="S80" i="1"/>
  <c r="T80" i="1"/>
  <c r="U80" i="1"/>
  <c r="V80" i="1"/>
  <c r="X80" i="1"/>
  <c r="Y80" i="1"/>
  <c r="Z80" i="1"/>
  <c r="AA80" i="1"/>
  <c r="AB80" i="1"/>
  <c r="AE80" i="1"/>
  <c r="R81" i="1"/>
  <c r="S81" i="1"/>
  <c r="T81" i="1"/>
  <c r="U81" i="1"/>
  <c r="V81" i="1"/>
  <c r="X81" i="1"/>
  <c r="Y81" i="1"/>
  <c r="Z81" i="1"/>
  <c r="AA81" i="1"/>
  <c r="AB81" i="1"/>
  <c r="AE81" i="1"/>
  <c r="R82" i="1"/>
  <c r="S82" i="1"/>
  <c r="T82" i="1"/>
  <c r="U82" i="1"/>
  <c r="V82" i="1"/>
  <c r="X82" i="1"/>
  <c r="Y82" i="1"/>
  <c r="Z82" i="1"/>
  <c r="AA82" i="1"/>
  <c r="AB82" i="1"/>
  <c r="AE82" i="1"/>
  <c r="R83" i="1"/>
  <c r="S83" i="1"/>
  <c r="T83" i="1"/>
  <c r="U83" i="1"/>
  <c r="V83" i="1"/>
  <c r="X83" i="1"/>
  <c r="Y83" i="1"/>
  <c r="Z83" i="1"/>
  <c r="AA83" i="1"/>
  <c r="AB83" i="1"/>
  <c r="AE83" i="1"/>
  <c r="R84" i="1"/>
  <c r="S84" i="1"/>
  <c r="T84" i="1"/>
  <c r="U84" i="1"/>
  <c r="V84" i="1"/>
  <c r="X84" i="1"/>
  <c r="Y84" i="1"/>
  <c r="Z84" i="1"/>
  <c r="AA84" i="1"/>
  <c r="AB84" i="1"/>
  <c r="AE84" i="1"/>
  <c r="R85" i="1"/>
  <c r="S85" i="1"/>
  <c r="T85" i="1"/>
  <c r="U85" i="1"/>
  <c r="V85" i="1"/>
  <c r="X85" i="1"/>
  <c r="Y85" i="1"/>
  <c r="Z85" i="1"/>
  <c r="AA85" i="1"/>
  <c r="AB85" i="1"/>
  <c r="AE85" i="1"/>
  <c r="R86" i="1"/>
  <c r="S86" i="1"/>
  <c r="T86" i="1"/>
  <c r="U86" i="1"/>
  <c r="V86" i="1"/>
  <c r="X86" i="1"/>
  <c r="Y86" i="1"/>
  <c r="Z86" i="1"/>
  <c r="AA86" i="1"/>
  <c r="AB86" i="1"/>
  <c r="AE86" i="1"/>
  <c r="R87" i="1"/>
  <c r="S87" i="1"/>
  <c r="T87" i="1"/>
  <c r="U87" i="1"/>
  <c r="V87" i="1"/>
  <c r="X87" i="1"/>
  <c r="Y87" i="1"/>
  <c r="Z87" i="1"/>
  <c r="AA87" i="1"/>
  <c r="AB87" i="1"/>
  <c r="AE87" i="1"/>
  <c r="R88" i="1"/>
  <c r="S88" i="1"/>
  <c r="T88" i="1"/>
  <c r="U88" i="1"/>
  <c r="V88" i="1"/>
  <c r="X88" i="1"/>
  <c r="Y88" i="1"/>
  <c r="Z88" i="1"/>
  <c r="AA88" i="1"/>
  <c r="AB88" i="1"/>
  <c r="AE88" i="1"/>
  <c r="R89" i="1"/>
  <c r="S89" i="1"/>
  <c r="T89" i="1"/>
  <c r="U89" i="1"/>
  <c r="V89" i="1"/>
  <c r="X89" i="1"/>
  <c r="Y89" i="1"/>
  <c r="Z89" i="1"/>
  <c r="AA89" i="1"/>
  <c r="AB89" i="1"/>
  <c r="AE89" i="1"/>
  <c r="R90" i="1"/>
  <c r="S90" i="1"/>
  <c r="T90" i="1"/>
  <c r="U90" i="1"/>
  <c r="V90" i="1"/>
  <c r="X90" i="1"/>
  <c r="Y90" i="1"/>
  <c r="Z90" i="1"/>
  <c r="AA90" i="1"/>
  <c r="AB90" i="1"/>
  <c r="AE90" i="1"/>
  <c r="R91" i="1"/>
  <c r="S91" i="1"/>
  <c r="T91" i="1"/>
  <c r="U91" i="1"/>
  <c r="V91" i="1"/>
  <c r="X91" i="1"/>
  <c r="Y91" i="1"/>
  <c r="Z91" i="1"/>
  <c r="AA91" i="1"/>
  <c r="AB91" i="1"/>
  <c r="AE91" i="1"/>
  <c r="R92" i="1"/>
  <c r="S92" i="1"/>
  <c r="T92" i="1"/>
  <c r="U92" i="1"/>
  <c r="V92" i="1"/>
  <c r="X92" i="1"/>
  <c r="Y92" i="1"/>
  <c r="Z92" i="1"/>
  <c r="AA92" i="1"/>
  <c r="AB92" i="1"/>
  <c r="AE92" i="1"/>
  <c r="R93" i="1"/>
  <c r="S93" i="1"/>
  <c r="T93" i="1"/>
  <c r="U93" i="1"/>
  <c r="V93" i="1"/>
  <c r="X93" i="1"/>
  <c r="Y93" i="1"/>
  <c r="Z93" i="1"/>
  <c r="AA93" i="1"/>
  <c r="AB93" i="1"/>
  <c r="AE93" i="1"/>
  <c r="R94" i="1"/>
  <c r="S94" i="1"/>
  <c r="T94" i="1"/>
  <c r="U94" i="1"/>
  <c r="V94" i="1"/>
  <c r="X94" i="1"/>
  <c r="Y94" i="1"/>
  <c r="Z94" i="1"/>
  <c r="AA94" i="1"/>
  <c r="AB94" i="1"/>
  <c r="AE94" i="1"/>
  <c r="R95" i="1"/>
  <c r="S95" i="1"/>
  <c r="T95" i="1"/>
  <c r="U95" i="1"/>
  <c r="V95" i="1"/>
  <c r="X95" i="1"/>
  <c r="Y95" i="1"/>
  <c r="Z95" i="1"/>
  <c r="AA95" i="1"/>
  <c r="AB95" i="1"/>
  <c r="AE95" i="1"/>
  <c r="R96" i="1"/>
  <c r="S96" i="1"/>
  <c r="T96" i="1"/>
  <c r="U96" i="1"/>
  <c r="V96" i="1"/>
  <c r="X96" i="1"/>
  <c r="Y96" i="1"/>
  <c r="Z96" i="1"/>
  <c r="AA96" i="1"/>
  <c r="AB96" i="1"/>
  <c r="AE96" i="1"/>
  <c r="R97" i="1"/>
  <c r="S97" i="1"/>
  <c r="T97" i="1"/>
  <c r="U97" i="1"/>
  <c r="V97" i="1"/>
  <c r="X97" i="1"/>
  <c r="Y97" i="1"/>
  <c r="Z97" i="1"/>
  <c r="AA97" i="1"/>
  <c r="AB97" i="1"/>
  <c r="AE97" i="1"/>
  <c r="R98" i="1"/>
  <c r="S98" i="1"/>
  <c r="T98" i="1"/>
  <c r="U98" i="1"/>
  <c r="V98" i="1"/>
  <c r="X98" i="1"/>
  <c r="Y98" i="1"/>
  <c r="Z98" i="1"/>
  <c r="AA98" i="1"/>
  <c r="AB98" i="1"/>
  <c r="AE98" i="1"/>
  <c r="R99" i="1"/>
  <c r="S99" i="1"/>
  <c r="T99" i="1"/>
  <c r="U99" i="1"/>
  <c r="V99" i="1"/>
  <c r="X99" i="1"/>
  <c r="Y99" i="1"/>
  <c r="Z99" i="1"/>
  <c r="AA99" i="1"/>
  <c r="AB99" i="1"/>
  <c r="AE99" i="1"/>
  <c r="R100" i="1"/>
  <c r="S100" i="1"/>
  <c r="T100" i="1"/>
  <c r="U100" i="1"/>
  <c r="V100" i="1"/>
  <c r="X100" i="1"/>
  <c r="Y100" i="1"/>
  <c r="Z100" i="1"/>
  <c r="AA100" i="1"/>
  <c r="AB100" i="1"/>
  <c r="AE100" i="1"/>
  <c r="R101" i="1"/>
  <c r="S101" i="1"/>
  <c r="T101" i="1"/>
  <c r="U101" i="1"/>
  <c r="V101" i="1"/>
  <c r="X101" i="1"/>
  <c r="Y101" i="1"/>
  <c r="Z101" i="1"/>
  <c r="AA101" i="1"/>
  <c r="AB101" i="1"/>
  <c r="AE101" i="1"/>
  <c r="R102" i="1"/>
  <c r="S102" i="1"/>
  <c r="T102" i="1"/>
  <c r="U102" i="1"/>
  <c r="V102" i="1"/>
  <c r="X102" i="1"/>
  <c r="Y102" i="1"/>
  <c r="Z102" i="1"/>
  <c r="AA102" i="1"/>
  <c r="AB102" i="1"/>
  <c r="AE102" i="1"/>
  <c r="R103" i="1"/>
  <c r="S103" i="1"/>
  <c r="T103" i="1"/>
  <c r="U103" i="1"/>
  <c r="V103" i="1"/>
  <c r="X103" i="1"/>
  <c r="Y103" i="1"/>
  <c r="Z103" i="1"/>
  <c r="AA103" i="1"/>
  <c r="AB103" i="1"/>
  <c r="AE103" i="1"/>
  <c r="R104" i="1"/>
  <c r="S104" i="1"/>
  <c r="T104" i="1"/>
  <c r="U104" i="1"/>
  <c r="V104" i="1"/>
  <c r="X104" i="1"/>
  <c r="Y104" i="1"/>
  <c r="Z104" i="1"/>
  <c r="AA104" i="1"/>
  <c r="AB104" i="1"/>
  <c r="AE104" i="1"/>
  <c r="R105" i="1"/>
  <c r="S105" i="1"/>
  <c r="T105" i="1"/>
  <c r="U105" i="1"/>
  <c r="V105" i="1"/>
  <c r="X105" i="1"/>
  <c r="Y105" i="1"/>
  <c r="Z105" i="1"/>
  <c r="AA105" i="1"/>
  <c r="AB105" i="1"/>
  <c r="AE105" i="1"/>
  <c r="R106" i="1"/>
  <c r="S106" i="1"/>
  <c r="T106" i="1"/>
  <c r="U106" i="1"/>
  <c r="V106" i="1"/>
  <c r="X106" i="1"/>
  <c r="Y106" i="1"/>
  <c r="Z106" i="1"/>
  <c r="AA106" i="1"/>
  <c r="AB106" i="1"/>
  <c r="AE106" i="1"/>
  <c r="R107" i="1"/>
  <c r="S107" i="1"/>
  <c r="T107" i="1"/>
  <c r="U107" i="1"/>
  <c r="V107" i="1"/>
  <c r="X107" i="1"/>
  <c r="Y107" i="1"/>
  <c r="Z107" i="1"/>
  <c r="AA107" i="1"/>
  <c r="AB107" i="1"/>
  <c r="AE107" i="1"/>
  <c r="R108" i="1"/>
  <c r="S108" i="1"/>
  <c r="T108" i="1"/>
  <c r="U108" i="1"/>
  <c r="V108" i="1"/>
  <c r="X108" i="1"/>
  <c r="Y108" i="1"/>
  <c r="Z108" i="1"/>
  <c r="AA108" i="1"/>
  <c r="AB108" i="1"/>
  <c r="AE108" i="1"/>
  <c r="R109" i="1"/>
  <c r="S109" i="1"/>
  <c r="T109" i="1"/>
  <c r="U109" i="1"/>
  <c r="V109" i="1"/>
  <c r="X109" i="1"/>
  <c r="Y109" i="1"/>
  <c r="Z109" i="1"/>
  <c r="AA109" i="1"/>
  <c r="AB109" i="1"/>
  <c r="AE109" i="1"/>
  <c r="R110" i="1"/>
  <c r="S110" i="1"/>
  <c r="T110" i="1"/>
  <c r="U110" i="1"/>
  <c r="V110" i="1"/>
  <c r="X110" i="1"/>
  <c r="Y110" i="1"/>
  <c r="Z110" i="1"/>
  <c r="AA110" i="1"/>
  <c r="AB110" i="1"/>
  <c r="AE110" i="1"/>
  <c r="R111" i="1"/>
  <c r="S111" i="1"/>
  <c r="T111" i="1"/>
  <c r="U111" i="1"/>
  <c r="V111" i="1"/>
  <c r="X111" i="1"/>
  <c r="Y111" i="1"/>
  <c r="Z111" i="1"/>
  <c r="AA111" i="1"/>
  <c r="AB111" i="1"/>
  <c r="AE111" i="1"/>
  <c r="R112" i="1"/>
  <c r="S112" i="1"/>
  <c r="T112" i="1"/>
  <c r="U112" i="1"/>
  <c r="V112" i="1"/>
  <c r="X112" i="1"/>
  <c r="Y112" i="1"/>
  <c r="Z112" i="1"/>
  <c r="AA112" i="1"/>
  <c r="AB112" i="1"/>
  <c r="AE112" i="1"/>
  <c r="R113" i="1"/>
  <c r="S113" i="1"/>
  <c r="T113" i="1"/>
  <c r="U113" i="1"/>
  <c r="V113" i="1"/>
  <c r="X113" i="1"/>
  <c r="Y113" i="1"/>
  <c r="Z113" i="1"/>
  <c r="AA113" i="1"/>
  <c r="AB113" i="1"/>
  <c r="AE113" i="1"/>
  <c r="R114" i="1"/>
  <c r="S114" i="1"/>
  <c r="T114" i="1"/>
  <c r="U114" i="1"/>
  <c r="V114" i="1"/>
  <c r="X114" i="1"/>
  <c r="Y114" i="1"/>
  <c r="Z114" i="1"/>
  <c r="AA114" i="1"/>
  <c r="AB114" i="1"/>
  <c r="AE114" i="1"/>
  <c r="R115" i="1"/>
  <c r="S115" i="1"/>
  <c r="T115" i="1"/>
  <c r="U115" i="1"/>
  <c r="V115" i="1"/>
  <c r="X115" i="1"/>
  <c r="Y115" i="1"/>
  <c r="Z115" i="1"/>
  <c r="AA115" i="1"/>
  <c r="AB115" i="1"/>
  <c r="AE115" i="1"/>
  <c r="R116" i="1"/>
  <c r="S116" i="1"/>
  <c r="T116" i="1"/>
  <c r="U116" i="1"/>
  <c r="V116" i="1"/>
  <c r="X116" i="1"/>
  <c r="Y116" i="1"/>
  <c r="Z116" i="1"/>
  <c r="AA116" i="1"/>
  <c r="AB116" i="1"/>
  <c r="AE116" i="1"/>
  <c r="R117" i="1"/>
  <c r="S117" i="1"/>
  <c r="T117" i="1"/>
  <c r="U117" i="1"/>
  <c r="V117" i="1"/>
  <c r="X117" i="1"/>
  <c r="Y117" i="1"/>
  <c r="Z117" i="1"/>
  <c r="AA117" i="1"/>
  <c r="AB117" i="1"/>
  <c r="AE117" i="1"/>
  <c r="R118" i="1"/>
  <c r="S118" i="1"/>
  <c r="T118" i="1"/>
  <c r="U118" i="1"/>
  <c r="V118" i="1"/>
  <c r="X118" i="1"/>
  <c r="Y118" i="1"/>
  <c r="Z118" i="1"/>
  <c r="AA118" i="1"/>
  <c r="AB118" i="1"/>
  <c r="AE118" i="1"/>
  <c r="R119" i="1"/>
  <c r="S119" i="1"/>
  <c r="T119" i="1"/>
  <c r="U119" i="1"/>
  <c r="V119" i="1"/>
  <c r="X119" i="1"/>
  <c r="Y119" i="1"/>
  <c r="Z119" i="1"/>
  <c r="AA119" i="1"/>
  <c r="AB119" i="1"/>
  <c r="AE119" i="1"/>
  <c r="R120" i="1"/>
  <c r="S120" i="1"/>
  <c r="T120" i="1"/>
  <c r="U120" i="1"/>
  <c r="V120" i="1"/>
  <c r="X120" i="1"/>
  <c r="Y120" i="1"/>
  <c r="Z120" i="1"/>
  <c r="AA120" i="1"/>
  <c r="AB120" i="1"/>
  <c r="AE120" i="1"/>
  <c r="R121" i="1"/>
  <c r="S121" i="1"/>
  <c r="T121" i="1"/>
  <c r="U121" i="1"/>
  <c r="V121" i="1"/>
  <c r="X121" i="1"/>
  <c r="Y121" i="1"/>
  <c r="Z121" i="1"/>
  <c r="AA121" i="1"/>
  <c r="AB121" i="1"/>
  <c r="AE121" i="1"/>
  <c r="R122" i="1"/>
  <c r="S122" i="1"/>
  <c r="T122" i="1"/>
  <c r="U122" i="1"/>
  <c r="V122" i="1"/>
  <c r="X122" i="1"/>
  <c r="Y122" i="1"/>
  <c r="Z122" i="1"/>
  <c r="AA122" i="1"/>
  <c r="AB122" i="1"/>
  <c r="AE122" i="1"/>
  <c r="R123" i="1"/>
  <c r="S123" i="1"/>
  <c r="T123" i="1"/>
  <c r="U123" i="1"/>
  <c r="V123" i="1"/>
  <c r="X123" i="1"/>
  <c r="Y123" i="1"/>
  <c r="Z123" i="1"/>
  <c r="AA123" i="1"/>
  <c r="AB123" i="1"/>
  <c r="AE123" i="1"/>
  <c r="R124" i="1"/>
  <c r="S124" i="1"/>
  <c r="T124" i="1"/>
  <c r="U124" i="1"/>
  <c r="V124" i="1"/>
  <c r="X124" i="1"/>
  <c r="Y124" i="1"/>
  <c r="Z124" i="1"/>
  <c r="AA124" i="1"/>
  <c r="AB124" i="1"/>
  <c r="AE124" i="1"/>
  <c r="R125" i="1"/>
  <c r="S125" i="1"/>
  <c r="T125" i="1"/>
  <c r="U125" i="1"/>
  <c r="V125" i="1"/>
  <c r="X125" i="1"/>
  <c r="Y125" i="1"/>
  <c r="Z125" i="1"/>
  <c r="AA125" i="1"/>
  <c r="AB125" i="1"/>
  <c r="AE125" i="1"/>
  <c r="R126" i="1"/>
  <c r="S126" i="1"/>
  <c r="T126" i="1"/>
  <c r="U126" i="1"/>
  <c r="V126" i="1"/>
  <c r="X126" i="1"/>
  <c r="Y126" i="1"/>
  <c r="Z126" i="1"/>
  <c r="AA126" i="1"/>
  <c r="AB126" i="1"/>
  <c r="AE126" i="1"/>
  <c r="R127" i="1"/>
  <c r="S127" i="1"/>
  <c r="T127" i="1"/>
  <c r="U127" i="1"/>
  <c r="V127" i="1"/>
  <c r="X127" i="1"/>
  <c r="Y127" i="1"/>
  <c r="Z127" i="1"/>
  <c r="AA127" i="1"/>
  <c r="AB127" i="1"/>
  <c r="AE127" i="1"/>
  <c r="R128" i="1"/>
  <c r="S128" i="1"/>
  <c r="T128" i="1"/>
  <c r="U128" i="1"/>
  <c r="V128" i="1"/>
  <c r="X128" i="1"/>
  <c r="Y128" i="1"/>
  <c r="Z128" i="1"/>
  <c r="AA128" i="1"/>
  <c r="AB128" i="1"/>
  <c r="AE128" i="1"/>
  <c r="R129" i="1"/>
  <c r="S129" i="1"/>
  <c r="T129" i="1"/>
  <c r="U129" i="1"/>
  <c r="V129" i="1"/>
  <c r="X129" i="1"/>
  <c r="Y129" i="1"/>
  <c r="Z129" i="1"/>
  <c r="AA129" i="1"/>
  <c r="AB129" i="1"/>
  <c r="AE129" i="1"/>
  <c r="R130" i="1"/>
  <c r="S130" i="1"/>
  <c r="T130" i="1"/>
  <c r="U130" i="1"/>
  <c r="V130" i="1"/>
  <c r="X130" i="1"/>
  <c r="Y130" i="1"/>
  <c r="Z130" i="1"/>
  <c r="AA130" i="1"/>
  <c r="AB130" i="1"/>
  <c r="AE130" i="1"/>
  <c r="R131" i="1"/>
  <c r="S131" i="1"/>
  <c r="T131" i="1"/>
  <c r="U131" i="1"/>
  <c r="V131" i="1"/>
  <c r="X131" i="1"/>
  <c r="Y131" i="1"/>
  <c r="Z131" i="1"/>
  <c r="AA131" i="1"/>
  <c r="AB131" i="1"/>
  <c r="AE131" i="1"/>
  <c r="R132" i="1"/>
  <c r="S132" i="1"/>
  <c r="T132" i="1"/>
  <c r="U132" i="1"/>
  <c r="V132" i="1"/>
  <c r="X132" i="1"/>
  <c r="Y132" i="1"/>
  <c r="Z132" i="1"/>
  <c r="AA132" i="1"/>
  <c r="AB132" i="1"/>
  <c r="AE132" i="1"/>
  <c r="R133" i="1"/>
  <c r="S133" i="1"/>
  <c r="T133" i="1"/>
  <c r="U133" i="1"/>
  <c r="V133" i="1"/>
  <c r="X133" i="1"/>
  <c r="Y133" i="1"/>
  <c r="Z133" i="1"/>
  <c r="AA133" i="1"/>
  <c r="AB133" i="1"/>
  <c r="AE133" i="1"/>
  <c r="R134" i="1"/>
  <c r="S134" i="1"/>
  <c r="T134" i="1"/>
  <c r="U134" i="1"/>
  <c r="V134" i="1"/>
  <c r="X134" i="1"/>
  <c r="Y134" i="1"/>
  <c r="Z134" i="1"/>
  <c r="AA134" i="1"/>
  <c r="AB134" i="1"/>
  <c r="AE134" i="1"/>
  <c r="R135" i="1"/>
  <c r="S135" i="1"/>
  <c r="T135" i="1"/>
  <c r="U135" i="1"/>
  <c r="V135" i="1"/>
  <c r="X135" i="1"/>
  <c r="Y135" i="1"/>
  <c r="Z135" i="1"/>
  <c r="AA135" i="1"/>
  <c r="AB135" i="1"/>
  <c r="AE135" i="1"/>
  <c r="R136" i="1"/>
  <c r="S136" i="1"/>
  <c r="T136" i="1"/>
  <c r="U136" i="1"/>
  <c r="V136" i="1"/>
  <c r="X136" i="1"/>
  <c r="Y136" i="1"/>
  <c r="Z136" i="1"/>
  <c r="AA136" i="1"/>
  <c r="AB136" i="1"/>
  <c r="AE136" i="1"/>
  <c r="R137" i="1"/>
  <c r="S137" i="1"/>
  <c r="T137" i="1"/>
  <c r="U137" i="1"/>
  <c r="V137" i="1"/>
  <c r="X137" i="1"/>
  <c r="Y137" i="1"/>
  <c r="Z137" i="1"/>
  <c r="AA137" i="1"/>
  <c r="AB137" i="1"/>
  <c r="AE137" i="1"/>
  <c r="R138" i="1"/>
  <c r="S138" i="1"/>
  <c r="T138" i="1"/>
  <c r="U138" i="1"/>
  <c r="V138" i="1"/>
  <c r="X138" i="1"/>
  <c r="Y138" i="1"/>
  <c r="Z138" i="1"/>
  <c r="AA138" i="1"/>
  <c r="AB138" i="1"/>
  <c r="AE138" i="1"/>
  <c r="R139" i="1"/>
  <c r="S139" i="1"/>
  <c r="T139" i="1"/>
  <c r="U139" i="1"/>
  <c r="V139" i="1"/>
  <c r="X139" i="1"/>
  <c r="Y139" i="1"/>
  <c r="Z139" i="1"/>
  <c r="AA139" i="1"/>
  <c r="AB139" i="1"/>
  <c r="AE139" i="1"/>
  <c r="R140" i="1"/>
  <c r="S140" i="1"/>
  <c r="T140" i="1"/>
  <c r="U140" i="1"/>
  <c r="V140" i="1"/>
  <c r="X140" i="1"/>
  <c r="Y140" i="1"/>
  <c r="Z140" i="1"/>
  <c r="AA140" i="1"/>
  <c r="AB140" i="1"/>
  <c r="AE140" i="1"/>
  <c r="R141" i="1"/>
  <c r="S141" i="1"/>
  <c r="T141" i="1"/>
  <c r="U141" i="1"/>
  <c r="V141" i="1"/>
  <c r="X141" i="1"/>
  <c r="Y141" i="1"/>
  <c r="Z141" i="1"/>
  <c r="AA141" i="1"/>
  <c r="AB141" i="1"/>
  <c r="AE141" i="1"/>
  <c r="R142" i="1"/>
  <c r="S142" i="1"/>
  <c r="T142" i="1"/>
  <c r="U142" i="1"/>
  <c r="V142" i="1"/>
  <c r="X142" i="1"/>
  <c r="Y142" i="1"/>
  <c r="Z142" i="1"/>
  <c r="AA142" i="1"/>
  <c r="AB142" i="1"/>
  <c r="AE142" i="1"/>
  <c r="R143" i="1"/>
  <c r="S143" i="1"/>
  <c r="T143" i="1"/>
  <c r="U143" i="1"/>
  <c r="V143" i="1"/>
  <c r="X143" i="1"/>
  <c r="Y143" i="1"/>
  <c r="Z143" i="1"/>
  <c r="AA143" i="1"/>
  <c r="AB143" i="1"/>
  <c r="AE143" i="1"/>
  <c r="R144" i="1"/>
  <c r="S144" i="1"/>
  <c r="T144" i="1"/>
  <c r="U144" i="1"/>
  <c r="V144" i="1"/>
  <c r="X144" i="1"/>
  <c r="Y144" i="1"/>
  <c r="Z144" i="1"/>
  <c r="AA144" i="1"/>
  <c r="AB144" i="1"/>
  <c r="AE144" i="1"/>
  <c r="R145" i="1"/>
  <c r="S145" i="1"/>
  <c r="T145" i="1"/>
  <c r="U145" i="1"/>
  <c r="V145" i="1"/>
  <c r="X145" i="1"/>
  <c r="Y145" i="1"/>
  <c r="Z145" i="1"/>
  <c r="AA145" i="1"/>
  <c r="AB145" i="1"/>
  <c r="AE145" i="1"/>
  <c r="R146" i="1"/>
  <c r="S146" i="1"/>
  <c r="T146" i="1"/>
  <c r="U146" i="1"/>
  <c r="V146" i="1"/>
  <c r="X146" i="1"/>
  <c r="Y146" i="1"/>
  <c r="Z146" i="1"/>
  <c r="AA146" i="1"/>
  <c r="AB146" i="1"/>
  <c r="AE146" i="1"/>
  <c r="R147" i="1"/>
  <c r="S147" i="1"/>
  <c r="T147" i="1"/>
  <c r="U147" i="1"/>
  <c r="V147" i="1"/>
  <c r="X147" i="1"/>
  <c r="Y147" i="1"/>
  <c r="Z147" i="1"/>
  <c r="AA147" i="1"/>
  <c r="AB147" i="1"/>
  <c r="AE147" i="1"/>
  <c r="R148" i="1"/>
  <c r="S148" i="1"/>
  <c r="T148" i="1"/>
  <c r="U148" i="1"/>
  <c r="V148" i="1"/>
  <c r="X148" i="1"/>
  <c r="Y148" i="1"/>
  <c r="Z148" i="1"/>
  <c r="AA148" i="1"/>
  <c r="AB148" i="1"/>
  <c r="AE148" i="1"/>
  <c r="R149" i="1"/>
  <c r="S149" i="1"/>
  <c r="T149" i="1"/>
  <c r="U149" i="1"/>
  <c r="V149" i="1"/>
  <c r="X149" i="1"/>
  <c r="Y149" i="1"/>
  <c r="Z149" i="1"/>
  <c r="AA149" i="1"/>
  <c r="AB149" i="1"/>
  <c r="AE149" i="1"/>
  <c r="R150" i="1"/>
  <c r="S150" i="1"/>
  <c r="T150" i="1"/>
  <c r="U150" i="1"/>
  <c r="V150" i="1"/>
  <c r="X150" i="1"/>
  <c r="Y150" i="1"/>
  <c r="Z150" i="1"/>
  <c r="AA150" i="1"/>
  <c r="AB150" i="1"/>
  <c r="AE150" i="1"/>
  <c r="R151" i="1"/>
  <c r="S151" i="1"/>
  <c r="T151" i="1"/>
  <c r="U151" i="1"/>
  <c r="V151" i="1"/>
  <c r="X151" i="1"/>
  <c r="Y151" i="1"/>
  <c r="Z151" i="1"/>
  <c r="AA151" i="1"/>
  <c r="AB151" i="1"/>
  <c r="AE151" i="1"/>
  <c r="R152" i="1"/>
  <c r="S152" i="1"/>
  <c r="T152" i="1"/>
  <c r="U152" i="1"/>
  <c r="V152" i="1"/>
  <c r="X152" i="1"/>
  <c r="Y152" i="1"/>
  <c r="Z152" i="1"/>
  <c r="AA152" i="1"/>
  <c r="AB152" i="1"/>
  <c r="AE152" i="1"/>
  <c r="R153" i="1"/>
  <c r="S153" i="1"/>
  <c r="T153" i="1"/>
  <c r="U153" i="1"/>
  <c r="V153" i="1"/>
  <c r="X153" i="1"/>
  <c r="Y153" i="1"/>
  <c r="Z153" i="1"/>
  <c r="AA153" i="1"/>
  <c r="AB153" i="1"/>
  <c r="AE153" i="1"/>
  <c r="R154" i="1"/>
  <c r="S154" i="1"/>
  <c r="T154" i="1"/>
  <c r="U154" i="1"/>
  <c r="V154" i="1"/>
  <c r="X154" i="1"/>
  <c r="Y154" i="1"/>
  <c r="Z154" i="1"/>
  <c r="AA154" i="1"/>
  <c r="AB154" i="1"/>
  <c r="AE154" i="1"/>
  <c r="R155" i="1"/>
  <c r="S155" i="1"/>
  <c r="T155" i="1"/>
  <c r="U155" i="1"/>
  <c r="V155" i="1"/>
  <c r="X155" i="1"/>
  <c r="Y155" i="1"/>
  <c r="Z155" i="1"/>
  <c r="AA155" i="1"/>
  <c r="AB155" i="1"/>
  <c r="AE155" i="1"/>
  <c r="R156" i="1"/>
  <c r="S156" i="1"/>
  <c r="T156" i="1"/>
  <c r="U156" i="1"/>
  <c r="V156" i="1"/>
  <c r="X156" i="1"/>
  <c r="Y156" i="1"/>
  <c r="Z156" i="1"/>
  <c r="AA156" i="1"/>
  <c r="AB156" i="1"/>
  <c r="AE156" i="1"/>
  <c r="R157" i="1"/>
  <c r="S157" i="1"/>
  <c r="T157" i="1"/>
  <c r="U157" i="1"/>
  <c r="V157" i="1"/>
  <c r="X157" i="1"/>
  <c r="Y157" i="1"/>
  <c r="Z157" i="1"/>
  <c r="AA157" i="1"/>
  <c r="AB157" i="1"/>
  <c r="AE157" i="1"/>
  <c r="R158" i="1"/>
  <c r="S158" i="1"/>
  <c r="T158" i="1"/>
  <c r="U158" i="1"/>
  <c r="V158" i="1"/>
  <c r="X158" i="1"/>
  <c r="Y158" i="1"/>
  <c r="Z158" i="1"/>
  <c r="AA158" i="1"/>
  <c r="AB158" i="1"/>
  <c r="AE158" i="1"/>
  <c r="R159" i="1"/>
  <c r="S159" i="1"/>
  <c r="T159" i="1"/>
  <c r="U159" i="1"/>
  <c r="V159" i="1"/>
  <c r="X159" i="1"/>
  <c r="Y159" i="1"/>
  <c r="Z159" i="1"/>
  <c r="AA159" i="1"/>
  <c r="AB159" i="1"/>
  <c r="AE159" i="1"/>
  <c r="R160" i="1"/>
  <c r="S160" i="1"/>
  <c r="T160" i="1"/>
  <c r="U160" i="1"/>
  <c r="V160" i="1"/>
  <c r="X160" i="1"/>
  <c r="Y160" i="1"/>
  <c r="Z160" i="1"/>
  <c r="AA160" i="1"/>
  <c r="AB160" i="1"/>
  <c r="AE160" i="1"/>
  <c r="R161" i="1"/>
  <c r="S161" i="1"/>
  <c r="T161" i="1"/>
  <c r="U161" i="1"/>
  <c r="V161" i="1"/>
  <c r="X161" i="1"/>
  <c r="Y161" i="1"/>
  <c r="Z161" i="1"/>
  <c r="AA161" i="1"/>
  <c r="AB161" i="1"/>
  <c r="AE161" i="1"/>
  <c r="R162" i="1"/>
  <c r="S162" i="1"/>
  <c r="T162" i="1"/>
  <c r="U162" i="1"/>
  <c r="V162" i="1"/>
  <c r="X162" i="1"/>
  <c r="Y162" i="1"/>
  <c r="Z162" i="1"/>
  <c r="AA162" i="1"/>
  <c r="AB162" i="1"/>
  <c r="AE162" i="1"/>
  <c r="R163" i="1"/>
  <c r="S163" i="1"/>
  <c r="T163" i="1"/>
  <c r="U163" i="1"/>
  <c r="V163" i="1"/>
  <c r="X163" i="1"/>
  <c r="Y163" i="1"/>
  <c r="Z163" i="1"/>
  <c r="AA163" i="1"/>
  <c r="AB163" i="1"/>
  <c r="AE163" i="1"/>
  <c r="R164" i="1"/>
  <c r="S164" i="1"/>
  <c r="T164" i="1"/>
  <c r="U164" i="1"/>
  <c r="V164" i="1"/>
  <c r="X164" i="1"/>
  <c r="Y164" i="1"/>
  <c r="Z164" i="1"/>
  <c r="AA164" i="1"/>
  <c r="AB164" i="1"/>
  <c r="AE164" i="1"/>
  <c r="R165" i="1"/>
  <c r="S165" i="1"/>
  <c r="T165" i="1"/>
  <c r="U165" i="1"/>
  <c r="V165" i="1"/>
  <c r="X165" i="1"/>
  <c r="Y165" i="1"/>
  <c r="Z165" i="1"/>
  <c r="AA165" i="1"/>
  <c r="AB165" i="1"/>
  <c r="AE165" i="1"/>
  <c r="R166" i="1"/>
  <c r="S166" i="1"/>
  <c r="T166" i="1"/>
  <c r="U166" i="1"/>
  <c r="V166" i="1"/>
  <c r="X166" i="1"/>
  <c r="Y166" i="1"/>
  <c r="Z166" i="1"/>
  <c r="AA166" i="1"/>
  <c r="AB166" i="1"/>
  <c r="AE166" i="1"/>
  <c r="R167" i="1"/>
  <c r="S167" i="1"/>
  <c r="T167" i="1"/>
  <c r="U167" i="1"/>
  <c r="V167" i="1"/>
  <c r="X167" i="1"/>
  <c r="Y167" i="1"/>
  <c r="Z167" i="1"/>
  <c r="AA167" i="1"/>
  <c r="AB167" i="1"/>
  <c r="AE167" i="1"/>
  <c r="R168" i="1"/>
  <c r="S168" i="1"/>
  <c r="T168" i="1"/>
  <c r="U168" i="1"/>
  <c r="V168" i="1"/>
  <c r="X168" i="1"/>
  <c r="Y168" i="1"/>
  <c r="Z168" i="1"/>
  <c r="AA168" i="1"/>
  <c r="AB168" i="1"/>
  <c r="AE168" i="1"/>
  <c r="R169" i="1"/>
  <c r="S169" i="1"/>
  <c r="T169" i="1"/>
  <c r="U169" i="1"/>
  <c r="V169" i="1"/>
  <c r="X169" i="1"/>
  <c r="Y169" i="1"/>
  <c r="Z169" i="1"/>
  <c r="AA169" i="1"/>
  <c r="AB169" i="1"/>
  <c r="AE169" i="1"/>
  <c r="R170" i="1"/>
  <c r="S170" i="1"/>
  <c r="T170" i="1"/>
  <c r="U170" i="1"/>
  <c r="V170" i="1"/>
  <c r="X170" i="1"/>
  <c r="Y170" i="1"/>
  <c r="Z170" i="1"/>
  <c r="AA170" i="1"/>
  <c r="AB170" i="1"/>
  <c r="AE170" i="1"/>
  <c r="R171" i="1"/>
  <c r="S171" i="1"/>
  <c r="T171" i="1"/>
  <c r="U171" i="1"/>
  <c r="V171" i="1"/>
  <c r="X171" i="1"/>
  <c r="Y171" i="1"/>
  <c r="Z171" i="1"/>
  <c r="AA171" i="1"/>
  <c r="AB171" i="1"/>
  <c r="AE171" i="1"/>
  <c r="R172" i="1"/>
  <c r="S172" i="1"/>
  <c r="T172" i="1"/>
  <c r="U172" i="1"/>
  <c r="V172" i="1"/>
  <c r="X172" i="1"/>
  <c r="Y172" i="1"/>
  <c r="Z172" i="1"/>
  <c r="AA172" i="1"/>
  <c r="AB172" i="1"/>
  <c r="AE172" i="1"/>
  <c r="R173" i="1"/>
  <c r="S173" i="1"/>
  <c r="T173" i="1"/>
  <c r="U173" i="1"/>
  <c r="V173" i="1"/>
  <c r="X173" i="1"/>
  <c r="Y173" i="1"/>
  <c r="Z173" i="1"/>
  <c r="AA173" i="1"/>
  <c r="AB173" i="1"/>
  <c r="AE173" i="1"/>
  <c r="R174" i="1"/>
  <c r="S174" i="1"/>
  <c r="T174" i="1"/>
  <c r="U174" i="1"/>
  <c r="V174" i="1"/>
  <c r="X174" i="1"/>
  <c r="Y174" i="1"/>
  <c r="Z174" i="1"/>
  <c r="AA174" i="1"/>
  <c r="AB174" i="1"/>
  <c r="AE174" i="1"/>
  <c r="R175" i="1"/>
  <c r="S175" i="1"/>
  <c r="T175" i="1"/>
  <c r="U175" i="1"/>
  <c r="V175" i="1"/>
  <c r="X175" i="1"/>
  <c r="Y175" i="1"/>
  <c r="Z175" i="1"/>
  <c r="AA175" i="1"/>
  <c r="AB175" i="1"/>
  <c r="AE175" i="1"/>
  <c r="R176" i="1"/>
  <c r="S176" i="1"/>
  <c r="T176" i="1"/>
  <c r="U176" i="1"/>
  <c r="V176" i="1"/>
  <c r="X176" i="1"/>
  <c r="Y176" i="1"/>
  <c r="Z176" i="1"/>
  <c r="AA176" i="1"/>
  <c r="AB176" i="1"/>
  <c r="AE176" i="1"/>
  <c r="R177" i="1"/>
  <c r="S177" i="1"/>
  <c r="T177" i="1"/>
  <c r="U177" i="1"/>
  <c r="V177" i="1"/>
  <c r="X177" i="1"/>
  <c r="Y177" i="1"/>
  <c r="Z177" i="1"/>
  <c r="AA177" i="1"/>
  <c r="AB177" i="1"/>
  <c r="AE177" i="1"/>
  <c r="R178" i="1"/>
  <c r="S178" i="1"/>
  <c r="T178" i="1"/>
  <c r="U178" i="1"/>
  <c r="V178" i="1"/>
  <c r="X178" i="1"/>
  <c r="Y178" i="1"/>
  <c r="Z178" i="1"/>
  <c r="AA178" i="1"/>
  <c r="AB178" i="1"/>
  <c r="AE178" i="1"/>
  <c r="R179" i="1"/>
  <c r="S179" i="1"/>
  <c r="T179" i="1"/>
  <c r="U179" i="1"/>
  <c r="V179" i="1"/>
  <c r="X179" i="1"/>
  <c r="Y179" i="1"/>
  <c r="Z179" i="1"/>
  <c r="AA179" i="1"/>
  <c r="AB179" i="1"/>
  <c r="AE179" i="1"/>
  <c r="R180" i="1"/>
  <c r="S180" i="1"/>
  <c r="T180" i="1"/>
  <c r="U180" i="1"/>
  <c r="V180" i="1"/>
  <c r="X180" i="1"/>
  <c r="Y180" i="1"/>
  <c r="Z180" i="1"/>
  <c r="AA180" i="1"/>
  <c r="AB180" i="1"/>
  <c r="AE180" i="1"/>
  <c r="R181" i="1"/>
  <c r="S181" i="1"/>
  <c r="T181" i="1"/>
  <c r="U181" i="1"/>
  <c r="V181" i="1"/>
  <c r="X181" i="1"/>
  <c r="Y181" i="1"/>
  <c r="Z181" i="1"/>
  <c r="AA181" i="1"/>
  <c r="AB181" i="1"/>
  <c r="AE181" i="1"/>
  <c r="R182" i="1"/>
  <c r="S182" i="1"/>
  <c r="T182" i="1"/>
  <c r="U182" i="1"/>
  <c r="V182" i="1"/>
  <c r="X182" i="1"/>
  <c r="Y182" i="1"/>
  <c r="Z182" i="1"/>
  <c r="AA182" i="1"/>
  <c r="AB182" i="1"/>
  <c r="AE182" i="1"/>
  <c r="R183" i="1"/>
  <c r="S183" i="1"/>
  <c r="T183" i="1"/>
  <c r="U183" i="1"/>
  <c r="V183" i="1"/>
  <c r="X183" i="1"/>
  <c r="Y183" i="1"/>
  <c r="Z183" i="1"/>
  <c r="AA183" i="1"/>
  <c r="AB183" i="1"/>
  <c r="AE183" i="1"/>
  <c r="R184" i="1"/>
  <c r="S184" i="1"/>
  <c r="T184" i="1"/>
  <c r="U184" i="1"/>
  <c r="V184" i="1"/>
  <c r="X184" i="1"/>
  <c r="Y184" i="1"/>
  <c r="Z184" i="1"/>
  <c r="AA184" i="1"/>
  <c r="AB184" i="1"/>
  <c r="AE184" i="1"/>
  <c r="R185" i="1"/>
  <c r="S185" i="1"/>
  <c r="T185" i="1"/>
  <c r="U185" i="1"/>
  <c r="V185" i="1"/>
  <c r="X185" i="1"/>
  <c r="Y185" i="1"/>
  <c r="Z185" i="1"/>
  <c r="AA185" i="1"/>
  <c r="AB185" i="1"/>
  <c r="AE185" i="1"/>
  <c r="R186" i="1"/>
  <c r="S186" i="1"/>
  <c r="T186" i="1"/>
  <c r="U186" i="1"/>
  <c r="V186" i="1"/>
  <c r="X186" i="1"/>
  <c r="Y186" i="1"/>
  <c r="Z186" i="1"/>
  <c r="AA186" i="1"/>
  <c r="AB186" i="1"/>
  <c r="AE186" i="1"/>
  <c r="R187" i="1"/>
  <c r="S187" i="1"/>
  <c r="T187" i="1"/>
  <c r="U187" i="1"/>
  <c r="V187" i="1"/>
  <c r="X187" i="1"/>
  <c r="Y187" i="1"/>
  <c r="Z187" i="1"/>
  <c r="AA187" i="1"/>
  <c r="AB187" i="1"/>
  <c r="AE187" i="1"/>
  <c r="R188" i="1"/>
  <c r="S188" i="1"/>
  <c r="T188" i="1"/>
  <c r="U188" i="1"/>
  <c r="V188" i="1"/>
  <c r="X188" i="1"/>
  <c r="Y188" i="1"/>
  <c r="Z188" i="1"/>
  <c r="AA188" i="1"/>
  <c r="AB188" i="1"/>
  <c r="AE188" i="1"/>
  <c r="R189" i="1"/>
  <c r="S189" i="1"/>
  <c r="T189" i="1"/>
  <c r="U189" i="1"/>
  <c r="V189" i="1"/>
  <c r="X189" i="1"/>
  <c r="Y189" i="1"/>
  <c r="Z189" i="1"/>
  <c r="AA189" i="1"/>
  <c r="AB189" i="1"/>
  <c r="AE189" i="1"/>
  <c r="R190" i="1"/>
  <c r="S190" i="1"/>
  <c r="T190" i="1"/>
  <c r="U190" i="1"/>
  <c r="V190" i="1"/>
  <c r="X190" i="1"/>
  <c r="Y190" i="1"/>
  <c r="Z190" i="1"/>
  <c r="AA190" i="1"/>
  <c r="AB190" i="1"/>
  <c r="AE190" i="1"/>
  <c r="R191" i="1"/>
  <c r="S191" i="1"/>
  <c r="T191" i="1"/>
  <c r="U191" i="1"/>
  <c r="V191" i="1"/>
  <c r="X191" i="1"/>
  <c r="Y191" i="1"/>
  <c r="Z191" i="1"/>
  <c r="AA191" i="1"/>
  <c r="AB191" i="1"/>
  <c r="AE191" i="1"/>
  <c r="R192" i="1"/>
  <c r="S192" i="1"/>
  <c r="T192" i="1"/>
  <c r="U192" i="1"/>
  <c r="V192" i="1"/>
  <c r="X192" i="1"/>
  <c r="Y192" i="1"/>
  <c r="Z192" i="1"/>
  <c r="AA192" i="1"/>
  <c r="AB192" i="1"/>
  <c r="AE192" i="1"/>
  <c r="R193" i="1"/>
  <c r="S193" i="1"/>
  <c r="T193" i="1"/>
  <c r="U193" i="1"/>
  <c r="V193" i="1"/>
  <c r="X193" i="1"/>
  <c r="Y193" i="1"/>
  <c r="Z193" i="1"/>
  <c r="AA193" i="1"/>
  <c r="AB193" i="1"/>
  <c r="AE193" i="1"/>
  <c r="R194" i="1"/>
  <c r="S194" i="1"/>
  <c r="T194" i="1"/>
  <c r="U194" i="1"/>
  <c r="V194" i="1"/>
  <c r="X194" i="1"/>
  <c r="Y194" i="1"/>
  <c r="Z194" i="1"/>
  <c r="AA194" i="1"/>
  <c r="AB194" i="1"/>
  <c r="AE194" i="1"/>
  <c r="R195" i="1"/>
  <c r="S195" i="1"/>
  <c r="T195" i="1"/>
  <c r="U195" i="1"/>
  <c r="V195" i="1"/>
  <c r="X195" i="1"/>
  <c r="Y195" i="1"/>
  <c r="Z195" i="1"/>
  <c r="AA195" i="1"/>
  <c r="AB195" i="1"/>
  <c r="AE195" i="1"/>
  <c r="R196" i="1"/>
  <c r="S196" i="1"/>
  <c r="T196" i="1"/>
  <c r="U196" i="1"/>
  <c r="V196" i="1"/>
  <c r="X196" i="1"/>
  <c r="Y196" i="1"/>
  <c r="Z196" i="1"/>
  <c r="AA196" i="1"/>
  <c r="AB196" i="1"/>
  <c r="AE196" i="1"/>
  <c r="R197" i="1"/>
  <c r="S197" i="1"/>
  <c r="T197" i="1"/>
  <c r="U197" i="1"/>
  <c r="V197" i="1"/>
  <c r="X197" i="1"/>
  <c r="Y197" i="1"/>
  <c r="Z197" i="1"/>
  <c r="AA197" i="1"/>
  <c r="AB197" i="1"/>
  <c r="AE197" i="1"/>
  <c r="R198" i="1"/>
  <c r="S198" i="1"/>
  <c r="T198" i="1"/>
  <c r="U198" i="1"/>
  <c r="V198" i="1"/>
  <c r="X198" i="1"/>
  <c r="Y198" i="1"/>
  <c r="Z198" i="1"/>
  <c r="AA198" i="1"/>
  <c r="AB198" i="1"/>
  <c r="AE198" i="1"/>
  <c r="R199" i="1"/>
  <c r="S199" i="1"/>
  <c r="T199" i="1"/>
  <c r="U199" i="1"/>
  <c r="V199" i="1"/>
  <c r="X199" i="1"/>
  <c r="Y199" i="1"/>
  <c r="Z199" i="1"/>
  <c r="AA199" i="1"/>
  <c r="AB199" i="1"/>
  <c r="AE199" i="1"/>
  <c r="R200" i="1"/>
  <c r="S200" i="1"/>
  <c r="T200" i="1"/>
  <c r="U200" i="1"/>
  <c r="V200" i="1"/>
  <c r="X200" i="1"/>
  <c r="Y200" i="1"/>
  <c r="Z200" i="1"/>
  <c r="AA200" i="1"/>
  <c r="AB200" i="1"/>
  <c r="AE200" i="1"/>
  <c r="R201" i="1"/>
  <c r="S201" i="1"/>
  <c r="T201" i="1"/>
  <c r="U201" i="1"/>
  <c r="V201" i="1"/>
  <c r="X201" i="1"/>
  <c r="Y201" i="1"/>
  <c r="Z201" i="1"/>
  <c r="AA201" i="1"/>
  <c r="AB201" i="1"/>
  <c r="AE201" i="1"/>
  <c r="R202" i="1"/>
  <c r="S202" i="1"/>
  <c r="T202" i="1"/>
  <c r="U202" i="1"/>
  <c r="V202" i="1"/>
  <c r="X202" i="1"/>
  <c r="Y202" i="1"/>
  <c r="Z202" i="1"/>
  <c r="AA202" i="1"/>
  <c r="AB202" i="1"/>
  <c r="AE202" i="1"/>
  <c r="R203" i="1"/>
  <c r="S203" i="1"/>
  <c r="T203" i="1"/>
  <c r="U203" i="1"/>
  <c r="V203" i="1"/>
  <c r="X203" i="1"/>
  <c r="Y203" i="1"/>
  <c r="Z203" i="1"/>
  <c r="AA203" i="1"/>
  <c r="AB203" i="1"/>
  <c r="AE203" i="1"/>
  <c r="R204" i="1"/>
  <c r="S204" i="1"/>
  <c r="T204" i="1"/>
  <c r="U204" i="1"/>
  <c r="V204" i="1"/>
  <c r="X204" i="1"/>
  <c r="Y204" i="1"/>
  <c r="Z204" i="1"/>
  <c r="AA204" i="1"/>
  <c r="AB204" i="1"/>
  <c r="AE204" i="1"/>
  <c r="R205" i="1"/>
  <c r="S205" i="1"/>
  <c r="T205" i="1"/>
  <c r="U205" i="1"/>
  <c r="V205" i="1"/>
  <c r="X205" i="1"/>
  <c r="Y205" i="1"/>
  <c r="Z205" i="1"/>
  <c r="AA205" i="1"/>
  <c r="AB205" i="1"/>
  <c r="AE205" i="1"/>
  <c r="R206" i="1"/>
  <c r="S206" i="1"/>
  <c r="T206" i="1"/>
  <c r="U206" i="1"/>
  <c r="V206" i="1"/>
  <c r="X206" i="1"/>
  <c r="Y206" i="1"/>
  <c r="Z206" i="1"/>
  <c r="AA206" i="1"/>
  <c r="AB206" i="1"/>
  <c r="AE206" i="1"/>
  <c r="R207" i="1"/>
  <c r="S207" i="1"/>
  <c r="T207" i="1"/>
  <c r="U207" i="1"/>
  <c r="V207" i="1"/>
  <c r="X207" i="1"/>
  <c r="Y207" i="1"/>
  <c r="Z207" i="1"/>
  <c r="AA207" i="1"/>
  <c r="AB207" i="1"/>
  <c r="AE207" i="1"/>
  <c r="R208" i="1"/>
  <c r="S208" i="1"/>
  <c r="T208" i="1"/>
  <c r="U208" i="1"/>
  <c r="V208" i="1"/>
  <c r="X208" i="1"/>
  <c r="Y208" i="1"/>
  <c r="Z208" i="1"/>
  <c r="AA208" i="1"/>
  <c r="AB208" i="1"/>
  <c r="AE208" i="1"/>
  <c r="R209" i="1"/>
  <c r="S209" i="1"/>
  <c r="T209" i="1"/>
  <c r="U209" i="1"/>
  <c r="V209" i="1"/>
  <c r="X209" i="1"/>
  <c r="Y209" i="1"/>
  <c r="Z209" i="1"/>
  <c r="AA209" i="1"/>
  <c r="AB209" i="1"/>
  <c r="AE209" i="1"/>
  <c r="R210" i="1"/>
  <c r="S210" i="1"/>
  <c r="T210" i="1"/>
  <c r="U210" i="1"/>
  <c r="V210" i="1"/>
  <c r="X210" i="1"/>
  <c r="Y210" i="1"/>
  <c r="Z210" i="1"/>
  <c r="AA210" i="1"/>
  <c r="AB210" i="1"/>
  <c r="AE210" i="1"/>
  <c r="R211" i="1"/>
  <c r="S211" i="1"/>
  <c r="T211" i="1"/>
  <c r="U211" i="1"/>
  <c r="V211" i="1"/>
  <c r="X211" i="1"/>
  <c r="Y211" i="1"/>
  <c r="Z211" i="1"/>
  <c r="AA211" i="1"/>
  <c r="AB211" i="1"/>
  <c r="AE211" i="1"/>
  <c r="R212" i="1"/>
  <c r="S212" i="1"/>
  <c r="T212" i="1"/>
  <c r="U212" i="1"/>
  <c r="V212" i="1"/>
  <c r="X212" i="1"/>
  <c r="Y212" i="1"/>
  <c r="Z212" i="1"/>
  <c r="AA212" i="1"/>
  <c r="AB212" i="1"/>
  <c r="AE212" i="1"/>
  <c r="R213" i="1"/>
  <c r="S213" i="1"/>
  <c r="T213" i="1"/>
  <c r="U213" i="1"/>
  <c r="V213" i="1"/>
  <c r="X213" i="1"/>
  <c r="Y213" i="1"/>
  <c r="Z213" i="1"/>
  <c r="AA213" i="1"/>
  <c r="AB213" i="1"/>
  <c r="AE213" i="1"/>
  <c r="R214" i="1"/>
  <c r="S214" i="1"/>
  <c r="T214" i="1"/>
  <c r="U214" i="1"/>
  <c r="V214" i="1"/>
  <c r="X214" i="1"/>
  <c r="Y214" i="1"/>
  <c r="Z214" i="1"/>
  <c r="AA214" i="1"/>
  <c r="AB214" i="1"/>
  <c r="AE214" i="1"/>
  <c r="R215" i="1"/>
  <c r="S215" i="1"/>
  <c r="T215" i="1"/>
  <c r="U215" i="1"/>
  <c r="V215" i="1"/>
  <c r="X215" i="1"/>
  <c r="Y215" i="1"/>
  <c r="Z215" i="1"/>
  <c r="AA215" i="1"/>
  <c r="AB215" i="1"/>
  <c r="AE215" i="1"/>
  <c r="R216" i="1"/>
  <c r="S216" i="1"/>
  <c r="T216" i="1"/>
  <c r="U216" i="1"/>
  <c r="V216" i="1"/>
  <c r="X216" i="1"/>
  <c r="Y216" i="1"/>
  <c r="Z216" i="1"/>
  <c r="AA216" i="1"/>
  <c r="AB216" i="1"/>
  <c r="AE216" i="1"/>
  <c r="R217" i="1"/>
  <c r="S217" i="1"/>
  <c r="T217" i="1"/>
  <c r="U217" i="1"/>
  <c r="V217" i="1"/>
  <c r="X217" i="1"/>
  <c r="Y217" i="1"/>
  <c r="Z217" i="1"/>
  <c r="AA217" i="1"/>
  <c r="AB217" i="1"/>
  <c r="AE217" i="1"/>
  <c r="R218" i="1"/>
  <c r="S218" i="1"/>
  <c r="T218" i="1"/>
  <c r="U218" i="1"/>
  <c r="V218" i="1"/>
  <c r="X218" i="1"/>
  <c r="Y218" i="1"/>
  <c r="Z218" i="1"/>
  <c r="AA218" i="1"/>
  <c r="AB218" i="1"/>
  <c r="AE218" i="1"/>
  <c r="R219" i="1"/>
  <c r="S219" i="1"/>
  <c r="T219" i="1"/>
  <c r="U219" i="1"/>
  <c r="V219" i="1"/>
  <c r="X219" i="1"/>
  <c r="Y219" i="1"/>
  <c r="Z219" i="1"/>
  <c r="AA219" i="1"/>
  <c r="AB219" i="1"/>
  <c r="AE219" i="1"/>
  <c r="R220" i="1"/>
  <c r="S220" i="1"/>
  <c r="T220" i="1"/>
  <c r="U220" i="1"/>
  <c r="V220" i="1"/>
  <c r="X220" i="1"/>
  <c r="Y220" i="1"/>
  <c r="Z220" i="1"/>
  <c r="AA220" i="1"/>
  <c r="AB220" i="1"/>
  <c r="AE220" i="1"/>
  <c r="R221" i="1"/>
  <c r="S221" i="1"/>
  <c r="T221" i="1"/>
  <c r="U221" i="1"/>
  <c r="V221" i="1"/>
  <c r="X221" i="1"/>
  <c r="Y221" i="1"/>
  <c r="Z221" i="1"/>
  <c r="AA221" i="1"/>
  <c r="AB221" i="1"/>
  <c r="AE221" i="1"/>
  <c r="R222" i="1"/>
  <c r="S222" i="1"/>
  <c r="T222" i="1"/>
  <c r="U222" i="1"/>
  <c r="V222" i="1"/>
  <c r="X222" i="1"/>
  <c r="Y222" i="1"/>
  <c r="Z222" i="1"/>
  <c r="AA222" i="1"/>
  <c r="AB222" i="1"/>
  <c r="AE222" i="1"/>
  <c r="R223" i="1"/>
  <c r="S223" i="1"/>
  <c r="T223" i="1"/>
  <c r="U223" i="1"/>
  <c r="V223" i="1"/>
  <c r="X223" i="1"/>
  <c r="Y223" i="1"/>
  <c r="Z223" i="1"/>
  <c r="AA223" i="1"/>
  <c r="AB223" i="1"/>
  <c r="AE223" i="1"/>
  <c r="R224" i="1"/>
  <c r="S224" i="1"/>
  <c r="T224" i="1"/>
  <c r="U224" i="1"/>
  <c r="V224" i="1"/>
  <c r="X224" i="1"/>
  <c r="Y224" i="1"/>
  <c r="Z224" i="1"/>
  <c r="AA224" i="1"/>
  <c r="AB224" i="1"/>
  <c r="AE224" i="1"/>
  <c r="R225" i="1"/>
  <c r="S225" i="1"/>
  <c r="T225" i="1"/>
  <c r="U225" i="1"/>
  <c r="V225" i="1"/>
  <c r="X225" i="1"/>
  <c r="Y225" i="1"/>
  <c r="Z225" i="1"/>
  <c r="AA225" i="1"/>
  <c r="AB225" i="1"/>
  <c r="AE225" i="1"/>
  <c r="R226" i="1"/>
  <c r="S226" i="1"/>
  <c r="T226" i="1"/>
  <c r="U226" i="1"/>
  <c r="V226" i="1"/>
  <c r="X226" i="1"/>
  <c r="Y226" i="1"/>
  <c r="Z226" i="1"/>
  <c r="AA226" i="1"/>
  <c r="AB226" i="1"/>
  <c r="AE226" i="1"/>
  <c r="R227" i="1"/>
  <c r="S227" i="1"/>
  <c r="T227" i="1"/>
  <c r="U227" i="1"/>
  <c r="V227" i="1"/>
  <c r="X227" i="1"/>
  <c r="Y227" i="1"/>
  <c r="Z227" i="1"/>
  <c r="AA227" i="1"/>
  <c r="AB227" i="1"/>
  <c r="AE227" i="1"/>
  <c r="R228" i="1"/>
  <c r="S228" i="1"/>
  <c r="T228" i="1"/>
  <c r="U228" i="1"/>
  <c r="V228" i="1"/>
  <c r="X228" i="1"/>
  <c r="Y228" i="1"/>
  <c r="Z228" i="1"/>
  <c r="AA228" i="1"/>
  <c r="AB228" i="1"/>
  <c r="AE228" i="1"/>
  <c r="R229" i="1"/>
  <c r="S229" i="1"/>
  <c r="T229" i="1"/>
  <c r="U229" i="1"/>
  <c r="V229" i="1"/>
  <c r="X229" i="1"/>
  <c r="Y229" i="1"/>
  <c r="Z229" i="1"/>
  <c r="AA229" i="1"/>
  <c r="AB229" i="1"/>
  <c r="AE229" i="1"/>
  <c r="R230" i="1"/>
  <c r="S230" i="1"/>
  <c r="T230" i="1"/>
  <c r="U230" i="1"/>
  <c r="V230" i="1"/>
  <c r="X230" i="1"/>
  <c r="Y230" i="1"/>
  <c r="Z230" i="1"/>
  <c r="AA230" i="1"/>
  <c r="AB230" i="1"/>
  <c r="AE230" i="1"/>
  <c r="R231" i="1"/>
  <c r="S231" i="1"/>
  <c r="T231" i="1"/>
  <c r="U231" i="1"/>
  <c r="V231" i="1"/>
  <c r="X231" i="1"/>
  <c r="Y231" i="1"/>
  <c r="Z231" i="1"/>
  <c r="AA231" i="1"/>
  <c r="AB231" i="1"/>
  <c r="AE231" i="1"/>
  <c r="R232" i="1"/>
  <c r="S232" i="1"/>
  <c r="T232" i="1"/>
  <c r="U232" i="1"/>
  <c r="V232" i="1"/>
  <c r="X232" i="1"/>
  <c r="Y232" i="1"/>
  <c r="Z232" i="1"/>
  <c r="AA232" i="1"/>
  <c r="AB232" i="1"/>
  <c r="AE232" i="1"/>
  <c r="R233" i="1"/>
  <c r="S233" i="1"/>
  <c r="T233" i="1"/>
  <c r="U233" i="1"/>
  <c r="V233" i="1"/>
  <c r="X233" i="1"/>
  <c r="Y233" i="1"/>
  <c r="Z233" i="1"/>
  <c r="AA233" i="1"/>
  <c r="AB233" i="1"/>
  <c r="AE233" i="1"/>
  <c r="R234" i="1"/>
  <c r="S234" i="1"/>
  <c r="T234" i="1"/>
  <c r="U234" i="1"/>
  <c r="V234" i="1"/>
  <c r="X234" i="1"/>
  <c r="Y234" i="1"/>
  <c r="Z234" i="1"/>
  <c r="AA234" i="1"/>
  <c r="AB234" i="1"/>
  <c r="AE234" i="1"/>
  <c r="R235" i="1"/>
  <c r="S235" i="1"/>
  <c r="T235" i="1"/>
  <c r="U235" i="1"/>
  <c r="V235" i="1"/>
  <c r="X235" i="1"/>
  <c r="Y235" i="1"/>
  <c r="Z235" i="1"/>
  <c r="AA235" i="1"/>
  <c r="AB235" i="1"/>
  <c r="AE235" i="1"/>
  <c r="R236" i="1"/>
  <c r="S236" i="1"/>
  <c r="T236" i="1"/>
  <c r="U236" i="1"/>
  <c r="V236" i="1"/>
  <c r="X236" i="1"/>
  <c r="Y236" i="1"/>
  <c r="Z236" i="1"/>
  <c r="AA236" i="1"/>
  <c r="AB236" i="1"/>
  <c r="AE236" i="1"/>
  <c r="R237" i="1"/>
  <c r="S237" i="1"/>
  <c r="T237" i="1"/>
  <c r="U237" i="1"/>
  <c r="V237" i="1"/>
  <c r="X237" i="1"/>
  <c r="Y237" i="1"/>
  <c r="Z237" i="1"/>
  <c r="AA237" i="1"/>
  <c r="AB237" i="1"/>
  <c r="AE237" i="1"/>
  <c r="R238" i="1"/>
  <c r="S238" i="1"/>
  <c r="T238" i="1"/>
  <c r="U238" i="1"/>
  <c r="V238" i="1"/>
  <c r="X238" i="1"/>
  <c r="Y238" i="1"/>
  <c r="Z238" i="1"/>
  <c r="AA238" i="1"/>
  <c r="AB238" i="1"/>
  <c r="AE238" i="1"/>
  <c r="R239" i="1"/>
  <c r="S239" i="1"/>
  <c r="T239" i="1"/>
  <c r="U239" i="1"/>
  <c r="V239" i="1"/>
  <c r="X239" i="1"/>
  <c r="Y239" i="1"/>
  <c r="Z239" i="1"/>
  <c r="AA239" i="1"/>
  <c r="AB239" i="1"/>
  <c r="AE239" i="1"/>
  <c r="R240" i="1"/>
  <c r="S240" i="1"/>
  <c r="T240" i="1"/>
  <c r="U240" i="1"/>
  <c r="V240" i="1"/>
  <c r="X240" i="1"/>
  <c r="Y240" i="1"/>
  <c r="Z240" i="1"/>
  <c r="AA240" i="1"/>
  <c r="AB240" i="1"/>
  <c r="AE240" i="1"/>
  <c r="R241" i="1"/>
  <c r="S241" i="1"/>
  <c r="T241" i="1"/>
  <c r="U241" i="1"/>
  <c r="V241" i="1"/>
  <c r="X241" i="1"/>
  <c r="Y241" i="1"/>
  <c r="Z241" i="1"/>
  <c r="AA241" i="1"/>
  <c r="AB241" i="1"/>
  <c r="AE241" i="1"/>
  <c r="R242" i="1"/>
  <c r="S242" i="1"/>
  <c r="T242" i="1"/>
  <c r="U242" i="1"/>
  <c r="V242" i="1"/>
  <c r="X242" i="1"/>
  <c r="Y242" i="1"/>
  <c r="Z242" i="1"/>
  <c r="AA242" i="1"/>
  <c r="AB242" i="1"/>
  <c r="AE242" i="1"/>
  <c r="R243" i="1"/>
  <c r="S243" i="1"/>
  <c r="T243" i="1"/>
  <c r="U243" i="1"/>
  <c r="V243" i="1"/>
  <c r="X243" i="1"/>
  <c r="Y243" i="1"/>
  <c r="Z243" i="1"/>
  <c r="AA243" i="1"/>
  <c r="AB243" i="1"/>
  <c r="AE243" i="1"/>
  <c r="R244" i="1"/>
  <c r="S244" i="1"/>
  <c r="T244" i="1"/>
  <c r="U244" i="1"/>
  <c r="V244" i="1"/>
  <c r="X244" i="1"/>
  <c r="Y244" i="1"/>
  <c r="Z244" i="1"/>
  <c r="AA244" i="1"/>
  <c r="AB244" i="1"/>
  <c r="AE244" i="1"/>
  <c r="R245" i="1"/>
  <c r="S245" i="1"/>
  <c r="T245" i="1"/>
  <c r="U245" i="1"/>
  <c r="V245" i="1"/>
  <c r="X245" i="1"/>
  <c r="Y245" i="1"/>
  <c r="Z245" i="1"/>
  <c r="AA245" i="1"/>
  <c r="AB245" i="1"/>
  <c r="AE245" i="1"/>
  <c r="R246" i="1"/>
  <c r="S246" i="1"/>
  <c r="T246" i="1"/>
  <c r="U246" i="1"/>
  <c r="V246" i="1"/>
  <c r="X246" i="1"/>
  <c r="Y246" i="1"/>
  <c r="Z246" i="1"/>
  <c r="AA246" i="1"/>
  <c r="AB246" i="1"/>
  <c r="AE246" i="1"/>
  <c r="R247" i="1"/>
  <c r="S247" i="1"/>
  <c r="T247" i="1"/>
  <c r="U247" i="1"/>
  <c r="V247" i="1"/>
  <c r="X247" i="1"/>
  <c r="Y247" i="1"/>
  <c r="Z247" i="1"/>
  <c r="AA247" i="1"/>
  <c r="AB247" i="1"/>
  <c r="AE247" i="1"/>
  <c r="R248" i="1"/>
  <c r="S248" i="1"/>
  <c r="T248" i="1"/>
  <c r="U248" i="1"/>
  <c r="V248" i="1"/>
  <c r="X248" i="1"/>
  <c r="Y248" i="1"/>
  <c r="Z248" i="1"/>
  <c r="AA248" i="1"/>
  <c r="AB248" i="1"/>
  <c r="AE248" i="1"/>
  <c r="R249" i="1"/>
  <c r="S249" i="1"/>
  <c r="T249" i="1"/>
  <c r="U249" i="1"/>
  <c r="V249" i="1"/>
  <c r="X249" i="1"/>
  <c r="Y249" i="1"/>
  <c r="Z249" i="1"/>
  <c r="AA249" i="1"/>
  <c r="AB249" i="1"/>
  <c r="AE249" i="1"/>
  <c r="R250" i="1"/>
  <c r="S250" i="1"/>
  <c r="T250" i="1"/>
  <c r="U250" i="1"/>
  <c r="V250" i="1"/>
  <c r="X250" i="1"/>
  <c r="Y250" i="1"/>
  <c r="Z250" i="1"/>
  <c r="AA250" i="1"/>
  <c r="AB250" i="1"/>
  <c r="AE250" i="1"/>
  <c r="R251" i="1"/>
  <c r="S251" i="1"/>
  <c r="T251" i="1"/>
  <c r="U251" i="1"/>
  <c r="V251" i="1"/>
  <c r="X251" i="1"/>
  <c r="Y251" i="1"/>
  <c r="Z251" i="1"/>
  <c r="AA251" i="1"/>
  <c r="AB251" i="1"/>
  <c r="AE251" i="1"/>
  <c r="R252" i="1"/>
  <c r="S252" i="1"/>
  <c r="T252" i="1"/>
  <c r="U252" i="1"/>
  <c r="V252" i="1"/>
  <c r="X252" i="1"/>
  <c r="Y252" i="1"/>
  <c r="Z252" i="1"/>
  <c r="AA252" i="1"/>
  <c r="AB252" i="1"/>
  <c r="AE252" i="1"/>
  <c r="R253" i="1"/>
  <c r="S253" i="1"/>
  <c r="T253" i="1"/>
  <c r="U253" i="1"/>
  <c r="V253" i="1"/>
  <c r="X253" i="1"/>
  <c r="Y253" i="1"/>
  <c r="Z253" i="1"/>
  <c r="AA253" i="1"/>
  <c r="AB253" i="1"/>
  <c r="AE253" i="1"/>
  <c r="R254" i="1"/>
  <c r="S254" i="1"/>
  <c r="T254" i="1"/>
  <c r="U254" i="1"/>
  <c r="V254" i="1"/>
  <c r="X254" i="1"/>
  <c r="Y254" i="1"/>
  <c r="Z254" i="1"/>
  <c r="AA254" i="1"/>
  <c r="AB254" i="1"/>
  <c r="AE254" i="1"/>
  <c r="R255" i="1"/>
  <c r="S255" i="1"/>
  <c r="T255" i="1"/>
  <c r="U255" i="1"/>
  <c r="V255" i="1"/>
  <c r="X255" i="1"/>
  <c r="Y255" i="1"/>
  <c r="Z255" i="1"/>
  <c r="AA255" i="1"/>
  <c r="AB255" i="1"/>
  <c r="AE255" i="1"/>
  <c r="R256" i="1"/>
  <c r="S256" i="1"/>
  <c r="T256" i="1"/>
  <c r="U256" i="1"/>
  <c r="V256" i="1"/>
  <c r="X256" i="1"/>
  <c r="Y256" i="1"/>
  <c r="Z256" i="1"/>
  <c r="AA256" i="1"/>
  <c r="AB256" i="1"/>
  <c r="AE256" i="1"/>
  <c r="R257" i="1"/>
  <c r="S257" i="1"/>
  <c r="T257" i="1"/>
  <c r="U257" i="1"/>
  <c r="V257" i="1"/>
  <c r="X257" i="1"/>
  <c r="Y257" i="1"/>
  <c r="Z257" i="1"/>
  <c r="AA257" i="1"/>
  <c r="AB257" i="1"/>
  <c r="AE257" i="1"/>
  <c r="R258" i="1"/>
  <c r="S258" i="1"/>
  <c r="T258" i="1"/>
  <c r="U258" i="1"/>
  <c r="V258" i="1"/>
  <c r="X258" i="1"/>
  <c r="Y258" i="1"/>
  <c r="Z258" i="1"/>
  <c r="AA258" i="1"/>
  <c r="AB258" i="1"/>
  <c r="AE258" i="1"/>
  <c r="R259" i="1"/>
  <c r="S259" i="1"/>
  <c r="T259" i="1"/>
  <c r="U259" i="1"/>
  <c r="V259" i="1"/>
  <c r="X259" i="1"/>
  <c r="Y259" i="1"/>
  <c r="Z259" i="1"/>
  <c r="AA259" i="1"/>
  <c r="AB259" i="1"/>
  <c r="AE259" i="1"/>
  <c r="R260" i="1"/>
  <c r="S260" i="1"/>
  <c r="T260" i="1"/>
  <c r="U260" i="1"/>
  <c r="V260" i="1"/>
  <c r="X260" i="1"/>
  <c r="Y260" i="1"/>
  <c r="Z260" i="1"/>
  <c r="AA260" i="1"/>
  <c r="AB260" i="1"/>
  <c r="AE260" i="1"/>
  <c r="R261" i="1"/>
  <c r="S261" i="1"/>
  <c r="T261" i="1"/>
  <c r="U261" i="1"/>
  <c r="V261" i="1"/>
  <c r="X261" i="1"/>
  <c r="Y261" i="1"/>
  <c r="Z261" i="1"/>
  <c r="AA261" i="1"/>
  <c r="AB261" i="1"/>
  <c r="AE261" i="1"/>
  <c r="R262" i="1"/>
  <c r="S262" i="1"/>
  <c r="T262" i="1"/>
  <c r="U262" i="1"/>
  <c r="V262" i="1"/>
  <c r="X262" i="1"/>
  <c r="Y262" i="1"/>
  <c r="Z262" i="1"/>
  <c r="AA262" i="1"/>
  <c r="AB262" i="1"/>
  <c r="AE262" i="1"/>
  <c r="R263" i="1"/>
  <c r="S263" i="1"/>
  <c r="T263" i="1"/>
  <c r="U263" i="1"/>
  <c r="V263" i="1"/>
  <c r="X263" i="1"/>
  <c r="Y263" i="1"/>
  <c r="Z263" i="1"/>
  <c r="AA263" i="1"/>
  <c r="AB263" i="1"/>
  <c r="AE263" i="1"/>
  <c r="R264" i="1"/>
  <c r="S264" i="1"/>
  <c r="T264" i="1"/>
  <c r="U264" i="1"/>
  <c r="V264" i="1"/>
  <c r="X264" i="1"/>
  <c r="Y264" i="1"/>
  <c r="Z264" i="1"/>
  <c r="AA264" i="1"/>
  <c r="AB264" i="1"/>
  <c r="AE264" i="1"/>
  <c r="R265" i="1"/>
  <c r="S265" i="1"/>
  <c r="T265" i="1"/>
  <c r="U265" i="1"/>
  <c r="V265" i="1"/>
  <c r="X265" i="1"/>
  <c r="Y265" i="1"/>
  <c r="Z265" i="1"/>
  <c r="AA265" i="1"/>
  <c r="AB265" i="1"/>
  <c r="AE265" i="1"/>
  <c r="R266" i="1"/>
  <c r="S266" i="1"/>
  <c r="T266" i="1"/>
  <c r="U266" i="1"/>
  <c r="V266" i="1"/>
  <c r="X266" i="1"/>
  <c r="Y266" i="1"/>
  <c r="Z266" i="1"/>
  <c r="AA266" i="1"/>
  <c r="AB266" i="1"/>
  <c r="AE266" i="1"/>
  <c r="R267" i="1"/>
  <c r="S267" i="1"/>
  <c r="T267" i="1"/>
  <c r="U267" i="1"/>
  <c r="V267" i="1"/>
  <c r="X267" i="1"/>
  <c r="Y267" i="1"/>
  <c r="Z267" i="1"/>
  <c r="AA267" i="1"/>
  <c r="AB267" i="1"/>
  <c r="AE267" i="1"/>
  <c r="R268" i="1"/>
  <c r="S268" i="1"/>
  <c r="T268" i="1"/>
  <c r="U268" i="1"/>
  <c r="V268" i="1"/>
  <c r="X268" i="1"/>
  <c r="Y268" i="1"/>
  <c r="Z268" i="1"/>
  <c r="AA268" i="1"/>
  <c r="AB268" i="1"/>
  <c r="AE268" i="1"/>
  <c r="R269" i="1"/>
  <c r="S269" i="1"/>
  <c r="T269" i="1"/>
  <c r="U269" i="1"/>
  <c r="V269" i="1"/>
  <c r="X269" i="1"/>
  <c r="Y269" i="1"/>
  <c r="Z269" i="1"/>
  <c r="AA269" i="1"/>
  <c r="AB269" i="1"/>
  <c r="AE269" i="1"/>
  <c r="R270" i="1"/>
  <c r="S270" i="1"/>
  <c r="T270" i="1"/>
  <c r="U270" i="1"/>
  <c r="V270" i="1"/>
  <c r="X270" i="1"/>
  <c r="Y270" i="1"/>
  <c r="Z270" i="1"/>
  <c r="AA270" i="1"/>
  <c r="AB270" i="1"/>
  <c r="AE270" i="1"/>
  <c r="R271" i="1"/>
  <c r="S271" i="1"/>
  <c r="T271" i="1"/>
  <c r="U271" i="1"/>
  <c r="V271" i="1"/>
  <c r="X271" i="1"/>
  <c r="Y271" i="1"/>
  <c r="Z271" i="1"/>
  <c r="AA271" i="1"/>
  <c r="AB271" i="1"/>
  <c r="AE271" i="1"/>
  <c r="R272" i="1"/>
  <c r="S272" i="1"/>
  <c r="T272" i="1"/>
  <c r="U272" i="1"/>
  <c r="V272" i="1"/>
  <c r="X272" i="1"/>
  <c r="Y272" i="1"/>
  <c r="Z272" i="1"/>
  <c r="AA272" i="1"/>
  <c r="AB272" i="1"/>
  <c r="AE272" i="1"/>
  <c r="R273" i="1"/>
  <c r="S273" i="1"/>
  <c r="T273" i="1"/>
  <c r="U273" i="1"/>
  <c r="V273" i="1"/>
  <c r="X273" i="1"/>
  <c r="Y273" i="1"/>
  <c r="Z273" i="1"/>
  <c r="AA273" i="1"/>
  <c r="AB273" i="1"/>
  <c r="AE273" i="1"/>
  <c r="R274" i="1"/>
  <c r="S274" i="1"/>
  <c r="T274" i="1"/>
  <c r="U274" i="1"/>
  <c r="V274" i="1"/>
  <c r="X274" i="1"/>
  <c r="Y274" i="1"/>
  <c r="Z274" i="1"/>
  <c r="AA274" i="1"/>
  <c r="AB274" i="1"/>
  <c r="AE274" i="1"/>
  <c r="R275" i="1"/>
  <c r="S275" i="1"/>
  <c r="T275" i="1"/>
  <c r="U275" i="1"/>
  <c r="V275" i="1"/>
  <c r="X275" i="1"/>
  <c r="Y275" i="1"/>
  <c r="Z275" i="1"/>
  <c r="AA275" i="1"/>
  <c r="AB275" i="1"/>
  <c r="AE275" i="1"/>
  <c r="R276" i="1"/>
  <c r="S276" i="1"/>
  <c r="T276" i="1"/>
  <c r="U276" i="1"/>
  <c r="V276" i="1"/>
  <c r="X276" i="1"/>
  <c r="Y276" i="1"/>
  <c r="Z276" i="1"/>
  <c r="AA276" i="1"/>
  <c r="AB276" i="1"/>
  <c r="AE276" i="1"/>
  <c r="R277" i="1"/>
  <c r="S277" i="1"/>
  <c r="T277" i="1"/>
  <c r="U277" i="1"/>
  <c r="V277" i="1"/>
  <c r="X277" i="1"/>
  <c r="Y277" i="1"/>
  <c r="Z277" i="1"/>
  <c r="AA277" i="1"/>
  <c r="AB277" i="1"/>
  <c r="AE277" i="1"/>
  <c r="R278" i="1"/>
  <c r="S278" i="1"/>
  <c r="T278" i="1"/>
  <c r="U278" i="1"/>
  <c r="V278" i="1"/>
  <c r="X278" i="1"/>
  <c r="Y278" i="1"/>
  <c r="Z278" i="1"/>
  <c r="AA278" i="1"/>
  <c r="AB278" i="1"/>
  <c r="AE278" i="1"/>
  <c r="R279" i="1"/>
  <c r="S279" i="1"/>
  <c r="T279" i="1"/>
  <c r="U279" i="1"/>
  <c r="V279" i="1"/>
  <c r="X279" i="1"/>
  <c r="Y279" i="1"/>
  <c r="Z279" i="1"/>
  <c r="AA279" i="1"/>
  <c r="AB279" i="1"/>
  <c r="AE279" i="1"/>
  <c r="R280" i="1"/>
  <c r="S280" i="1"/>
  <c r="T280" i="1"/>
  <c r="U280" i="1"/>
  <c r="V280" i="1"/>
  <c r="X280" i="1"/>
  <c r="Y280" i="1"/>
  <c r="Z280" i="1"/>
  <c r="AA280" i="1"/>
  <c r="AB280" i="1"/>
  <c r="AE280" i="1"/>
  <c r="R281" i="1"/>
  <c r="S281" i="1"/>
  <c r="T281" i="1"/>
  <c r="U281" i="1"/>
  <c r="V281" i="1"/>
  <c r="X281" i="1"/>
  <c r="Y281" i="1"/>
  <c r="Z281" i="1"/>
  <c r="AA281" i="1"/>
  <c r="AB281" i="1"/>
  <c r="AE281" i="1"/>
  <c r="R282" i="1"/>
  <c r="S282" i="1"/>
  <c r="T282" i="1"/>
  <c r="U282" i="1"/>
  <c r="V282" i="1"/>
  <c r="X282" i="1"/>
  <c r="Y282" i="1"/>
  <c r="Z282" i="1"/>
  <c r="AA282" i="1"/>
  <c r="AB282" i="1"/>
  <c r="AE282" i="1"/>
  <c r="R283" i="1"/>
  <c r="S283" i="1"/>
  <c r="T283" i="1"/>
  <c r="U283" i="1"/>
  <c r="V283" i="1"/>
  <c r="X283" i="1"/>
  <c r="Y283" i="1"/>
  <c r="Z283" i="1"/>
  <c r="AA283" i="1"/>
  <c r="AB283" i="1"/>
  <c r="AE283" i="1"/>
  <c r="R284" i="1"/>
  <c r="S284" i="1"/>
  <c r="T284" i="1"/>
  <c r="U284" i="1"/>
  <c r="V284" i="1"/>
  <c r="X284" i="1"/>
  <c r="Y284" i="1"/>
  <c r="Z284" i="1"/>
  <c r="AA284" i="1"/>
  <c r="AB284" i="1"/>
  <c r="AE284" i="1"/>
  <c r="R285" i="1"/>
  <c r="S285" i="1"/>
  <c r="T285" i="1"/>
  <c r="U285" i="1"/>
  <c r="V285" i="1"/>
  <c r="X285" i="1"/>
  <c r="Y285" i="1"/>
  <c r="Z285" i="1"/>
  <c r="AA285" i="1"/>
  <c r="AB285" i="1"/>
  <c r="AE285" i="1"/>
  <c r="R286" i="1"/>
  <c r="S286" i="1"/>
  <c r="T286" i="1"/>
  <c r="U286" i="1"/>
  <c r="V286" i="1"/>
  <c r="X286" i="1"/>
  <c r="Y286" i="1"/>
  <c r="Z286" i="1"/>
  <c r="AA286" i="1"/>
  <c r="AB286" i="1"/>
  <c r="AE286" i="1"/>
  <c r="R287" i="1"/>
  <c r="S287" i="1"/>
  <c r="T287" i="1"/>
  <c r="U287" i="1"/>
  <c r="V287" i="1"/>
  <c r="X287" i="1"/>
  <c r="Y287" i="1"/>
  <c r="Z287" i="1"/>
  <c r="AA287" i="1"/>
  <c r="AB287" i="1"/>
  <c r="AE287" i="1"/>
  <c r="R288" i="1"/>
  <c r="S288" i="1"/>
  <c r="T288" i="1"/>
  <c r="U288" i="1"/>
  <c r="V288" i="1"/>
  <c r="X288" i="1"/>
  <c r="Y288" i="1"/>
  <c r="Z288" i="1"/>
  <c r="AA288" i="1"/>
  <c r="AB288" i="1"/>
  <c r="AE288" i="1"/>
  <c r="R289" i="1"/>
  <c r="S289" i="1"/>
  <c r="T289" i="1"/>
  <c r="U289" i="1"/>
  <c r="V289" i="1"/>
  <c r="X289" i="1"/>
  <c r="Y289" i="1"/>
  <c r="Z289" i="1"/>
  <c r="AA289" i="1"/>
  <c r="AB289" i="1"/>
  <c r="AE289" i="1"/>
  <c r="R290" i="1"/>
  <c r="S290" i="1"/>
  <c r="T290" i="1"/>
  <c r="U290" i="1"/>
  <c r="V290" i="1"/>
  <c r="X290" i="1"/>
  <c r="Y290" i="1"/>
  <c r="Z290" i="1"/>
  <c r="AA290" i="1"/>
  <c r="AB290" i="1"/>
  <c r="AE290" i="1"/>
  <c r="R291" i="1"/>
  <c r="S291" i="1"/>
  <c r="T291" i="1"/>
  <c r="U291" i="1"/>
  <c r="V291" i="1"/>
  <c r="X291" i="1"/>
  <c r="Y291" i="1"/>
  <c r="Z291" i="1"/>
  <c r="AA291" i="1"/>
  <c r="AB291" i="1"/>
  <c r="AE291" i="1"/>
  <c r="R292" i="1"/>
  <c r="S292" i="1"/>
  <c r="T292" i="1"/>
  <c r="U292" i="1"/>
  <c r="V292" i="1"/>
  <c r="X292" i="1"/>
  <c r="Y292" i="1"/>
  <c r="Z292" i="1"/>
  <c r="AA292" i="1"/>
  <c r="AB292" i="1"/>
  <c r="AE292" i="1"/>
  <c r="R293" i="1"/>
  <c r="S293" i="1"/>
  <c r="T293" i="1"/>
  <c r="U293" i="1"/>
  <c r="V293" i="1"/>
  <c r="X293" i="1"/>
  <c r="Y293" i="1"/>
  <c r="Z293" i="1"/>
  <c r="AA293" i="1"/>
  <c r="AB293" i="1"/>
  <c r="AE293" i="1"/>
  <c r="R294" i="1"/>
  <c r="S294" i="1"/>
  <c r="T294" i="1"/>
  <c r="U294" i="1"/>
  <c r="V294" i="1"/>
  <c r="X294" i="1"/>
  <c r="Y294" i="1"/>
  <c r="Z294" i="1"/>
  <c r="AA294" i="1"/>
  <c r="AB294" i="1"/>
  <c r="AE294" i="1"/>
  <c r="R295" i="1"/>
  <c r="S295" i="1"/>
  <c r="T295" i="1"/>
  <c r="U295" i="1"/>
  <c r="V295" i="1"/>
  <c r="X295" i="1"/>
  <c r="Y295" i="1"/>
  <c r="Z295" i="1"/>
  <c r="AA295" i="1"/>
  <c r="AB295" i="1"/>
  <c r="AE295" i="1"/>
  <c r="R296" i="1"/>
  <c r="S296" i="1"/>
  <c r="T296" i="1"/>
  <c r="U296" i="1"/>
  <c r="V296" i="1"/>
  <c r="X296" i="1"/>
  <c r="Y296" i="1"/>
  <c r="Z296" i="1"/>
  <c r="AA296" i="1"/>
  <c r="AB296" i="1"/>
  <c r="AE296" i="1"/>
  <c r="R297" i="1"/>
  <c r="S297" i="1"/>
  <c r="T297" i="1"/>
  <c r="U297" i="1"/>
  <c r="V297" i="1"/>
  <c r="X297" i="1"/>
  <c r="Y297" i="1"/>
  <c r="Z297" i="1"/>
  <c r="AA297" i="1"/>
  <c r="AB297" i="1"/>
  <c r="AE297" i="1"/>
  <c r="R298" i="1"/>
  <c r="S298" i="1"/>
  <c r="T298" i="1"/>
  <c r="U298" i="1"/>
  <c r="V298" i="1"/>
  <c r="X298" i="1"/>
  <c r="Y298" i="1"/>
  <c r="Z298" i="1"/>
  <c r="AA298" i="1"/>
  <c r="AB298" i="1"/>
  <c r="AE298" i="1"/>
  <c r="R299" i="1"/>
  <c r="S299" i="1"/>
  <c r="T299" i="1"/>
  <c r="U299" i="1"/>
  <c r="V299" i="1"/>
  <c r="X299" i="1"/>
  <c r="Y299" i="1"/>
  <c r="Z299" i="1"/>
  <c r="AA299" i="1"/>
  <c r="AB299" i="1"/>
  <c r="AE299" i="1"/>
  <c r="R300" i="1"/>
  <c r="S300" i="1"/>
  <c r="T300" i="1"/>
  <c r="U300" i="1"/>
  <c r="V300" i="1"/>
  <c r="X300" i="1"/>
  <c r="Y300" i="1"/>
  <c r="Z300" i="1"/>
  <c r="AA300" i="1"/>
  <c r="AB300" i="1"/>
  <c r="AE300" i="1"/>
  <c r="R301" i="1"/>
  <c r="S301" i="1"/>
  <c r="T301" i="1"/>
  <c r="U301" i="1"/>
  <c r="V301" i="1"/>
  <c r="X301" i="1"/>
  <c r="Y301" i="1"/>
  <c r="Z301" i="1"/>
  <c r="AA301" i="1"/>
  <c r="AB301" i="1"/>
  <c r="AE301" i="1"/>
  <c r="R302" i="1"/>
  <c r="S302" i="1"/>
  <c r="T302" i="1"/>
  <c r="U302" i="1"/>
  <c r="V302" i="1"/>
  <c r="X302" i="1"/>
  <c r="Y302" i="1"/>
  <c r="Z302" i="1"/>
  <c r="AA302" i="1"/>
  <c r="AB302" i="1"/>
  <c r="AE302" i="1"/>
  <c r="R303" i="1"/>
  <c r="S303" i="1"/>
  <c r="T303" i="1"/>
  <c r="U303" i="1"/>
  <c r="V303" i="1"/>
  <c r="X303" i="1"/>
  <c r="Y303" i="1"/>
  <c r="Z303" i="1"/>
  <c r="AA303" i="1"/>
  <c r="AB303" i="1"/>
  <c r="AE303" i="1"/>
  <c r="R304" i="1"/>
  <c r="S304" i="1"/>
  <c r="T304" i="1"/>
  <c r="U304" i="1"/>
  <c r="V304" i="1"/>
  <c r="X304" i="1"/>
  <c r="Y304" i="1"/>
  <c r="Z304" i="1"/>
  <c r="AA304" i="1"/>
  <c r="AB304" i="1"/>
  <c r="AE304" i="1"/>
  <c r="R305" i="1"/>
  <c r="S305" i="1"/>
  <c r="T305" i="1"/>
  <c r="U305" i="1"/>
  <c r="V305" i="1"/>
  <c r="X305" i="1"/>
  <c r="Y305" i="1"/>
  <c r="Z305" i="1"/>
  <c r="AA305" i="1"/>
  <c r="AB305" i="1"/>
  <c r="AE305" i="1"/>
  <c r="R306" i="1"/>
  <c r="S306" i="1"/>
  <c r="T306" i="1"/>
  <c r="U306" i="1"/>
  <c r="V306" i="1"/>
  <c r="X306" i="1"/>
  <c r="Y306" i="1"/>
  <c r="Z306" i="1"/>
  <c r="AA306" i="1"/>
  <c r="AB306" i="1"/>
  <c r="AE306" i="1"/>
  <c r="R307" i="1"/>
  <c r="S307" i="1"/>
  <c r="T307" i="1"/>
  <c r="U307" i="1"/>
  <c r="V307" i="1"/>
  <c r="X307" i="1"/>
  <c r="Y307" i="1"/>
  <c r="Z307" i="1"/>
  <c r="AA307" i="1"/>
  <c r="AB307" i="1"/>
  <c r="AE307" i="1"/>
  <c r="R308" i="1"/>
  <c r="S308" i="1"/>
  <c r="T308" i="1"/>
  <c r="U308" i="1"/>
  <c r="V308" i="1"/>
  <c r="X308" i="1"/>
  <c r="Y308" i="1"/>
  <c r="Z308" i="1"/>
  <c r="AA308" i="1"/>
  <c r="AB308" i="1"/>
  <c r="AE308" i="1"/>
  <c r="R309" i="1"/>
  <c r="S309" i="1"/>
  <c r="T309" i="1"/>
  <c r="U309" i="1"/>
  <c r="V309" i="1"/>
  <c r="X309" i="1"/>
  <c r="Y309" i="1"/>
  <c r="Z309" i="1"/>
  <c r="AA309" i="1"/>
  <c r="AB309" i="1"/>
  <c r="AE309" i="1"/>
  <c r="R310" i="1"/>
  <c r="S310" i="1"/>
  <c r="T310" i="1"/>
  <c r="U310" i="1"/>
  <c r="V310" i="1"/>
  <c r="X310" i="1"/>
  <c r="Y310" i="1"/>
  <c r="Z310" i="1"/>
  <c r="AA310" i="1"/>
  <c r="AB310" i="1"/>
  <c r="AE310" i="1"/>
  <c r="R311" i="1"/>
  <c r="S311" i="1"/>
  <c r="T311" i="1"/>
  <c r="U311" i="1"/>
  <c r="V311" i="1"/>
  <c r="X311" i="1"/>
  <c r="Y311" i="1"/>
  <c r="Z311" i="1"/>
  <c r="AA311" i="1"/>
  <c r="AB311" i="1"/>
  <c r="AE311" i="1"/>
  <c r="R312" i="1"/>
  <c r="S312" i="1"/>
  <c r="T312" i="1"/>
  <c r="U312" i="1"/>
  <c r="V312" i="1"/>
  <c r="X312" i="1"/>
  <c r="Y312" i="1"/>
  <c r="Z312" i="1"/>
  <c r="AA312" i="1"/>
  <c r="AB312" i="1"/>
  <c r="AE312" i="1"/>
  <c r="R313" i="1"/>
  <c r="S313" i="1"/>
  <c r="T313" i="1"/>
  <c r="U313" i="1"/>
  <c r="V313" i="1"/>
  <c r="X313" i="1"/>
  <c r="Y313" i="1"/>
  <c r="Z313" i="1"/>
  <c r="AA313" i="1"/>
  <c r="AB313" i="1"/>
  <c r="AE313" i="1"/>
  <c r="R314" i="1"/>
  <c r="S314" i="1"/>
  <c r="T314" i="1"/>
  <c r="U314" i="1"/>
  <c r="V314" i="1"/>
  <c r="X314" i="1"/>
  <c r="Y314" i="1"/>
  <c r="Z314" i="1"/>
  <c r="AA314" i="1"/>
  <c r="AB314" i="1"/>
  <c r="AE314" i="1"/>
  <c r="R315" i="1"/>
  <c r="S315" i="1"/>
  <c r="T315" i="1"/>
  <c r="U315" i="1"/>
  <c r="V315" i="1"/>
  <c r="X315" i="1"/>
  <c r="Y315" i="1"/>
  <c r="Z315" i="1"/>
  <c r="AA315" i="1"/>
  <c r="AB315" i="1"/>
  <c r="AE315" i="1"/>
  <c r="R316" i="1"/>
  <c r="S316" i="1"/>
  <c r="T316" i="1"/>
  <c r="U316" i="1"/>
  <c r="V316" i="1"/>
  <c r="X316" i="1"/>
  <c r="Y316" i="1"/>
  <c r="Z316" i="1"/>
  <c r="AA316" i="1"/>
  <c r="AB316" i="1"/>
  <c r="AE316" i="1"/>
  <c r="R317" i="1"/>
  <c r="S317" i="1"/>
  <c r="T317" i="1"/>
  <c r="U317" i="1"/>
  <c r="V317" i="1"/>
  <c r="X317" i="1"/>
  <c r="Y317" i="1"/>
  <c r="Z317" i="1"/>
  <c r="AA317" i="1"/>
  <c r="AB317" i="1"/>
  <c r="AE317" i="1"/>
  <c r="R318" i="1"/>
  <c r="S318" i="1"/>
  <c r="T318" i="1"/>
  <c r="U318" i="1"/>
  <c r="V318" i="1"/>
  <c r="X318" i="1"/>
  <c r="Y318" i="1"/>
  <c r="Z318" i="1"/>
  <c r="AA318" i="1"/>
  <c r="AB318" i="1"/>
  <c r="AE318" i="1"/>
  <c r="R319" i="1"/>
  <c r="S319" i="1"/>
  <c r="T319" i="1"/>
  <c r="U319" i="1"/>
  <c r="V319" i="1"/>
  <c r="X319" i="1"/>
  <c r="Y319" i="1"/>
  <c r="Z319" i="1"/>
  <c r="AA319" i="1"/>
  <c r="AB319" i="1"/>
  <c r="AE319" i="1"/>
  <c r="R320" i="1"/>
  <c r="S320" i="1"/>
  <c r="T320" i="1"/>
  <c r="U320" i="1"/>
  <c r="V320" i="1"/>
  <c r="X320" i="1"/>
  <c r="Y320" i="1"/>
  <c r="Z320" i="1"/>
  <c r="AA320" i="1"/>
  <c r="AB320" i="1"/>
  <c r="AE320" i="1"/>
  <c r="R321" i="1"/>
  <c r="S321" i="1"/>
  <c r="T321" i="1"/>
  <c r="U321" i="1"/>
  <c r="V321" i="1"/>
  <c r="X321" i="1"/>
  <c r="Y321" i="1"/>
  <c r="Z321" i="1"/>
  <c r="AA321" i="1"/>
  <c r="AB321" i="1"/>
  <c r="AE321" i="1"/>
  <c r="R322" i="1"/>
  <c r="S322" i="1"/>
  <c r="T322" i="1"/>
  <c r="U322" i="1"/>
  <c r="V322" i="1"/>
  <c r="X322" i="1"/>
  <c r="Y322" i="1"/>
  <c r="Z322" i="1"/>
  <c r="AA322" i="1"/>
  <c r="AB322" i="1"/>
  <c r="AE322" i="1"/>
  <c r="R323" i="1"/>
  <c r="S323" i="1"/>
  <c r="T323" i="1"/>
  <c r="U323" i="1"/>
  <c r="V323" i="1"/>
  <c r="X323" i="1"/>
  <c r="Y323" i="1"/>
  <c r="Z323" i="1"/>
  <c r="AA323" i="1"/>
  <c r="AB323" i="1"/>
  <c r="AE323" i="1"/>
  <c r="R324" i="1"/>
  <c r="S324" i="1"/>
  <c r="T324" i="1"/>
  <c r="U324" i="1"/>
  <c r="V324" i="1"/>
  <c r="X324" i="1"/>
  <c r="Y324" i="1"/>
  <c r="Z324" i="1"/>
  <c r="AA324" i="1"/>
  <c r="AB324" i="1"/>
  <c r="AE324" i="1"/>
  <c r="R325" i="1"/>
  <c r="S325" i="1"/>
  <c r="T325" i="1"/>
  <c r="U325" i="1"/>
  <c r="V325" i="1"/>
  <c r="X325" i="1"/>
  <c r="Y325" i="1"/>
  <c r="Z325" i="1"/>
  <c r="AA325" i="1"/>
  <c r="AB325" i="1"/>
  <c r="AE325" i="1"/>
  <c r="R326" i="1"/>
  <c r="S326" i="1"/>
  <c r="T326" i="1"/>
  <c r="U326" i="1"/>
  <c r="V326" i="1"/>
  <c r="X326" i="1"/>
  <c r="Y326" i="1"/>
  <c r="Z326" i="1"/>
  <c r="AA326" i="1"/>
  <c r="AB326" i="1"/>
  <c r="AE326" i="1"/>
  <c r="R327" i="1"/>
  <c r="S327" i="1"/>
  <c r="T327" i="1"/>
  <c r="U327" i="1"/>
  <c r="V327" i="1"/>
  <c r="X327" i="1"/>
  <c r="Y327" i="1"/>
  <c r="Z327" i="1"/>
  <c r="AA327" i="1"/>
  <c r="AB327" i="1"/>
  <c r="AE327" i="1"/>
  <c r="R328" i="1"/>
  <c r="S328" i="1"/>
  <c r="T328" i="1"/>
  <c r="U328" i="1"/>
  <c r="V328" i="1"/>
  <c r="X328" i="1"/>
  <c r="Y328" i="1"/>
  <c r="Z328" i="1"/>
  <c r="AA328" i="1"/>
  <c r="AB328" i="1"/>
  <c r="AE328" i="1"/>
  <c r="R329" i="1"/>
  <c r="S329" i="1"/>
  <c r="T329" i="1"/>
  <c r="U329" i="1"/>
  <c r="V329" i="1"/>
  <c r="X329" i="1"/>
  <c r="Y329" i="1"/>
  <c r="Z329" i="1"/>
  <c r="AA329" i="1"/>
  <c r="AB329" i="1"/>
  <c r="AE329" i="1"/>
  <c r="R330" i="1"/>
  <c r="S330" i="1"/>
  <c r="T330" i="1"/>
  <c r="U330" i="1"/>
  <c r="V330" i="1"/>
  <c r="X330" i="1"/>
  <c r="Y330" i="1"/>
  <c r="Z330" i="1"/>
  <c r="AA330" i="1"/>
  <c r="AB330" i="1"/>
  <c r="AE330" i="1"/>
  <c r="R331" i="1"/>
  <c r="S331" i="1"/>
  <c r="T331" i="1"/>
  <c r="U331" i="1"/>
  <c r="V331" i="1"/>
  <c r="X331" i="1"/>
  <c r="Y331" i="1"/>
  <c r="Z331" i="1"/>
  <c r="AA331" i="1"/>
  <c r="AB331" i="1"/>
  <c r="AE331" i="1"/>
  <c r="R332" i="1"/>
  <c r="S332" i="1"/>
  <c r="T332" i="1"/>
  <c r="U332" i="1"/>
  <c r="V332" i="1"/>
  <c r="X332" i="1"/>
  <c r="Y332" i="1"/>
  <c r="Z332" i="1"/>
  <c r="AA332" i="1"/>
  <c r="AB332" i="1"/>
  <c r="AE332" i="1"/>
  <c r="R333" i="1"/>
  <c r="S333" i="1"/>
  <c r="T333" i="1"/>
  <c r="U333" i="1"/>
  <c r="V333" i="1"/>
  <c r="X333" i="1"/>
  <c r="Y333" i="1"/>
  <c r="Z333" i="1"/>
  <c r="AA333" i="1"/>
  <c r="AB333" i="1"/>
  <c r="AE333" i="1"/>
  <c r="R334" i="1"/>
  <c r="S334" i="1"/>
  <c r="T334" i="1"/>
  <c r="U334" i="1"/>
  <c r="V334" i="1"/>
  <c r="X334" i="1"/>
  <c r="Y334" i="1"/>
  <c r="Z334" i="1"/>
  <c r="AA334" i="1"/>
  <c r="AB334" i="1"/>
  <c r="AE334" i="1"/>
  <c r="R335" i="1"/>
  <c r="S335" i="1"/>
  <c r="T335" i="1"/>
  <c r="U335" i="1"/>
  <c r="V335" i="1"/>
  <c r="X335" i="1"/>
  <c r="Y335" i="1"/>
  <c r="Z335" i="1"/>
  <c r="AA335" i="1"/>
  <c r="AB335" i="1"/>
  <c r="AE335" i="1"/>
  <c r="R336" i="1"/>
  <c r="S336" i="1"/>
  <c r="T336" i="1"/>
  <c r="U336" i="1"/>
  <c r="V336" i="1"/>
  <c r="X336" i="1"/>
  <c r="Y336" i="1"/>
  <c r="Z336" i="1"/>
  <c r="AA336" i="1"/>
  <c r="AB336" i="1"/>
  <c r="AE336" i="1"/>
  <c r="R337" i="1"/>
  <c r="S337" i="1"/>
  <c r="T337" i="1"/>
  <c r="U337" i="1"/>
  <c r="V337" i="1"/>
  <c r="X337" i="1"/>
  <c r="Y337" i="1"/>
  <c r="Z337" i="1"/>
  <c r="AA337" i="1"/>
  <c r="AB337" i="1"/>
  <c r="AE337" i="1"/>
  <c r="R338" i="1"/>
  <c r="S338" i="1"/>
  <c r="T338" i="1"/>
  <c r="U338" i="1"/>
  <c r="V338" i="1"/>
  <c r="X338" i="1"/>
  <c r="Y338" i="1"/>
  <c r="Z338" i="1"/>
  <c r="AA338" i="1"/>
  <c r="AB338" i="1"/>
  <c r="AE338" i="1"/>
  <c r="R339" i="1"/>
  <c r="S339" i="1"/>
  <c r="T339" i="1"/>
  <c r="U339" i="1"/>
  <c r="V339" i="1"/>
  <c r="X339" i="1"/>
  <c r="Y339" i="1"/>
  <c r="Z339" i="1"/>
  <c r="AA339" i="1"/>
  <c r="AB339" i="1"/>
  <c r="AE339" i="1"/>
  <c r="R340" i="1"/>
  <c r="S340" i="1"/>
  <c r="T340" i="1"/>
  <c r="U340" i="1"/>
  <c r="V340" i="1"/>
  <c r="X340" i="1"/>
  <c r="Y340" i="1"/>
  <c r="Z340" i="1"/>
  <c r="AA340" i="1"/>
  <c r="AB340" i="1"/>
  <c r="AE340" i="1"/>
  <c r="R341" i="1"/>
  <c r="S341" i="1"/>
  <c r="T341" i="1"/>
  <c r="U341" i="1"/>
  <c r="V341" i="1"/>
  <c r="X341" i="1"/>
  <c r="Y341" i="1"/>
  <c r="Z341" i="1"/>
  <c r="AA341" i="1"/>
  <c r="AB341" i="1"/>
  <c r="AE341" i="1"/>
  <c r="R342" i="1"/>
  <c r="S342" i="1"/>
  <c r="T342" i="1"/>
  <c r="U342" i="1"/>
  <c r="V342" i="1"/>
  <c r="X342" i="1"/>
  <c r="Y342" i="1"/>
  <c r="Z342" i="1"/>
  <c r="AA342" i="1"/>
  <c r="AB342" i="1"/>
  <c r="AE342" i="1"/>
  <c r="R343" i="1"/>
  <c r="S343" i="1"/>
  <c r="T343" i="1"/>
  <c r="U343" i="1"/>
  <c r="V343" i="1"/>
  <c r="X343" i="1"/>
  <c r="Y343" i="1"/>
  <c r="Z343" i="1"/>
  <c r="AA343" i="1"/>
  <c r="AB343" i="1"/>
  <c r="AE343" i="1"/>
  <c r="R344" i="1"/>
  <c r="S344" i="1"/>
  <c r="T344" i="1"/>
  <c r="U344" i="1"/>
  <c r="V344" i="1"/>
  <c r="X344" i="1"/>
  <c r="Y344" i="1"/>
  <c r="Z344" i="1"/>
  <c r="AA344" i="1"/>
  <c r="AB344" i="1"/>
  <c r="AE344" i="1"/>
  <c r="R345" i="1"/>
  <c r="S345" i="1"/>
  <c r="T345" i="1"/>
  <c r="U345" i="1"/>
  <c r="V345" i="1"/>
  <c r="X345" i="1"/>
  <c r="Y345" i="1"/>
  <c r="Z345" i="1"/>
  <c r="AA345" i="1"/>
  <c r="AB345" i="1"/>
  <c r="AE345" i="1"/>
  <c r="R346" i="1"/>
  <c r="S346" i="1"/>
  <c r="T346" i="1"/>
  <c r="U346" i="1"/>
  <c r="V346" i="1"/>
  <c r="X346" i="1"/>
  <c r="Y346" i="1"/>
  <c r="Z346" i="1"/>
  <c r="AA346" i="1"/>
  <c r="AB346" i="1"/>
  <c r="AE346" i="1"/>
  <c r="R347" i="1"/>
  <c r="S347" i="1"/>
  <c r="T347" i="1"/>
  <c r="U347" i="1"/>
  <c r="V347" i="1"/>
  <c r="X347" i="1"/>
  <c r="Y347" i="1"/>
  <c r="Z347" i="1"/>
  <c r="AA347" i="1"/>
  <c r="AB347" i="1"/>
  <c r="AE347" i="1"/>
  <c r="R348" i="1"/>
  <c r="S348" i="1"/>
  <c r="T348" i="1"/>
  <c r="U348" i="1"/>
  <c r="V348" i="1"/>
  <c r="X348" i="1"/>
  <c r="Y348" i="1"/>
  <c r="Z348" i="1"/>
  <c r="AA348" i="1"/>
  <c r="AB348" i="1"/>
  <c r="AE348" i="1"/>
  <c r="R349" i="1"/>
  <c r="S349" i="1"/>
  <c r="T349" i="1"/>
  <c r="U349" i="1"/>
  <c r="V349" i="1"/>
  <c r="X349" i="1"/>
  <c r="Y349" i="1"/>
  <c r="Z349" i="1"/>
  <c r="AA349" i="1"/>
  <c r="AB349" i="1"/>
  <c r="AE349" i="1"/>
  <c r="R350" i="1"/>
  <c r="S350" i="1"/>
  <c r="T350" i="1"/>
  <c r="U350" i="1"/>
  <c r="V350" i="1"/>
  <c r="X350" i="1"/>
  <c r="Y350" i="1"/>
  <c r="Z350" i="1"/>
  <c r="AA350" i="1"/>
  <c r="AB350" i="1"/>
  <c r="AE350" i="1"/>
  <c r="R351" i="1"/>
  <c r="S351" i="1"/>
  <c r="T351" i="1"/>
  <c r="U351" i="1"/>
  <c r="V351" i="1"/>
  <c r="X351" i="1"/>
  <c r="Y351" i="1"/>
  <c r="Z351" i="1"/>
  <c r="AA351" i="1"/>
  <c r="AB351" i="1"/>
  <c r="AE351" i="1"/>
  <c r="R352" i="1"/>
  <c r="S352" i="1"/>
  <c r="T352" i="1"/>
  <c r="U352" i="1"/>
  <c r="V352" i="1"/>
  <c r="X352" i="1"/>
  <c r="Y352" i="1"/>
  <c r="Z352" i="1"/>
  <c r="AA352" i="1"/>
  <c r="AB352" i="1"/>
  <c r="AE352" i="1"/>
  <c r="R353" i="1"/>
  <c r="S353" i="1"/>
  <c r="T353" i="1"/>
  <c r="U353" i="1"/>
  <c r="V353" i="1"/>
  <c r="X353" i="1"/>
  <c r="Y353" i="1"/>
  <c r="Z353" i="1"/>
  <c r="AA353" i="1"/>
  <c r="AB353" i="1"/>
  <c r="AE353" i="1"/>
  <c r="R354" i="1"/>
  <c r="S354" i="1"/>
  <c r="T354" i="1"/>
  <c r="U354" i="1"/>
  <c r="V354" i="1"/>
  <c r="X354" i="1"/>
  <c r="Y354" i="1"/>
  <c r="Z354" i="1"/>
  <c r="AA354" i="1"/>
  <c r="AB354" i="1"/>
  <c r="AE354" i="1"/>
  <c r="R355" i="1"/>
  <c r="S355" i="1"/>
  <c r="T355" i="1"/>
  <c r="U355" i="1"/>
  <c r="V355" i="1"/>
  <c r="X355" i="1"/>
  <c r="Y355" i="1"/>
  <c r="Z355" i="1"/>
  <c r="AA355" i="1"/>
  <c r="AB355" i="1"/>
  <c r="AE355" i="1"/>
  <c r="R356" i="1"/>
  <c r="S356" i="1"/>
  <c r="T356" i="1"/>
  <c r="U356" i="1"/>
  <c r="V356" i="1"/>
  <c r="X356" i="1"/>
  <c r="Y356" i="1"/>
  <c r="Z356" i="1"/>
  <c r="AA356" i="1"/>
  <c r="AB356" i="1"/>
  <c r="AE356" i="1"/>
  <c r="R357" i="1"/>
  <c r="S357" i="1"/>
  <c r="T357" i="1"/>
  <c r="U357" i="1"/>
  <c r="V357" i="1"/>
  <c r="X357" i="1"/>
  <c r="Y357" i="1"/>
  <c r="Z357" i="1"/>
  <c r="AA357" i="1"/>
  <c r="AB357" i="1"/>
  <c r="AE357" i="1"/>
  <c r="R358" i="1"/>
  <c r="S358" i="1"/>
  <c r="T358" i="1"/>
  <c r="U358" i="1"/>
  <c r="V358" i="1"/>
  <c r="X358" i="1"/>
  <c r="Y358" i="1"/>
  <c r="Z358" i="1"/>
  <c r="AA358" i="1"/>
  <c r="AB358" i="1"/>
  <c r="AE358" i="1"/>
  <c r="R359" i="1"/>
  <c r="S359" i="1"/>
  <c r="T359" i="1"/>
  <c r="U359" i="1"/>
  <c r="V359" i="1"/>
  <c r="X359" i="1"/>
  <c r="Y359" i="1"/>
  <c r="Z359" i="1"/>
  <c r="AA359" i="1"/>
  <c r="AB359" i="1"/>
  <c r="AE359" i="1"/>
  <c r="R360" i="1"/>
  <c r="S360" i="1"/>
  <c r="T360" i="1"/>
  <c r="U360" i="1"/>
  <c r="V360" i="1"/>
  <c r="X360" i="1"/>
  <c r="Y360" i="1"/>
  <c r="Z360" i="1"/>
  <c r="AA360" i="1"/>
  <c r="AB360" i="1"/>
  <c r="AE360" i="1"/>
  <c r="R361" i="1"/>
  <c r="S361" i="1"/>
  <c r="T361" i="1"/>
  <c r="U361" i="1"/>
  <c r="V361" i="1"/>
  <c r="X361" i="1"/>
  <c r="Y361" i="1"/>
  <c r="Z361" i="1"/>
  <c r="AA361" i="1"/>
  <c r="AB361" i="1"/>
  <c r="AE361" i="1"/>
  <c r="R362" i="1"/>
  <c r="S362" i="1"/>
  <c r="T362" i="1"/>
  <c r="U362" i="1"/>
  <c r="V362" i="1"/>
  <c r="X362" i="1"/>
  <c r="Y362" i="1"/>
  <c r="Z362" i="1"/>
  <c r="AA362" i="1"/>
  <c r="AB362" i="1"/>
  <c r="AE362" i="1"/>
  <c r="R363" i="1"/>
  <c r="S363" i="1"/>
  <c r="T363" i="1"/>
  <c r="U363" i="1"/>
  <c r="V363" i="1"/>
  <c r="X363" i="1"/>
  <c r="Y363" i="1"/>
  <c r="Z363" i="1"/>
  <c r="AA363" i="1"/>
  <c r="AB363" i="1"/>
  <c r="AE363" i="1"/>
  <c r="R364" i="1"/>
  <c r="S364" i="1"/>
  <c r="T364" i="1"/>
  <c r="U364" i="1"/>
  <c r="V364" i="1"/>
  <c r="X364" i="1"/>
  <c r="Y364" i="1"/>
  <c r="Z364" i="1"/>
  <c r="AA364" i="1"/>
  <c r="AB364" i="1"/>
  <c r="AE364" i="1"/>
  <c r="R365" i="1"/>
  <c r="S365" i="1"/>
  <c r="T365" i="1"/>
  <c r="U365" i="1"/>
  <c r="V365" i="1"/>
  <c r="X365" i="1"/>
  <c r="Y365" i="1"/>
  <c r="Z365" i="1"/>
  <c r="AA365" i="1"/>
  <c r="AB365" i="1"/>
  <c r="AE365" i="1"/>
  <c r="R366" i="1"/>
  <c r="S366" i="1"/>
  <c r="T366" i="1"/>
  <c r="U366" i="1"/>
  <c r="V366" i="1"/>
  <c r="X366" i="1"/>
  <c r="Y366" i="1"/>
  <c r="Z366" i="1"/>
  <c r="AA366" i="1"/>
  <c r="AB366" i="1"/>
  <c r="AE366" i="1"/>
  <c r="R367" i="1"/>
  <c r="S367" i="1"/>
  <c r="T367" i="1"/>
  <c r="U367" i="1"/>
  <c r="V367" i="1"/>
  <c r="X367" i="1"/>
  <c r="Y367" i="1"/>
  <c r="Z367" i="1"/>
  <c r="AA367" i="1"/>
  <c r="AB367" i="1"/>
  <c r="AE367" i="1"/>
  <c r="R368" i="1"/>
  <c r="S368" i="1"/>
  <c r="T368" i="1"/>
  <c r="U368" i="1"/>
  <c r="V368" i="1"/>
  <c r="X368" i="1"/>
  <c r="Y368" i="1"/>
  <c r="Z368" i="1"/>
  <c r="AA368" i="1"/>
  <c r="AB368" i="1"/>
  <c r="AE368" i="1"/>
  <c r="R369" i="1"/>
  <c r="S369" i="1"/>
  <c r="T369" i="1"/>
  <c r="U369" i="1"/>
  <c r="V369" i="1"/>
  <c r="X369" i="1"/>
  <c r="Y369" i="1"/>
  <c r="Z369" i="1"/>
  <c r="AA369" i="1"/>
  <c r="AB369" i="1"/>
  <c r="AE369" i="1"/>
  <c r="R370" i="1"/>
  <c r="S370" i="1"/>
  <c r="T370" i="1"/>
  <c r="U370" i="1"/>
  <c r="V370" i="1"/>
  <c r="X370" i="1"/>
  <c r="Y370" i="1"/>
  <c r="Z370" i="1"/>
  <c r="AA370" i="1"/>
  <c r="AB370" i="1"/>
  <c r="AE370" i="1"/>
  <c r="R371" i="1"/>
  <c r="S371" i="1"/>
  <c r="T371" i="1"/>
  <c r="U371" i="1"/>
  <c r="V371" i="1"/>
  <c r="X371" i="1"/>
  <c r="Y371" i="1"/>
  <c r="Z371" i="1"/>
  <c r="AA371" i="1"/>
  <c r="AB371" i="1"/>
  <c r="AE371" i="1"/>
  <c r="R372" i="1"/>
  <c r="S372" i="1"/>
  <c r="T372" i="1"/>
  <c r="U372" i="1"/>
  <c r="V372" i="1"/>
  <c r="X372" i="1"/>
  <c r="Y372" i="1"/>
  <c r="Z372" i="1"/>
  <c r="AA372" i="1"/>
  <c r="AB372" i="1"/>
  <c r="AE372" i="1"/>
  <c r="R373" i="1"/>
  <c r="S373" i="1"/>
  <c r="T373" i="1"/>
  <c r="U373" i="1"/>
  <c r="V373" i="1"/>
  <c r="X373" i="1"/>
  <c r="Y373" i="1"/>
  <c r="Z373" i="1"/>
  <c r="AA373" i="1"/>
  <c r="AB373" i="1"/>
  <c r="AE373" i="1"/>
  <c r="R374" i="1"/>
  <c r="S374" i="1"/>
  <c r="T374" i="1"/>
  <c r="U374" i="1"/>
  <c r="V374" i="1"/>
  <c r="X374" i="1"/>
  <c r="Y374" i="1"/>
  <c r="Z374" i="1"/>
  <c r="AA374" i="1"/>
  <c r="AB374" i="1"/>
  <c r="AE374" i="1"/>
  <c r="R375" i="1"/>
  <c r="S375" i="1"/>
  <c r="T375" i="1"/>
  <c r="U375" i="1"/>
  <c r="V375" i="1"/>
  <c r="X375" i="1"/>
  <c r="Y375" i="1"/>
  <c r="Z375" i="1"/>
  <c r="AA375" i="1"/>
  <c r="AB375" i="1"/>
  <c r="AE375" i="1"/>
  <c r="R376" i="1"/>
  <c r="S376" i="1"/>
  <c r="T376" i="1"/>
  <c r="U376" i="1"/>
  <c r="V376" i="1"/>
  <c r="X376" i="1"/>
  <c r="Y376" i="1"/>
  <c r="Z376" i="1"/>
  <c r="AA376" i="1"/>
  <c r="AB376" i="1"/>
  <c r="AE376" i="1"/>
  <c r="R377" i="1"/>
  <c r="S377" i="1"/>
  <c r="T377" i="1"/>
  <c r="U377" i="1"/>
  <c r="V377" i="1"/>
  <c r="X377" i="1"/>
  <c r="Y377" i="1"/>
  <c r="Z377" i="1"/>
  <c r="AA377" i="1"/>
  <c r="AB377" i="1"/>
  <c r="AE377" i="1"/>
  <c r="R378" i="1"/>
  <c r="S378" i="1"/>
  <c r="T378" i="1"/>
  <c r="U378" i="1"/>
  <c r="V378" i="1"/>
  <c r="X378" i="1"/>
  <c r="Y378" i="1"/>
  <c r="Z378" i="1"/>
  <c r="AA378" i="1"/>
  <c r="AB378" i="1"/>
  <c r="AE378" i="1"/>
  <c r="R379" i="1"/>
  <c r="S379" i="1"/>
  <c r="T379" i="1"/>
  <c r="U379" i="1"/>
  <c r="V379" i="1"/>
  <c r="X379" i="1"/>
  <c r="Y379" i="1"/>
  <c r="Z379" i="1"/>
  <c r="AA379" i="1"/>
  <c r="AB379" i="1"/>
  <c r="AE379" i="1"/>
  <c r="R380" i="1"/>
  <c r="S380" i="1"/>
  <c r="T380" i="1"/>
  <c r="U380" i="1"/>
  <c r="V380" i="1"/>
  <c r="X380" i="1"/>
  <c r="Y380" i="1"/>
  <c r="Z380" i="1"/>
  <c r="AA380" i="1"/>
  <c r="AB380" i="1"/>
  <c r="AE380" i="1"/>
  <c r="R381" i="1"/>
  <c r="S381" i="1"/>
  <c r="T381" i="1"/>
  <c r="U381" i="1"/>
  <c r="V381" i="1"/>
  <c r="X381" i="1"/>
  <c r="Y381" i="1"/>
  <c r="Z381" i="1"/>
  <c r="AA381" i="1"/>
  <c r="AB381" i="1"/>
  <c r="AE381" i="1"/>
  <c r="R382" i="1"/>
  <c r="S382" i="1"/>
  <c r="T382" i="1"/>
  <c r="U382" i="1"/>
  <c r="V382" i="1"/>
  <c r="X382" i="1"/>
  <c r="Y382" i="1"/>
  <c r="Z382" i="1"/>
  <c r="AA382" i="1"/>
  <c r="AB382" i="1"/>
  <c r="AE382" i="1"/>
  <c r="R383" i="1"/>
  <c r="S383" i="1"/>
  <c r="T383" i="1"/>
  <c r="U383" i="1"/>
  <c r="V383" i="1"/>
  <c r="X383" i="1"/>
  <c r="Y383" i="1"/>
  <c r="Z383" i="1"/>
  <c r="AA383" i="1"/>
  <c r="AB383" i="1"/>
  <c r="AE383" i="1"/>
  <c r="R384" i="1"/>
  <c r="S384" i="1"/>
  <c r="T384" i="1"/>
  <c r="U384" i="1"/>
  <c r="V384" i="1"/>
  <c r="X384" i="1"/>
  <c r="Y384" i="1"/>
  <c r="Z384" i="1"/>
  <c r="AA384" i="1"/>
  <c r="AB384" i="1"/>
  <c r="AE384" i="1"/>
  <c r="R385" i="1"/>
  <c r="S385" i="1"/>
  <c r="T385" i="1"/>
  <c r="U385" i="1"/>
  <c r="V385" i="1"/>
  <c r="X385" i="1"/>
  <c r="Y385" i="1"/>
  <c r="Z385" i="1"/>
  <c r="AA385" i="1"/>
  <c r="AB385" i="1"/>
  <c r="AE385" i="1"/>
  <c r="R386" i="1"/>
  <c r="S386" i="1"/>
  <c r="T386" i="1"/>
  <c r="U386" i="1"/>
  <c r="V386" i="1"/>
  <c r="X386" i="1"/>
  <c r="Y386" i="1"/>
  <c r="Z386" i="1"/>
  <c r="AA386" i="1"/>
  <c r="AB386" i="1"/>
  <c r="AE386" i="1"/>
  <c r="R387" i="1"/>
  <c r="S387" i="1"/>
  <c r="T387" i="1"/>
  <c r="U387" i="1"/>
  <c r="V387" i="1"/>
  <c r="X387" i="1"/>
  <c r="Y387" i="1"/>
  <c r="Z387" i="1"/>
  <c r="AA387" i="1"/>
  <c r="AB387" i="1"/>
  <c r="AE387" i="1"/>
  <c r="R388" i="1"/>
  <c r="S388" i="1"/>
  <c r="T388" i="1"/>
  <c r="U388" i="1"/>
  <c r="V388" i="1"/>
  <c r="X388" i="1"/>
  <c r="Y388" i="1"/>
  <c r="Z388" i="1"/>
  <c r="AA388" i="1"/>
  <c r="AB388" i="1"/>
  <c r="AE388" i="1"/>
  <c r="R389" i="1"/>
  <c r="S389" i="1"/>
  <c r="T389" i="1"/>
  <c r="U389" i="1"/>
  <c r="V389" i="1"/>
  <c r="X389" i="1"/>
  <c r="Y389" i="1"/>
  <c r="Z389" i="1"/>
  <c r="AA389" i="1"/>
  <c r="AB389" i="1"/>
  <c r="AE389" i="1"/>
  <c r="R390" i="1"/>
  <c r="S390" i="1"/>
  <c r="T390" i="1"/>
  <c r="U390" i="1"/>
  <c r="V390" i="1"/>
  <c r="X390" i="1"/>
  <c r="Y390" i="1"/>
  <c r="Z390" i="1"/>
  <c r="AA390" i="1"/>
  <c r="AB390" i="1"/>
  <c r="AE390" i="1"/>
  <c r="R391" i="1"/>
  <c r="S391" i="1"/>
  <c r="T391" i="1"/>
  <c r="U391" i="1"/>
  <c r="V391" i="1"/>
  <c r="X391" i="1"/>
  <c r="Y391" i="1"/>
  <c r="Z391" i="1"/>
  <c r="AA391" i="1"/>
  <c r="AB391" i="1"/>
  <c r="AE391" i="1"/>
  <c r="R392" i="1"/>
  <c r="S392" i="1"/>
  <c r="T392" i="1"/>
  <c r="U392" i="1"/>
  <c r="V392" i="1"/>
  <c r="X392" i="1"/>
  <c r="Y392" i="1"/>
  <c r="Z392" i="1"/>
  <c r="AA392" i="1"/>
  <c r="AB392" i="1"/>
  <c r="AE392" i="1"/>
  <c r="R393" i="1"/>
  <c r="S393" i="1"/>
  <c r="T393" i="1"/>
  <c r="U393" i="1"/>
  <c r="V393" i="1"/>
  <c r="X393" i="1"/>
  <c r="Y393" i="1"/>
  <c r="Z393" i="1"/>
  <c r="AA393" i="1"/>
  <c r="AB393" i="1"/>
  <c r="AE393" i="1"/>
  <c r="R394" i="1"/>
  <c r="S394" i="1"/>
  <c r="T394" i="1"/>
  <c r="U394" i="1"/>
  <c r="V394" i="1"/>
  <c r="X394" i="1"/>
  <c r="Y394" i="1"/>
  <c r="Z394" i="1"/>
  <c r="AA394" i="1"/>
  <c r="AB394" i="1"/>
  <c r="AE394" i="1"/>
  <c r="R395" i="1"/>
  <c r="S395" i="1"/>
  <c r="T395" i="1"/>
  <c r="U395" i="1"/>
  <c r="V395" i="1"/>
  <c r="X395" i="1"/>
  <c r="Y395" i="1"/>
  <c r="Z395" i="1"/>
  <c r="AA395" i="1"/>
  <c r="AB395" i="1"/>
  <c r="AE395" i="1"/>
  <c r="R396" i="1"/>
  <c r="S396" i="1"/>
  <c r="T396" i="1"/>
  <c r="U396" i="1"/>
  <c r="V396" i="1"/>
  <c r="X396" i="1"/>
  <c r="Y396" i="1"/>
  <c r="Z396" i="1"/>
  <c r="AA396" i="1"/>
  <c r="AB396" i="1"/>
  <c r="AE396" i="1"/>
  <c r="R397" i="1"/>
  <c r="S397" i="1"/>
  <c r="T397" i="1"/>
  <c r="U397" i="1"/>
  <c r="V397" i="1"/>
  <c r="X397" i="1"/>
  <c r="Y397" i="1"/>
  <c r="Z397" i="1"/>
  <c r="AA397" i="1"/>
  <c r="AB397" i="1"/>
  <c r="AE397" i="1"/>
  <c r="R398" i="1"/>
  <c r="S398" i="1"/>
  <c r="T398" i="1"/>
  <c r="U398" i="1"/>
  <c r="V398" i="1"/>
  <c r="X398" i="1"/>
  <c r="Y398" i="1"/>
  <c r="Z398" i="1"/>
  <c r="AA398" i="1"/>
  <c r="AB398" i="1"/>
  <c r="AE398" i="1"/>
  <c r="R399" i="1"/>
  <c r="S399" i="1"/>
  <c r="T399" i="1"/>
  <c r="U399" i="1"/>
  <c r="V399" i="1"/>
  <c r="X399" i="1"/>
  <c r="Y399" i="1"/>
  <c r="Z399" i="1"/>
  <c r="AA399" i="1"/>
  <c r="AB399" i="1"/>
  <c r="AE399" i="1"/>
  <c r="R400" i="1"/>
  <c r="S400" i="1"/>
  <c r="T400" i="1"/>
  <c r="U400" i="1"/>
  <c r="V400" i="1"/>
  <c r="X400" i="1"/>
  <c r="Y400" i="1"/>
  <c r="Z400" i="1"/>
  <c r="AA400" i="1"/>
  <c r="AB400" i="1"/>
  <c r="AE400" i="1"/>
  <c r="R401" i="1"/>
  <c r="S401" i="1"/>
  <c r="T401" i="1"/>
  <c r="U401" i="1"/>
  <c r="V401" i="1"/>
  <c r="X401" i="1"/>
  <c r="Y401" i="1"/>
  <c r="Z401" i="1"/>
  <c r="AA401" i="1"/>
  <c r="AB401" i="1"/>
  <c r="AE401" i="1"/>
  <c r="R402" i="1"/>
  <c r="S402" i="1"/>
  <c r="T402" i="1"/>
  <c r="U402" i="1"/>
  <c r="V402" i="1"/>
  <c r="X402" i="1"/>
  <c r="Y402" i="1"/>
  <c r="Z402" i="1"/>
  <c r="AA402" i="1"/>
  <c r="AB402" i="1"/>
  <c r="AE402" i="1"/>
  <c r="R403" i="1"/>
  <c r="S403" i="1"/>
  <c r="T403" i="1"/>
  <c r="U403" i="1"/>
  <c r="V403" i="1"/>
  <c r="X403" i="1"/>
  <c r="Y403" i="1"/>
  <c r="Z403" i="1"/>
  <c r="AA403" i="1"/>
  <c r="AB403" i="1"/>
  <c r="AE403" i="1"/>
  <c r="R404" i="1"/>
  <c r="S404" i="1"/>
  <c r="T404" i="1"/>
  <c r="U404" i="1"/>
  <c r="V404" i="1"/>
  <c r="X404" i="1"/>
  <c r="Y404" i="1"/>
  <c r="Z404" i="1"/>
  <c r="AA404" i="1"/>
  <c r="AB404" i="1"/>
  <c r="AE404" i="1"/>
  <c r="R405" i="1"/>
  <c r="S405" i="1"/>
  <c r="T405" i="1"/>
  <c r="U405" i="1"/>
  <c r="V405" i="1"/>
  <c r="X405" i="1"/>
  <c r="Y405" i="1"/>
  <c r="Z405" i="1"/>
  <c r="AA405" i="1"/>
  <c r="AB405" i="1"/>
  <c r="AE405" i="1"/>
  <c r="R406" i="1"/>
  <c r="S406" i="1"/>
  <c r="T406" i="1"/>
  <c r="U406" i="1"/>
  <c r="V406" i="1"/>
  <c r="X406" i="1"/>
  <c r="Y406" i="1"/>
  <c r="Z406" i="1"/>
  <c r="AA406" i="1"/>
  <c r="AB406" i="1"/>
  <c r="AE406" i="1"/>
  <c r="R407" i="1"/>
  <c r="S407" i="1"/>
  <c r="T407" i="1"/>
  <c r="U407" i="1"/>
  <c r="V407" i="1"/>
  <c r="X407" i="1"/>
  <c r="Y407" i="1"/>
  <c r="Z407" i="1"/>
  <c r="AA407" i="1"/>
  <c r="AB407" i="1"/>
  <c r="AE407" i="1"/>
  <c r="R408" i="1"/>
  <c r="S408" i="1"/>
  <c r="T408" i="1"/>
  <c r="U408" i="1"/>
  <c r="V408" i="1"/>
  <c r="X408" i="1"/>
  <c r="Y408" i="1"/>
  <c r="Z408" i="1"/>
  <c r="AA408" i="1"/>
  <c r="AB408" i="1"/>
  <c r="AE408" i="1"/>
  <c r="R409" i="1"/>
  <c r="S409" i="1"/>
  <c r="T409" i="1"/>
  <c r="U409" i="1"/>
  <c r="V409" i="1"/>
  <c r="X409" i="1"/>
  <c r="Y409" i="1"/>
  <c r="Z409" i="1"/>
  <c r="AA409" i="1"/>
  <c r="AB409" i="1"/>
  <c r="AE409" i="1"/>
  <c r="R410" i="1"/>
  <c r="S410" i="1"/>
  <c r="T410" i="1"/>
  <c r="U410" i="1"/>
  <c r="V410" i="1"/>
  <c r="X410" i="1"/>
  <c r="Y410" i="1"/>
  <c r="Z410" i="1"/>
  <c r="AA410" i="1"/>
  <c r="AB410" i="1"/>
  <c r="AE410" i="1"/>
  <c r="R411" i="1"/>
  <c r="S411" i="1"/>
  <c r="T411" i="1"/>
  <c r="U411" i="1"/>
  <c r="V411" i="1"/>
  <c r="X411" i="1"/>
  <c r="Y411" i="1"/>
  <c r="Z411" i="1"/>
  <c r="AA411" i="1"/>
  <c r="AB411" i="1"/>
  <c r="AE411" i="1"/>
  <c r="R412" i="1"/>
  <c r="S412" i="1"/>
  <c r="T412" i="1"/>
  <c r="U412" i="1"/>
  <c r="V412" i="1"/>
  <c r="X412" i="1"/>
  <c r="Y412" i="1"/>
  <c r="Z412" i="1"/>
  <c r="AA412" i="1"/>
  <c r="AB412" i="1"/>
  <c r="AE412" i="1"/>
  <c r="R413" i="1"/>
  <c r="S413" i="1"/>
  <c r="T413" i="1"/>
  <c r="U413" i="1"/>
  <c r="V413" i="1"/>
  <c r="X413" i="1"/>
  <c r="Y413" i="1"/>
  <c r="Z413" i="1"/>
  <c r="AA413" i="1"/>
  <c r="AB413" i="1"/>
  <c r="AE413" i="1"/>
  <c r="R414" i="1"/>
  <c r="S414" i="1"/>
  <c r="T414" i="1"/>
  <c r="U414" i="1"/>
  <c r="V414" i="1"/>
  <c r="X414" i="1"/>
  <c r="Y414" i="1"/>
  <c r="Z414" i="1"/>
  <c r="AA414" i="1"/>
  <c r="AB414" i="1"/>
  <c r="AE414" i="1"/>
  <c r="R415" i="1"/>
  <c r="S415" i="1"/>
  <c r="T415" i="1"/>
  <c r="U415" i="1"/>
  <c r="V415" i="1"/>
  <c r="X415" i="1"/>
  <c r="Y415" i="1"/>
  <c r="Z415" i="1"/>
  <c r="AA415" i="1"/>
  <c r="AB415" i="1"/>
  <c r="AE415" i="1"/>
  <c r="R416" i="1"/>
  <c r="S416" i="1"/>
  <c r="T416" i="1"/>
  <c r="U416" i="1"/>
  <c r="V416" i="1"/>
  <c r="X416" i="1"/>
  <c r="Y416" i="1"/>
  <c r="Z416" i="1"/>
  <c r="AA416" i="1"/>
  <c r="AB416" i="1"/>
  <c r="AE416" i="1"/>
  <c r="R417" i="1"/>
  <c r="S417" i="1"/>
  <c r="T417" i="1"/>
  <c r="U417" i="1"/>
  <c r="V417" i="1"/>
  <c r="X417" i="1"/>
  <c r="Y417" i="1"/>
  <c r="Z417" i="1"/>
  <c r="AA417" i="1"/>
  <c r="AB417" i="1"/>
  <c r="AE417" i="1"/>
  <c r="R418" i="1"/>
  <c r="S418" i="1"/>
  <c r="T418" i="1"/>
  <c r="U418" i="1"/>
  <c r="V418" i="1"/>
  <c r="X418" i="1"/>
  <c r="Y418" i="1"/>
  <c r="Z418" i="1"/>
  <c r="AA418" i="1"/>
  <c r="AB418" i="1"/>
  <c r="AE418" i="1"/>
  <c r="R419" i="1"/>
  <c r="S419" i="1"/>
  <c r="T419" i="1"/>
  <c r="U419" i="1"/>
  <c r="V419" i="1"/>
  <c r="X419" i="1"/>
  <c r="Y419" i="1"/>
  <c r="Z419" i="1"/>
  <c r="AA419" i="1"/>
  <c r="AB419" i="1"/>
  <c r="AE419" i="1"/>
  <c r="R420" i="1"/>
  <c r="S420" i="1"/>
  <c r="T420" i="1"/>
  <c r="U420" i="1"/>
  <c r="V420" i="1"/>
  <c r="X420" i="1"/>
  <c r="Y420" i="1"/>
  <c r="Z420" i="1"/>
  <c r="AA420" i="1"/>
  <c r="AB420" i="1"/>
  <c r="AE420" i="1"/>
  <c r="R421" i="1"/>
  <c r="S421" i="1"/>
  <c r="T421" i="1"/>
  <c r="U421" i="1"/>
  <c r="V421" i="1"/>
  <c r="X421" i="1"/>
  <c r="Y421" i="1"/>
  <c r="Z421" i="1"/>
  <c r="AA421" i="1"/>
  <c r="AB421" i="1"/>
  <c r="AE421" i="1"/>
  <c r="R422" i="1"/>
  <c r="S422" i="1"/>
  <c r="T422" i="1"/>
  <c r="U422" i="1"/>
  <c r="V422" i="1"/>
  <c r="X422" i="1"/>
  <c r="Y422" i="1"/>
  <c r="Z422" i="1"/>
  <c r="AA422" i="1"/>
  <c r="AB422" i="1"/>
  <c r="AE422" i="1"/>
  <c r="R423" i="1"/>
  <c r="S423" i="1"/>
  <c r="T423" i="1"/>
  <c r="U423" i="1"/>
  <c r="V423" i="1"/>
  <c r="X423" i="1"/>
  <c r="Y423" i="1"/>
  <c r="Z423" i="1"/>
  <c r="AA423" i="1"/>
  <c r="AB423" i="1"/>
  <c r="AE423" i="1"/>
  <c r="R424" i="1"/>
  <c r="S424" i="1"/>
  <c r="T424" i="1"/>
  <c r="U424" i="1"/>
  <c r="V424" i="1"/>
  <c r="X424" i="1"/>
  <c r="Y424" i="1"/>
  <c r="Z424" i="1"/>
  <c r="AA424" i="1"/>
  <c r="AB424" i="1"/>
  <c r="AE424" i="1"/>
  <c r="R425" i="1"/>
  <c r="S425" i="1"/>
  <c r="T425" i="1"/>
  <c r="U425" i="1"/>
  <c r="V425" i="1"/>
  <c r="X425" i="1"/>
  <c r="Y425" i="1"/>
  <c r="Z425" i="1"/>
  <c r="AA425" i="1"/>
  <c r="AB425" i="1"/>
  <c r="AE425" i="1"/>
  <c r="R426" i="1"/>
  <c r="S426" i="1"/>
  <c r="T426" i="1"/>
  <c r="U426" i="1"/>
  <c r="V426" i="1"/>
  <c r="X426" i="1"/>
  <c r="Y426" i="1"/>
  <c r="Z426" i="1"/>
  <c r="AA426" i="1"/>
  <c r="AB426" i="1"/>
  <c r="AE426" i="1"/>
  <c r="R427" i="1"/>
  <c r="S427" i="1"/>
  <c r="T427" i="1"/>
  <c r="U427" i="1"/>
  <c r="V427" i="1"/>
  <c r="X427" i="1"/>
  <c r="Y427" i="1"/>
  <c r="Z427" i="1"/>
  <c r="AA427" i="1"/>
  <c r="AB427" i="1"/>
  <c r="AE427" i="1"/>
  <c r="R428" i="1"/>
  <c r="S428" i="1"/>
  <c r="T428" i="1"/>
  <c r="U428" i="1"/>
  <c r="V428" i="1"/>
  <c r="X428" i="1"/>
  <c r="Y428" i="1"/>
  <c r="Z428" i="1"/>
  <c r="AA428" i="1"/>
  <c r="AB428" i="1"/>
  <c r="AE428" i="1"/>
  <c r="R429" i="1"/>
  <c r="S429" i="1"/>
  <c r="T429" i="1"/>
  <c r="U429" i="1"/>
  <c r="V429" i="1"/>
  <c r="X429" i="1"/>
  <c r="Y429" i="1"/>
  <c r="Z429" i="1"/>
  <c r="AA429" i="1"/>
  <c r="AB429" i="1"/>
  <c r="AE429" i="1"/>
  <c r="R430" i="1"/>
  <c r="S430" i="1"/>
  <c r="T430" i="1"/>
  <c r="U430" i="1"/>
  <c r="V430" i="1"/>
  <c r="X430" i="1"/>
  <c r="Y430" i="1"/>
  <c r="Z430" i="1"/>
  <c r="AA430" i="1"/>
  <c r="AB430" i="1"/>
  <c r="AE430" i="1"/>
  <c r="R431" i="1"/>
  <c r="S431" i="1"/>
  <c r="T431" i="1"/>
  <c r="U431" i="1"/>
  <c r="V431" i="1"/>
  <c r="X431" i="1"/>
  <c r="Y431" i="1"/>
  <c r="Z431" i="1"/>
  <c r="AA431" i="1"/>
  <c r="AB431" i="1"/>
  <c r="AE431" i="1"/>
  <c r="R432" i="1"/>
  <c r="S432" i="1"/>
  <c r="T432" i="1"/>
  <c r="U432" i="1"/>
  <c r="V432" i="1"/>
  <c r="X432" i="1"/>
  <c r="Y432" i="1"/>
  <c r="Z432" i="1"/>
  <c r="AA432" i="1"/>
  <c r="AB432" i="1"/>
  <c r="AE432" i="1"/>
  <c r="R433" i="1"/>
  <c r="S433" i="1"/>
  <c r="T433" i="1"/>
  <c r="U433" i="1"/>
  <c r="V433" i="1"/>
  <c r="X433" i="1"/>
  <c r="Y433" i="1"/>
  <c r="Z433" i="1"/>
  <c r="AA433" i="1"/>
  <c r="AB433" i="1"/>
  <c r="AE433" i="1"/>
  <c r="R434" i="1"/>
  <c r="S434" i="1"/>
  <c r="T434" i="1"/>
  <c r="U434" i="1"/>
  <c r="V434" i="1"/>
  <c r="X434" i="1"/>
  <c r="Y434" i="1"/>
  <c r="Z434" i="1"/>
  <c r="AA434" i="1"/>
  <c r="AB434" i="1"/>
  <c r="AE434" i="1"/>
  <c r="R435" i="1"/>
  <c r="S435" i="1"/>
  <c r="T435" i="1"/>
  <c r="U435" i="1"/>
  <c r="V435" i="1"/>
  <c r="X435" i="1"/>
  <c r="Y435" i="1"/>
  <c r="Z435" i="1"/>
  <c r="AA435" i="1"/>
  <c r="AB435" i="1"/>
  <c r="AE435" i="1"/>
  <c r="R436" i="1"/>
  <c r="S436" i="1"/>
  <c r="T436" i="1"/>
  <c r="U436" i="1"/>
  <c r="V436" i="1"/>
  <c r="X436" i="1"/>
  <c r="Y436" i="1"/>
  <c r="Z436" i="1"/>
  <c r="AA436" i="1"/>
  <c r="AB436" i="1"/>
  <c r="AE436" i="1"/>
  <c r="R437" i="1"/>
  <c r="S437" i="1"/>
  <c r="T437" i="1"/>
  <c r="U437" i="1"/>
  <c r="V437" i="1"/>
  <c r="X437" i="1"/>
  <c r="Y437" i="1"/>
  <c r="Z437" i="1"/>
  <c r="AA437" i="1"/>
  <c r="AB437" i="1"/>
  <c r="AE437" i="1"/>
  <c r="R438" i="1"/>
  <c r="S438" i="1"/>
  <c r="T438" i="1"/>
  <c r="U438" i="1"/>
  <c r="V438" i="1"/>
  <c r="X438" i="1"/>
  <c r="Y438" i="1"/>
  <c r="Z438" i="1"/>
  <c r="AA438" i="1"/>
  <c r="AB438" i="1"/>
  <c r="AE438" i="1"/>
  <c r="R439" i="1"/>
  <c r="S439" i="1"/>
  <c r="T439" i="1"/>
  <c r="U439" i="1"/>
  <c r="V439" i="1"/>
  <c r="X439" i="1"/>
  <c r="Y439" i="1"/>
  <c r="Z439" i="1"/>
  <c r="AA439" i="1"/>
  <c r="AB439" i="1"/>
  <c r="AE439" i="1"/>
  <c r="R440" i="1"/>
  <c r="S440" i="1"/>
  <c r="T440" i="1"/>
  <c r="U440" i="1"/>
  <c r="V440" i="1"/>
  <c r="X440" i="1"/>
  <c r="Y440" i="1"/>
  <c r="Z440" i="1"/>
  <c r="AA440" i="1"/>
  <c r="AB440" i="1"/>
  <c r="AE440" i="1"/>
  <c r="R441" i="1"/>
  <c r="S441" i="1"/>
  <c r="T441" i="1"/>
  <c r="U441" i="1"/>
  <c r="V441" i="1"/>
  <c r="X441" i="1"/>
  <c r="Y441" i="1"/>
  <c r="Z441" i="1"/>
  <c r="AA441" i="1"/>
  <c r="AB441" i="1"/>
  <c r="AE441" i="1"/>
  <c r="R442" i="1"/>
  <c r="S442" i="1"/>
  <c r="T442" i="1"/>
  <c r="U442" i="1"/>
  <c r="V442" i="1"/>
  <c r="X442" i="1"/>
  <c r="Y442" i="1"/>
  <c r="Z442" i="1"/>
  <c r="AA442" i="1"/>
  <c r="AB442" i="1"/>
  <c r="AE442" i="1"/>
  <c r="R443" i="1"/>
  <c r="S443" i="1"/>
  <c r="T443" i="1"/>
  <c r="U443" i="1"/>
  <c r="V443" i="1"/>
  <c r="X443" i="1"/>
  <c r="Y443" i="1"/>
  <c r="Z443" i="1"/>
  <c r="AA443" i="1"/>
  <c r="AB443" i="1"/>
  <c r="AE443" i="1"/>
  <c r="R444" i="1"/>
  <c r="S444" i="1"/>
  <c r="T444" i="1"/>
  <c r="U444" i="1"/>
  <c r="V444" i="1"/>
  <c r="X444" i="1"/>
  <c r="Y444" i="1"/>
  <c r="Z444" i="1"/>
  <c r="AA444" i="1"/>
  <c r="AB444" i="1"/>
  <c r="AE444" i="1"/>
  <c r="R445" i="1"/>
  <c r="S445" i="1"/>
  <c r="T445" i="1"/>
  <c r="U445" i="1"/>
  <c r="V445" i="1"/>
  <c r="X445" i="1"/>
  <c r="Y445" i="1"/>
  <c r="Z445" i="1"/>
  <c r="AA445" i="1"/>
  <c r="AB445" i="1"/>
  <c r="AE445" i="1"/>
  <c r="R446" i="1"/>
  <c r="S446" i="1"/>
  <c r="T446" i="1"/>
  <c r="U446" i="1"/>
  <c r="V446" i="1"/>
  <c r="X446" i="1"/>
  <c r="Y446" i="1"/>
  <c r="Z446" i="1"/>
  <c r="AA446" i="1"/>
  <c r="AB446" i="1"/>
  <c r="AE446" i="1"/>
  <c r="R447" i="1"/>
  <c r="S447" i="1"/>
  <c r="T447" i="1"/>
  <c r="U447" i="1"/>
  <c r="V447" i="1"/>
  <c r="X447" i="1"/>
  <c r="Y447" i="1"/>
  <c r="Z447" i="1"/>
  <c r="AA447" i="1"/>
  <c r="AB447" i="1"/>
  <c r="AE447" i="1"/>
  <c r="R448" i="1"/>
  <c r="S448" i="1"/>
  <c r="T448" i="1"/>
  <c r="U448" i="1"/>
  <c r="V448" i="1"/>
  <c r="X448" i="1"/>
  <c r="Y448" i="1"/>
  <c r="Z448" i="1"/>
  <c r="AA448" i="1"/>
  <c r="AB448" i="1"/>
  <c r="AE448" i="1"/>
  <c r="R449" i="1"/>
  <c r="S449" i="1"/>
  <c r="T449" i="1"/>
  <c r="U449" i="1"/>
  <c r="V449" i="1"/>
  <c r="X449" i="1"/>
  <c r="Y449" i="1"/>
  <c r="Z449" i="1"/>
  <c r="AA449" i="1"/>
  <c r="AB449" i="1"/>
  <c r="AE449" i="1"/>
  <c r="R450" i="1"/>
  <c r="S450" i="1"/>
  <c r="T450" i="1"/>
  <c r="U450" i="1"/>
  <c r="V450" i="1"/>
  <c r="X450" i="1"/>
  <c r="Y450" i="1"/>
  <c r="Z450" i="1"/>
  <c r="AA450" i="1"/>
  <c r="AB450" i="1"/>
  <c r="AE450" i="1"/>
  <c r="R451" i="1"/>
  <c r="S451" i="1"/>
  <c r="T451" i="1"/>
  <c r="U451" i="1"/>
  <c r="V451" i="1"/>
  <c r="X451" i="1"/>
  <c r="Y451" i="1"/>
  <c r="Z451" i="1"/>
  <c r="AA451" i="1"/>
  <c r="AB451" i="1"/>
  <c r="AE451" i="1"/>
  <c r="R452" i="1"/>
  <c r="S452" i="1"/>
  <c r="T452" i="1"/>
  <c r="U452" i="1"/>
  <c r="V452" i="1"/>
  <c r="X452" i="1"/>
  <c r="Y452" i="1"/>
  <c r="Z452" i="1"/>
  <c r="AA452" i="1"/>
  <c r="AB452" i="1"/>
  <c r="AE452" i="1"/>
  <c r="R453" i="1"/>
  <c r="S453" i="1"/>
  <c r="T453" i="1"/>
  <c r="U453" i="1"/>
  <c r="V453" i="1"/>
  <c r="X453" i="1"/>
  <c r="Y453" i="1"/>
  <c r="Z453" i="1"/>
  <c r="AA453" i="1"/>
  <c r="AB453" i="1"/>
  <c r="AE453" i="1"/>
  <c r="R454" i="1"/>
  <c r="S454" i="1"/>
  <c r="T454" i="1"/>
  <c r="U454" i="1"/>
  <c r="V454" i="1"/>
  <c r="X454" i="1"/>
  <c r="Y454" i="1"/>
  <c r="Z454" i="1"/>
  <c r="AA454" i="1"/>
  <c r="AB454" i="1"/>
  <c r="AE454" i="1"/>
  <c r="R455" i="1"/>
  <c r="S455" i="1"/>
  <c r="T455" i="1"/>
  <c r="U455" i="1"/>
  <c r="V455" i="1"/>
  <c r="X455" i="1"/>
  <c r="Y455" i="1"/>
  <c r="Z455" i="1"/>
  <c r="AA455" i="1"/>
  <c r="AB455" i="1"/>
  <c r="AE455" i="1"/>
  <c r="R456" i="1"/>
  <c r="S456" i="1"/>
  <c r="T456" i="1"/>
  <c r="U456" i="1"/>
  <c r="V456" i="1"/>
  <c r="X456" i="1"/>
  <c r="Y456" i="1"/>
  <c r="Z456" i="1"/>
  <c r="AA456" i="1"/>
  <c r="AB456" i="1"/>
  <c r="AE456" i="1"/>
  <c r="R457" i="1"/>
  <c r="S457" i="1"/>
  <c r="T457" i="1"/>
  <c r="U457" i="1"/>
  <c r="V457" i="1"/>
  <c r="X457" i="1"/>
  <c r="Y457" i="1"/>
  <c r="Z457" i="1"/>
  <c r="AA457" i="1"/>
  <c r="AB457" i="1"/>
  <c r="AE457" i="1"/>
  <c r="R458" i="1"/>
  <c r="S458" i="1"/>
  <c r="T458" i="1"/>
  <c r="U458" i="1"/>
  <c r="V458" i="1"/>
  <c r="X458" i="1"/>
  <c r="Y458" i="1"/>
  <c r="Z458" i="1"/>
  <c r="AA458" i="1"/>
  <c r="AB458" i="1"/>
  <c r="AE458" i="1"/>
  <c r="R459" i="1"/>
  <c r="S459" i="1"/>
  <c r="T459" i="1"/>
  <c r="U459" i="1"/>
  <c r="V459" i="1"/>
  <c r="X459" i="1"/>
  <c r="Y459" i="1"/>
  <c r="Z459" i="1"/>
  <c r="AA459" i="1"/>
  <c r="AB459" i="1"/>
  <c r="AE459" i="1"/>
  <c r="R460" i="1"/>
  <c r="S460" i="1"/>
  <c r="T460" i="1"/>
  <c r="U460" i="1"/>
  <c r="V460" i="1"/>
  <c r="X460" i="1"/>
  <c r="Y460" i="1"/>
  <c r="Z460" i="1"/>
  <c r="AA460" i="1"/>
  <c r="AB460" i="1"/>
  <c r="AE460" i="1"/>
  <c r="R461" i="1"/>
  <c r="S461" i="1"/>
  <c r="T461" i="1"/>
  <c r="U461" i="1"/>
  <c r="V461" i="1"/>
  <c r="X461" i="1"/>
  <c r="Y461" i="1"/>
  <c r="Z461" i="1"/>
  <c r="AA461" i="1"/>
  <c r="AB461" i="1"/>
  <c r="AE461" i="1"/>
  <c r="R462" i="1"/>
  <c r="S462" i="1"/>
  <c r="T462" i="1"/>
  <c r="U462" i="1"/>
  <c r="V462" i="1"/>
  <c r="X462" i="1"/>
  <c r="Y462" i="1"/>
  <c r="Z462" i="1"/>
  <c r="AA462" i="1"/>
  <c r="AB462" i="1"/>
  <c r="AE462" i="1"/>
  <c r="R463" i="1"/>
  <c r="S463" i="1"/>
  <c r="T463" i="1"/>
  <c r="U463" i="1"/>
  <c r="V463" i="1"/>
  <c r="X463" i="1"/>
  <c r="Y463" i="1"/>
  <c r="Z463" i="1"/>
  <c r="AA463" i="1"/>
  <c r="AB463" i="1"/>
  <c r="AE463" i="1"/>
  <c r="R464" i="1"/>
  <c r="S464" i="1"/>
  <c r="T464" i="1"/>
  <c r="U464" i="1"/>
  <c r="V464" i="1"/>
  <c r="X464" i="1"/>
  <c r="Y464" i="1"/>
  <c r="Z464" i="1"/>
  <c r="AA464" i="1"/>
  <c r="AB464" i="1"/>
  <c r="AE464" i="1"/>
  <c r="R465" i="1"/>
  <c r="S465" i="1"/>
  <c r="T465" i="1"/>
  <c r="U465" i="1"/>
  <c r="V465" i="1"/>
  <c r="X465" i="1"/>
  <c r="Y465" i="1"/>
  <c r="Z465" i="1"/>
  <c r="AA465" i="1"/>
  <c r="AB465" i="1"/>
  <c r="AE465" i="1"/>
  <c r="R466" i="1"/>
  <c r="S466" i="1"/>
  <c r="T466" i="1"/>
  <c r="U466" i="1"/>
  <c r="V466" i="1"/>
  <c r="X466" i="1"/>
  <c r="Y466" i="1"/>
  <c r="Z466" i="1"/>
  <c r="AA466" i="1"/>
  <c r="AB466" i="1"/>
  <c r="AE466" i="1"/>
  <c r="R467" i="1"/>
  <c r="S467" i="1"/>
  <c r="T467" i="1"/>
  <c r="U467" i="1"/>
  <c r="V467" i="1"/>
  <c r="X467" i="1"/>
  <c r="Y467" i="1"/>
  <c r="Z467" i="1"/>
  <c r="AA467" i="1"/>
  <c r="AB467" i="1"/>
  <c r="AE467" i="1"/>
  <c r="R468" i="1"/>
  <c r="S468" i="1"/>
  <c r="T468" i="1"/>
  <c r="U468" i="1"/>
  <c r="V468" i="1"/>
  <c r="X468" i="1"/>
  <c r="Y468" i="1"/>
  <c r="Z468" i="1"/>
  <c r="AA468" i="1"/>
  <c r="AB468" i="1"/>
  <c r="AE468" i="1"/>
  <c r="R469" i="1"/>
  <c r="S469" i="1"/>
  <c r="T469" i="1"/>
  <c r="U469" i="1"/>
  <c r="V469" i="1"/>
  <c r="X469" i="1"/>
  <c r="Y469" i="1"/>
  <c r="Z469" i="1"/>
  <c r="AA469" i="1"/>
  <c r="AB469" i="1"/>
  <c r="AE469" i="1"/>
  <c r="R470" i="1"/>
  <c r="S470" i="1"/>
  <c r="T470" i="1"/>
  <c r="U470" i="1"/>
  <c r="V470" i="1"/>
  <c r="X470" i="1"/>
  <c r="Y470" i="1"/>
  <c r="Z470" i="1"/>
  <c r="AA470" i="1"/>
  <c r="AB470" i="1"/>
  <c r="AE470" i="1"/>
  <c r="R471" i="1"/>
  <c r="S471" i="1"/>
  <c r="T471" i="1"/>
  <c r="U471" i="1"/>
  <c r="V471" i="1"/>
  <c r="X471" i="1"/>
  <c r="Y471" i="1"/>
  <c r="Z471" i="1"/>
  <c r="AA471" i="1"/>
  <c r="AB471" i="1"/>
  <c r="AE471" i="1"/>
  <c r="R472" i="1"/>
  <c r="S472" i="1"/>
  <c r="T472" i="1"/>
  <c r="U472" i="1"/>
  <c r="V472" i="1"/>
  <c r="X472" i="1"/>
  <c r="Y472" i="1"/>
  <c r="Z472" i="1"/>
  <c r="AA472" i="1"/>
  <c r="AB472" i="1"/>
  <c r="AE472" i="1"/>
  <c r="R473" i="1"/>
  <c r="S473" i="1"/>
  <c r="T473" i="1"/>
  <c r="U473" i="1"/>
  <c r="V473" i="1"/>
  <c r="X473" i="1"/>
  <c r="Y473" i="1"/>
  <c r="Z473" i="1"/>
  <c r="AA473" i="1"/>
  <c r="AB473" i="1"/>
  <c r="AE473" i="1"/>
  <c r="R474" i="1"/>
  <c r="S474" i="1"/>
  <c r="T474" i="1"/>
  <c r="U474" i="1"/>
  <c r="V474" i="1"/>
  <c r="X474" i="1"/>
  <c r="Y474" i="1"/>
  <c r="Z474" i="1"/>
  <c r="AA474" i="1"/>
  <c r="AB474" i="1"/>
  <c r="AE474" i="1"/>
  <c r="R475" i="1"/>
  <c r="S475" i="1"/>
  <c r="T475" i="1"/>
  <c r="U475" i="1"/>
  <c r="V475" i="1"/>
  <c r="X475" i="1"/>
  <c r="Y475" i="1"/>
  <c r="Z475" i="1"/>
  <c r="AA475" i="1"/>
  <c r="AB475" i="1"/>
  <c r="AE475" i="1"/>
  <c r="R476" i="1"/>
  <c r="S476" i="1"/>
  <c r="T476" i="1"/>
  <c r="U476" i="1"/>
  <c r="V476" i="1"/>
  <c r="X476" i="1"/>
  <c r="Y476" i="1"/>
  <c r="Z476" i="1"/>
  <c r="AA476" i="1"/>
  <c r="AB476" i="1"/>
  <c r="AE476" i="1"/>
  <c r="R477" i="1"/>
  <c r="S477" i="1"/>
  <c r="T477" i="1"/>
  <c r="U477" i="1"/>
  <c r="V477" i="1"/>
  <c r="X477" i="1"/>
  <c r="Y477" i="1"/>
  <c r="Z477" i="1"/>
  <c r="AA477" i="1"/>
  <c r="AB477" i="1"/>
  <c r="AE477" i="1"/>
  <c r="R478" i="1"/>
  <c r="S478" i="1"/>
  <c r="T478" i="1"/>
  <c r="U478" i="1"/>
  <c r="V478" i="1"/>
  <c r="X478" i="1"/>
  <c r="Y478" i="1"/>
  <c r="Z478" i="1"/>
  <c r="AA478" i="1"/>
  <c r="AB478" i="1"/>
  <c r="AE478" i="1"/>
  <c r="R479" i="1"/>
  <c r="S479" i="1"/>
  <c r="T479" i="1"/>
  <c r="U479" i="1"/>
  <c r="V479" i="1"/>
  <c r="X479" i="1"/>
  <c r="Y479" i="1"/>
  <c r="Z479" i="1"/>
  <c r="AA479" i="1"/>
  <c r="AB479" i="1"/>
  <c r="AE479" i="1"/>
  <c r="R480" i="1"/>
  <c r="S480" i="1"/>
  <c r="T480" i="1"/>
  <c r="U480" i="1"/>
  <c r="V480" i="1"/>
  <c r="X480" i="1"/>
  <c r="Y480" i="1"/>
  <c r="Z480" i="1"/>
  <c r="AA480" i="1"/>
  <c r="AB480" i="1"/>
  <c r="AE480" i="1"/>
  <c r="R481" i="1"/>
  <c r="S481" i="1"/>
  <c r="T481" i="1"/>
  <c r="U481" i="1"/>
  <c r="V481" i="1"/>
  <c r="X481" i="1"/>
  <c r="Y481" i="1"/>
  <c r="Z481" i="1"/>
  <c r="AA481" i="1"/>
  <c r="AB481" i="1"/>
  <c r="AE481" i="1"/>
  <c r="R482" i="1"/>
  <c r="S482" i="1"/>
  <c r="T482" i="1"/>
  <c r="U482" i="1"/>
  <c r="V482" i="1"/>
  <c r="X482" i="1"/>
  <c r="Y482" i="1"/>
  <c r="Z482" i="1"/>
  <c r="AA482" i="1"/>
  <c r="AB482" i="1"/>
  <c r="AE482" i="1"/>
  <c r="R483" i="1"/>
  <c r="S483" i="1"/>
  <c r="T483" i="1"/>
  <c r="U483" i="1"/>
  <c r="V483" i="1"/>
  <c r="X483" i="1"/>
  <c r="Y483" i="1"/>
  <c r="Z483" i="1"/>
  <c r="AA483" i="1"/>
  <c r="AB483" i="1"/>
  <c r="AE483" i="1"/>
  <c r="R484" i="1"/>
  <c r="S484" i="1"/>
  <c r="T484" i="1"/>
  <c r="U484" i="1"/>
  <c r="V484" i="1"/>
  <c r="X484" i="1"/>
  <c r="Y484" i="1"/>
  <c r="Z484" i="1"/>
  <c r="AA484" i="1"/>
  <c r="AB484" i="1"/>
  <c r="AE484" i="1"/>
  <c r="R485" i="1"/>
  <c r="S485" i="1"/>
  <c r="T485" i="1"/>
  <c r="U485" i="1"/>
  <c r="V485" i="1"/>
  <c r="X485" i="1"/>
  <c r="Y485" i="1"/>
  <c r="Z485" i="1"/>
  <c r="AA485" i="1"/>
  <c r="AB485" i="1"/>
  <c r="AE485" i="1"/>
  <c r="R486" i="1"/>
  <c r="S486" i="1"/>
  <c r="T486" i="1"/>
  <c r="U486" i="1"/>
  <c r="V486" i="1"/>
  <c r="X486" i="1"/>
  <c r="Y486" i="1"/>
  <c r="Z486" i="1"/>
  <c r="AA486" i="1"/>
  <c r="AB486" i="1"/>
  <c r="AE486" i="1"/>
  <c r="R487" i="1"/>
  <c r="S487" i="1"/>
  <c r="T487" i="1"/>
  <c r="U487" i="1"/>
  <c r="V487" i="1"/>
  <c r="X487" i="1"/>
  <c r="Y487" i="1"/>
  <c r="Z487" i="1"/>
  <c r="AA487" i="1"/>
  <c r="AB487" i="1"/>
  <c r="AE487" i="1"/>
  <c r="R488" i="1"/>
  <c r="S488" i="1"/>
  <c r="T488" i="1"/>
  <c r="U488" i="1"/>
  <c r="V488" i="1"/>
  <c r="X488" i="1"/>
  <c r="Y488" i="1"/>
  <c r="Z488" i="1"/>
  <c r="AA488" i="1"/>
  <c r="AB488" i="1"/>
  <c r="AE488" i="1"/>
  <c r="R489" i="1"/>
  <c r="S489" i="1"/>
  <c r="T489" i="1"/>
  <c r="U489" i="1"/>
  <c r="V489" i="1"/>
  <c r="X489" i="1"/>
  <c r="Y489" i="1"/>
  <c r="Z489" i="1"/>
  <c r="AA489" i="1"/>
  <c r="AB489" i="1"/>
  <c r="AE489" i="1"/>
  <c r="R490" i="1"/>
  <c r="S490" i="1"/>
  <c r="T490" i="1"/>
  <c r="U490" i="1"/>
  <c r="V490" i="1"/>
  <c r="X490" i="1"/>
  <c r="Y490" i="1"/>
  <c r="Z490" i="1"/>
  <c r="AA490" i="1"/>
  <c r="AB490" i="1"/>
  <c r="AE490" i="1"/>
  <c r="R491" i="1"/>
  <c r="S491" i="1"/>
  <c r="T491" i="1"/>
  <c r="U491" i="1"/>
  <c r="V491" i="1"/>
  <c r="X491" i="1"/>
  <c r="Y491" i="1"/>
  <c r="Z491" i="1"/>
  <c r="AA491" i="1"/>
  <c r="AB491" i="1"/>
  <c r="AE491" i="1"/>
  <c r="R492" i="1"/>
  <c r="S492" i="1"/>
  <c r="T492" i="1"/>
  <c r="U492" i="1"/>
  <c r="V492" i="1"/>
  <c r="X492" i="1"/>
  <c r="Y492" i="1"/>
  <c r="Z492" i="1"/>
  <c r="AA492" i="1"/>
  <c r="AB492" i="1"/>
  <c r="AE492" i="1"/>
  <c r="R493" i="1"/>
  <c r="S493" i="1"/>
  <c r="T493" i="1"/>
  <c r="U493" i="1"/>
  <c r="V493" i="1"/>
  <c r="X493" i="1"/>
  <c r="Y493" i="1"/>
  <c r="Z493" i="1"/>
  <c r="AA493" i="1"/>
  <c r="AB493" i="1"/>
  <c r="AE493" i="1"/>
  <c r="R494" i="1"/>
  <c r="S494" i="1"/>
  <c r="T494" i="1"/>
  <c r="U494" i="1"/>
  <c r="V494" i="1"/>
  <c r="X494" i="1"/>
  <c r="Y494" i="1"/>
  <c r="Z494" i="1"/>
  <c r="AA494" i="1"/>
  <c r="AB494" i="1"/>
  <c r="AE494" i="1"/>
  <c r="R495" i="1"/>
  <c r="S495" i="1"/>
  <c r="T495" i="1"/>
  <c r="U495" i="1"/>
  <c r="V495" i="1"/>
  <c r="X495" i="1"/>
  <c r="Y495" i="1"/>
  <c r="Z495" i="1"/>
  <c r="AA495" i="1"/>
  <c r="AB495" i="1"/>
  <c r="AE495" i="1"/>
  <c r="R496" i="1"/>
  <c r="S496" i="1"/>
  <c r="T496" i="1"/>
  <c r="U496" i="1"/>
  <c r="V496" i="1"/>
  <c r="X496" i="1"/>
  <c r="Y496" i="1"/>
  <c r="Z496" i="1"/>
  <c r="AA496" i="1"/>
  <c r="AB496" i="1"/>
  <c r="AE496" i="1"/>
  <c r="R497" i="1"/>
  <c r="S497" i="1"/>
  <c r="T497" i="1"/>
  <c r="U497" i="1"/>
  <c r="V497" i="1"/>
  <c r="X497" i="1"/>
  <c r="Y497" i="1"/>
  <c r="Z497" i="1"/>
  <c r="AA497" i="1"/>
  <c r="AB497" i="1"/>
  <c r="AE497" i="1"/>
  <c r="R498" i="1"/>
  <c r="S498" i="1"/>
  <c r="T498" i="1"/>
  <c r="U498" i="1"/>
  <c r="V498" i="1"/>
  <c r="X498" i="1"/>
  <c r="Y498" i="1"/>
  <c r="Z498" i="1"/>
  <c r="AA498" i="1"/>
  <c r="AB498" i="1"/>
  <c r="AE498" i="1"/>
  <c r="R499" i="1"/>
  <c r="S499" i="1"/>
  <c r="T499" i="1"/>
  <c r="U499" i="1"/>
  <c r="V499" i="1"/>
  <c r="X499" i="1"/>
  <c r="Y499" i="1"/>
  <c r="Z499" i="1"/>
  <c r="AA499" i="1"/>
  <c r="AB499" i="1"/>
  <c r="AE499" i="1"/>
  <c r="R500" i="1"/>
  <c r="S500" i="1"/>
  <c r="T500" i="1"/>
  <c r="U500" i="1"/>
  <c r="V500" i="1"/>
  <c r="X500" i="1"/>
  <c r="Y500" i="1"/>
  <c r="Z500" i="1"/>
  <c r="AA500" i="1"/>
  <c r="AB500" i="1"/>
  <c r="AE500" i="1"/>
  <c r="R501" i="1"/>
  <c r="S501" i="1"/>
  <c r="T501" i="1"/>
  <c r="U501" i="1"/>
  <c r="V501" i="1"/>
  <c r="X501" i="1"/>
  <c r="Y501" i="1"/>
  <c r="Z501" i="1"/>
  <c r="AA501" i="1"/>
  <c r="AB501" i="1"/>
  <c r="AE501" i="1"/>
  <c r="R502" i="1"/>
  <c r="S502" i="1"/>
  <c r="T502" i="1"/>
  <c r="U502" i="1"/>
  <c r="V502" i="1"/>
  <c r="X502" i="1"/>
  <c r="Y502" i="1"/>
  <c r="Z502" i="1"/>
  <c r="AA502" i="1"/>
  <c r="AB502" i="1"/>
  <c r="AE502" i="1"/>
  <c r="R503" i="1"/>
  <c r="S503" i="1"/>
  <c r="T503" i="1"/>
  <c r="U503" i="1"/>
  <c r="V503" i="1"/>
  <c r="X503" i="1"/>
  <c r="Y503" i="1"/>
  <c r="Z503" i="1"/>
  <c r="AA503" i="1"/>
  <c r="AB503" i="1"/>
  <c r="AE503" i="1"/>
  <c r="R504" i="1"/>
  <c r="S504" i="1"/>
  <c r="T504" i="1"/>
  <c r="U504" i="1"/>
  <c r="V504" i="1"/>
  <c r="X504" i="1"/>
  <c r="Y504" i="1"/>
  <c r="Z504" i="1"/>
  <c r="AA504" i="1"/>
  <c r="AB504" i="1"/>
  <c r="AE504" i="1"/>
  <c r="R505" i="1"/>
  <c r="S505" i="1"/>
  <c r="T505" i="1"/>
  <c r="U505" i="1"/>
  <c r="V505" i="1"/>
  <c r="X505" i="1"/>
  <c r="Y505" i="1"/>
  <c r="Z505" i="1"/>
  <c r="AA505" i="1"/>
  <c r="AB505" i="1"/>
  <c r="AE505" i="1"/>
  <c r="R506" i="1"/>
  <c r="S506" i="1"/>
  <c r="T506" i="1"/>
  <c r="U506" i="1"/>
  <c r="V506" i="1"/>
  <c r="X506" i="1"/>
  <c r="Y506" i="1"/>
  <c r="Z506" i="1"/>
  <c r="AA506" i="1"/>
  <c r="AB506" i="1"/>
  <c r="AE506" i="1"/>
  <c r="R507" i="1"/>
  <c r="S507" i="1"/>
  <c r="T507" i="1"/>
  <c r="U507" i="1"/>
  <c r="V507" i="1"/>
  <c r="X507" i="1"/>
  <c r="Y507" i="1"/>
  <c r="Z507" i="1"/>
  <c r="AA507" i="1"/>
  <c r="AB507" i="1"/>
  <c r="AE507" i="1"/>
  <c r="R508" i="1"/>
  <c r="S508" i="1"/>
  <c r="T508" i="1"/>
  <c r="U508" i="1"/>
  <c r="V508" i="1"/>
  <c r="X508" i="1"/>
  <c r="Y508" i="1"/>
  <c r="Z508" i="1"/>
  <c r="AA508" i="1"/>
  <c r="AB508" i="1"/>
  <c r="AE508" i="1"/>
  <c r="R509" i="1"/>
  <c r="S509" i="1"/>
  <c r="T509" i="1"/>
  <c r="U509" i="1"/>
  <c r="V509" i="1"/>
  <c r="X509" i="1"/>
  <c r="Y509" i="1"/>
  <c r="Z509" i="1"/>
  <c r="AA509" i="1"/>
  <c r="AB509" i="1"/>
  <c r="AE509" i="1"/>
  <c r="R510" i="1"/>
  <c r="S510" i="1"/>
  <c r="T510" i="1"/>
  <c r="U510" i="1"/>
  <c r="V510" i="1"/>
  <c r="X510" i="1"/>
  <c r="Y510" i="1"/>
  <c r="Z510" i="1"/>
  <c r="AA510" i="1"/>
  <c r="AB510" i="1"/>
  <c r="AE510" i="1"/>
  <c r="R511" i="1"/>
  <c r="S511" i="1"/>
  <c r="T511" i="1"/>
  <c r="U511" i="1"/>
  <c r="V511" i="1"/>
  <c r="X511" i="1"/>
  <c r="Y511" i="1"/>
  <c r="Z511" i="1"/>
  <c r="AA511" i="1"/>
  <c r="AB511" i="1"/>
  <c r="AE511" i="1"/>
  <c r="R512" i="1"/>
  <c r="S512" i="1"/>
  <c r="T512" i="1"/>
  <c r="U512" i="1"/>
  <c r="V512" i="1"/>
  <c r="X512" i="1"/>
  <c r="Y512" i="1"/>
  <c r="Z512" i="1"/>
  <c r="AA512" i="1"/>
  <c r="AB512" i="1"/>
  <c r="AE512" i="1"/>
  <c r="R513" i="1"/>
  <c r="S513" i="1"/>
  <c r="T513" i="1"/>
  <c r="U513" i="1"/>
  <c r="V513" i="1"/>
  <c r="X513" i="1"/>
  <c r="Y513" i="1"/>
  <c r="Z513" i="1"/>
  <c r="AA513" i="1"/>
  <c r="AB513" i="1"/>
  <c r="AE513" i="1"/>
  <c r="R514" i="1"/>
  <c r="S514" i="1"/>
  <c r="T514" i="1"/>
  <c r="U514" i="1"/>
  <c r="V514" i="1"/>
  <c r="X514" i="1"/>
  <c r="Y514" i="1"/>
  <c r="Z514" i="1"/>
  <c r="AA514" i="1"/>
  <c r="AB514" i="1"/>
  <c r="AE514" i="1"/>
  <c r="R515" i="1"/>
  <c r="S515" i="1"/>
  <c r="T515" i="1"/>
  <c r="U515" i="1"/>
  <c r="V515" i="1"/>
  <c r="X515" i="1"/>
  <c r="Y515" i="1"/>
  <c r="Z515" i="1"/>
  <c r="AA515" i="1"/>
  <c r="AB515" i="1"/>
  <c r="AE515" i="1"/>
  <c r="R516" i="1"/>
  <c r="S516" i="1"/>
  <c r="T516" i="1"/>
  <c r="U516" i="1"/>
  <c r="V516" i="1"/>
  <c r="X516" i="1"/>
  <c r="Y516" i="1"/>
  <c r="Z516" i="1"/>
  <c r="AA516" i="1"/>
  <c r="AB516" i="1"/>
  <c r="AE516" i="1"/>
  <c r="R517" i="1"/>
  <c r="S517" i="1"/>
  <c r="T517" i="1"/>
  <c r="U517" i="1"/>
  <c r="V517" i="1"/>
  <c r="X517" i="1"/>
  <c r="Y517" i="1"/>
  <c r="Z517" i="1"/>
  <c r="AA517" i="1"/>
  <c r="AB517" i="1"/>
  <c r="AE517" i="1"/>
  <c r="R518" i="1"/>
  <c r="S518" i="1"/>
  <c r="T518" i="1"/>
  <c r="U518" i="1"/>
  <c r="V518" i="1"/>
  <c r="X518" i="1"/>
  <c r="Y518" i="1"/>
  <c r="Z518" i="1"/>
  <c r="AA518" i="1"/>
  <c r="AB518" i="1"/>
  <c r="AE518" i="1"/>
  <c r="R519" i="1"/>
  <c r="S519" i="1"/>
  <c r="T519" i="1"/>
  <c r="U519" i="1"/>
  <c r="V519" i="1"/>
  <c r="X519" i="1"/>
  <c r="Y519" i="1"/>
  <c r="Z519" i="1"/>
  <c r="AA519" i="1"/>
  <c r="AB519" i="1"/>
  <c r="AE519" i="1"/>
  <c r="R520" i="1"/>
  <c r="S520" i="1"/>
  <c r="T520" i="1"/>
  <c r="U520" i="1"/>
  <c r="V520" i="1"/>
  <c r="X520" i="1"/>
  <c r="Y520" i="1"/>
  <c r="Z520" i="1"/>
  <c r="AA520" i="1"/>
  <c r="AB520" i="1"/>
  <c r="AE520" i="1"/>
  <c r="R521" i="1"/>
  <c r="S521" i="1"/>
  <c r="T521" i="1"/>
  <c r="U521" i="1"/>
  <c r="V521" i="1"/>
  <c r="X521" i="1"/>
  <c r="Y521" i="1"/>
  <c r="Z521" i="1"/>
  <c r="AA521" i="1"/>
  <c r="AB521" i="1"/>
  <c r="AE521" i="1"/>
  <c r="R522" i="1"/>
  <c r="S522" i="1"/>
  <c r="T522" i="1"/>
  <c r="U522" i="1"/>
  <c r="V522" i="1"/>
  <c r="X522" i="1"/>
  <c r="Y522" i="1"/>
  <c r="Z522" i="1"/>
  <c r="AA522" i="1"/>
  <c r="AB522" i="1"/>
  <c r="AE522" i="1"/>
  <c r="R523" i="1"/>
  <c r="S523" i="1"/>
  <c r="T523" i="1"/>
  <c r="U523" i="1"/>
  <c r="V523" i="1"/>
  <c r="X523" i="1"/>
  <c r="Y523" i="1"/>
  <c r="Z523" i="1"/>
  <c r="AA523" i="1"/>
  <c r="AB523" i="1"/>
  <c r="AE523" i="1"/>
  <c r="R524" i="1"/>
  <c r="S524" i="1"/>
  <c r="T524" i="1"/>
  <c r="U524" i="1"/>
  <c r="V524" i="1"/>
  <c r="X524" i="1"/>
  <c r="Y524" i="1"/>
  <c r="Z524" i="1"/>
  <c r="AA524" i="1"/>
  <c r="AB524" i="1"/>
  <c r="AE524" i="1"/>
  <c r="R525" i="1"/>
  <c r="S525" i="1"/>
  <c r="T525" i="1"/>
  <c r="U525" i="1"/>
  <c r="V525" i="1"/>
  <c r="X525" i="1"/>
  <c r="Y525" i="1"/>
  <c r="Z525" i="1"/>
  <c r="AA525" i="1"/>
  <c r="AB525" i="1"/>
  <c r="AE525" i="1"/>
  <c r="R526" i="1"/>
  <c r="S526" i="1"/>
  <c r="T526" i="1"/>
  <c r="U526" i="1"/>
  <c r="V526" i="1"/>
  <c r="X526" i="1"/>
  <c r="Y526" i="1"/>
  <c r="Z526" i="1"/>
  <c r="AA526" i="1"/>
  <c r="AB526" i="1"/>
  <c r="AE526" i="1"/>
  <c r="R527" i="1"/>
  <c r="S527" i="1"/>
  <c r="T527" i="1"/>
  <c r="U527" i="1"/>
  <c r="V527" i="1"/>
  <c r="X527" i="1"/>
  <c r="Y527" i="1"/>
  <c r="Z527" i="1"/>
  <c r="AA527" i="1"/>
  <c r="AB527" i="1"/>
  <c r="AE527" i="1"/>
  <c r="R528" i="1"/>
  <c r="S528" i="1"/>
  <c r="T528" i="1"/>
  <c r="U528" i="1"/>
  <c r="V528" i="1"/>
  <c r="X528" i="1"/>
  <c r="Y528" i="1"/>
  <c r="Z528" i="1"/>
  <c r="AA528" i="1"/>
  <c r="AB528" i="1"/>
  <c r="AE528" i="1"/>
  <c r="R529" i="1"/>
  <c r="S529" i="1"/>
  <c r="T529" i="1"/>
  <c r="U529" i="1"/>
  <c r="V529" i="1"/>
  <c r="X529" i="1"/>
  <c r="Y529" i="1"/>
  <c r="Z529" i="1"/>
  <c r="AA529" i="1"/>
  <c r="AB529" i="1"/>
  <c r="AE529" i="1"/>
  <c r="R530" i="1"/>
  <c r="S530" i="1"/>
  <c r="T530" i="1"/>
  <c r="U530" i="1"/>
  <c r="V530" i="1"/>
  <c r="X530" i="1"/>
  <c r="Y530" i="1"/>
  <c r="Z530" i="1"/>
  <c r="AA530" i="1"/>
  <c r="AB530" i="1"/>
  <c r="AE530" i="1"/>
  <c r="R531" i="1"/>
  <c r="S531" i="1"/>
  <c r="T531" i="1"/>
  <c r="U531" i="1"/>
  <c r="V531" i="1"/>
  <c r="X531" i="1"/>
  <c r="Y531" i="1"/>
  <c r="Z531" i="1"/>
  <c r="AA531" i="1"/>
  <c r="AB531" i="1"/>
  <c r="AE531" i="1"/>
  <c r="R532" i="1"/>
  <c r="S532" i="1"/>
  <c r="T532" i="1"/>
  <c r="U532" i="1"/>
  <c r="V532" i="1"/>
  <c r="X532" i="1"/>
  <c r="Y532" i="1"/>
  <c r="Z532" i="1"/>
  <c r="AA532" i="1"/>
  <c r="AB532" i="1"/>
  <c r="AE532" i="1"/>
  <c r="R533" i="1"/>
  <c r="S533" i="1"/>
  <c r="T533" i="1"/>
  <c r="U533" i="1"/>
  <c r="V533" i="1"/>
  <c r="X533" i="1"/>
  <c r="Y533" i="1"/>
  <c r="Z533" i="1"/>
  <c r="AA533" i="1"/>
  <c r="AB533" i="1"/>
  <c r="AE533" i="1"/>
  <c r="R534" i="1"/>
  <c r="S534" i="1"/>
  <c r="T534" i="1"/>
  <c r="U534" i="1"/>
  <c r="V534" i="1"/>
  <c r="X534" i="1"/>
  <c r="Y534" i="1"/>
  <c r="Z534" i="1"/>
  <c r="AA534" i="1"/>
  <c r="AB534" i="1"/>
  <c r="AE534" i="1"/>
  <c r="R535" i="1"/>
  <c r="S535" i="1"/>
  <c r="T535" i="1"/>
  <c r="U535" i="1"/>
  <c r="V535" i="1"/>
  <c r="X535" i="1"/>
  <c r="Y535" i="1"/>
  <c r="Z535" i="1"/>
  <c r="AA535" i="1"/>
  <c r="AB535" i="1"/>
  <c r="AE535" i="1"/>
  <c r="R536" i="1"/>
  <c r="S536" i="1"/>
  <c r="T536" i="1"/>
  <c r="U536" i="1"/>
  <c r="V536" i="1"/>
  <c r="X536" i="1"/>
  <c r="Y536" i="1"/>
  <c r="Z536" i="1"/>
  <c r="AA536" i="1"/>
  <c r="AB536" i="1"/>
  <c r="AE536" i="1"/>
  <c r="R537" i="1"/>
  <c r="S537" i="1"/>
  <c r="T537" i="1"/>
  <c r="U537" i="1"/>
  <c r="V537" i="1"/>
  <c r="X537" i="1"/>
  <c r="Y537" i="1"/>
  <c r="Z537" i="1"/>
  <c r="AA537" i="1"/>
  <c r="AB537" i="1"/>
  <c r="AE537" i="1"/>
  <c r="R538" i="1"/>
  <c r="S538" i="1"/>
  <c r="T538" i="1"/>
  <c r="U538" i="1"/>
  <c r="V538" i="1"/>
  <c r="X538" i="1"/>
  <c r="Y538" i="1"/>
  <c r="Z538" i="1"/>
  <c r="AA538" i="1"/>
  <c r="AB538" i="1"/>
  <c r="AE538" i="1"/>
  <c r="R539" i="1"/>
  <c r="S539" i="1"/>
  <c r="T539" i="1"/>
  <c r="U539" i="1"/>
  <c r="V539" i="1"/>
  <c r="X539" i="1"/>
  <c r="Y539" i="1"/>
  <c r="Z539" i="1"/>
  <c r="AA539" i="1"/>
  <c r="AB539" i="1"/>
  <c r="AE539" i="1"/>
  <c r="R540" i="1"/>
  <c r="S540" i="1"/>
  <c r="T540" i="1"/>
  <c r="U540" i="1"/>
  <c r="V540" i="1"/>
  <c r="X540" i="1"/>
  <c r="Y540" i="1"/>
  <c r="Z540" i="1"/>
  <c r="AA540" i="1"/>
  <c r="AB540" i="1"/>
  <c r="AE540" i="1"/>
  <c r="R541" i="1"/>
  <c r="S541" i="1"/>
  <c r="T541" i="1"/>
  <c r="U541" i="1"/>
  <c r="V541" i="1"/>
  <c r="X541" i="1"/>
  <c r="Y541" i="1"/>
  <c r="Z541" i="1"/>
  <c r="AA541" i="1"/>
  <c r="AB541" i="1"/>
  <c r="AE541" i="1"/>
  <c r="R542" i="1"/>
  <c r="S542" i="1"/>
  <c r="T542" i="1"/>
  <c r="U542" i="1"/>
  <c r="V542" i="1"/>
  <c r="X542" i="1"/>
  <c r="Y542" i="1"/>
  <c r="Z542" i="1"/>
  <c r="AA542" i="1"/>
  <c r="AB542" i="1"/>
  <c r="AE542" i="1"/>
  <c r="R543" i="1"/>
  <c r="S543" i="1"/>
  <c r="T543" i="1"/>
  <c r="U543" i="1"/>
  <c r="V543" i="1"/>
  <c r="X543" i="1"/>
  <c r="Y543" i="1"/>
  <c r="Z543" i="1"/>
  <c r="AA543" i="1"/>
  <c r="AB543" i="1"/>
  <c r="AE543" i="1"/>
  <c r="R544" i="1"/>
  <c r="S544" i="1"/>
  <c r="T544" i="1"/>
  <c r="U544" i="1"/>
  <c r="V544" i="1"/>
  <c r="X544" i="1"/>
  <c r="Y544" i="1"/>
  <c r="Z544" i="1"/>
  <c r="AA544" i="1"/>
  <c r="AB544" i="1"/>
  <c r="AE544" i="1"/>
  <c r="R545" i="1"/>
  <c r="S545" i="1"/>
  <c r="T545" i="1"/>
  <c r="U545" i="1"/>
  <c r="V545" i="1"/>
  <c r="X545" i="1"/>
  <c r="Y545" i="1"/>
  <c r="Z545" i="1"/>
  <c r="AA545" i="1"/>
  <c r="AB545" i="1"/>
  <c r="AE545" i="1"/>
  <c r="R546" i="1"/>
  <c r="S546" i="1"/>
  <c r="T546" i="1"/>
  <c r="U546" i="1"/>
  <c r="V546" i="1"/>
  <c r="X546" i="1"/>
  <c r="Y546" i="1"/>
  <c r="Z546" i="1"/>
  <c r="AA546" i="1"/>
  <c r="AB546" i="1"/>
  <c r="AE546" i="1"/>
  <c r="R547" i="1"/>
  <c r="S547" i="1"/>
  <c r="T547" i="1"/>
  <c r="U547" i="1"/>
  <c r="V547" i="1"/>
  <c r="X547" i="1"/>
  <c r="Y547" i="1"/>
  <c r="Z547" i="1"/>
  <c r="AA547" i="1"/>
  <c r="AB547" i="1"/>
  <c r="AE547" i="1"/>
  <c r="R548" i="1"/>
  <c r="S548" i="1"/>
  <c r="T548" i="1"/>
  <c r="U548" i="1"/>
  <c r="V548" i="1"/>
  <c r="X548" i="1"/>
  <c r="Y548" i="1"/>
  <c r="Z548" i="1"/>
  <c r="AA548" i="1"/>
  <c r="AB548" i="1"/>
  <c r="AE548" i="1"/>
  <c r="R549" i="1"/>
  <c r="S549" i="1"/>
  <c r="T549" i="1"/>
  <c r="U549" i="1"/>
  <c r="V549" i="1"/>
  <c r="X549" i="1"/>
  <c r="Y549" i="1"/>
  <c r="Z549" i="1"/>
  <c r="AA549" i="1"/>
  <c r="AB549" i="1"/>
  <c r="AE549" i="1"/>
  <c r="R550" i="1"/>
  <c r="S550" i="1"/>
  <c r="T550" i="1"/>
  <c r="U550" i="1"/>
  <c r="V550" i="1"/>
  <c r="X550" i="1"/>
  <c r="Y550" i="1"/>
  <c r="Z550" i="1"/>
  <c r="AA550" i="1"/>
  <c r="AB550" i="1"/>
  <c r="AE550" i="1"/>
  <c r="R551" i="1"/>
  <c r="S551" i="1"/>
  <c r="T551" i="1"/>
  <c r="U551" i="1"/>
  <c r="V551" i="1"/>
  <c r="X551" i="1"/>
  <c r="Y551" i="1"/>
  <c r="Z551" i="1"/>
  <c r="AA551" i="1"/>
  <c r="AB551" i="1"/>
  <c r="AE551" i="1"/>
  <c r="R552" i="1"/>
  <c r="S552" i="1"/>
  <c r="T552" i="1"/>
  <c r="U552" i="1"/>
  <c r="V552" i="1"/>
  <c r="X552" i="1"/>
  <c r="Y552" i="1"/>
  <c r="Z552" i="1"/>
  <c r="AA552" i="1"/>
  <c r="AB552" i="1"/>
  <c r="AE552" i="1"/>
  <c r="R553" i="1"/>
  <c r="S553" i="1"/>
  <c r="T553" i="1"/>
  <c r="U553" i="1"/>
  <c r="V553" i="1"/>
  <c r="X553" i="1"/>
  <c r="Y553" i="1"/>
  <c r="Z553" i="1"/>
  <c r="AA553" i="1"/>
  <c r="AB553" i="1"/>
  <c r="AE553" i="1"/>
  <c r="R554" i="1"/>
  <c r="S554" i="1"/>
  <c r="T554" i="1"/>
  <c r="U554" i="1"/>
  <c r="V554" i="1"/>
  <c r="X554" i="1"/>
  <c r="Y554" i="1"/>
  <c r="Z554" i="1"/>
  <c r="AA554" i="1"/>
  <c r="AB554" i="1"/>
  <c r="AE554" i="1"/>
  <c r="R555" i="1"/>
  <c r="S555" i="1"/>
  <c r="T555" i="1"/>
  <c r="U555" i="1"/>
  <c r="V555" i="1"/>
  <c r="X555" i="1"/>
  <c r="Y555" i="1"/>
  <c r="Z555" i="1"/>
  <c r="AA555" i="1"/>
  <c r="AB555" i="1"/>
  <c r="AE555" i="1"/>
  <c r="R556" i="1"/>
  <c r="S556" i="1"/>
  <c r="T556" i="1"/>
  <c r="U556" i="1"/>
  <c r="V556" i="1"/>
  <c r="X556" i="1"/>
  <c r="Y556" i="1"/>
  <c r="Z556" i="1"/>
  <c r="AA556" i="1"/>
  <c r="AB556" i="1"/>
  <c r="AE556" i="1"/>
  <c r="R557" i="1"/>
  <c r="S557" i="1"/>
  <c r="T557" i="1"/>
  <c r="U557" i="1"/>
  <c r="V557" i="1"/>
  <c r="X557" i="1"/>
  <c r="Y557" i="1"/>
  <c r="Z557" i="1"/>
  <c r="AA557" i="1"/>
  <c r="AB557" i="1"/>
  <c r="AE557" i="1"/>
  <c r="R558" i="1"/>
  <c r="S558" i="1"/>
  <c r="T558" i="1"/>
  <c r="U558" i="1"/>
  <c r="V558" i="1"/>
  <c r="X558" i="1"/>
  <c r="Y558" i="1"/>
  <c r="Z558" i="1"/>
  <c r="AA558" i="1"/>
  <c r="AB558" i="1"/>
  <c r="AE558" i="1"/>
  <c r="R559" i="1"/>
  <c r="S559" i="1"/>
  <c r="T559" i="1"/>
  <c r="U559" i="1"/>
  <c r="V559" i="1"/>
  <c r="X559" i="1"/>
  <c r="Y559" i="1"/>
  <c r="Z559" i="1"/>
  <c r="AA559" i="1"/>
  <c r="AB559" i="1"/>
  <c r="AE559" i="1"/>
  <c r="R560" i="1"/>
  <c r="S560" i="1"/>
  <c r="T560" i="1"/>
  <c r="U560" i="1"/>
  <c r="V560" i="1"/>
  <c r="X560" i="1"/>
  <c r="Y560" i="1"/>
  <c r="Z560" i="1"/>
  <c r="AA560" i="1"/>
  <c r="AB560" i="1"/>
  <c r="AE560" i="1"/>
  <c r="R561" i="1"/>
  <c r="S561" i="1"/>
  <c r="T561" i="1"/>
  <c r="U561" i="1"/>
  <c r="V561" i="1"/>
  <c r="X561" i="1"/>
  <c r="Y561" i="1"/>
  <c r="Z561" i="1"/>
  <c r="AA561" i="1"/>
  <c r="AB561" i="1"/>
  <c r="AE561" i="1"/>
  <c r="R562" i="1"/>
  <c r="S562" i="1"/>
  <c r="T562" i="1"/>
  <c r="U562" i="1"/>
  <c r="V562" i="1"/>
  <c r="X562" i="1"/>
  <c r="Y562" i="1"/>
  <c r="Z562" i="1"/>
  <c r="AA562" i="1"/>
  <c r="AB562" i="1"/>
  <c r="AE562" i="1"/>
  <c r="R563" i="1"/>
  <c r="S563" i="1"/>
  <c r="T563" i="1"/>
  <c r="U563" i="1"/>
  <c r="V563" i="1"/>
  <c r="X563" i="1"/>
  <c r="Y563" i="1"/>
  <c r="Z563" i="1"/>
  <c r="AA563" i="1"/>
  <c r="AB563" i="1"/>
  <c r="AE563" i="1"/>
  <c r="R564" i="1"/>
  <c r="S564" i="1"/>
  <c r="T564" i="1"/>
  <c r="U564" i="1"/>
  <c r="V564" i="1"/>
  <c r="X564" i="1"/>
  <c r="Y564" i="1"/>
  <c r="Z564" i="1"/>
  <c r="AA564" i="1"/>
  <c r="AB564" i="1"/>
  <c r="AE564" i="1"/>
  <c r="R565" i="1"/>
  <c r="S565" i="1"/>
  <c r="T565" i="1"/>
  <c r="U565" i="1"/>
  <c r="V565" i="1"/>
  <c r="X565" i="1"/>
  <c r="Y565" i="1"/>
  <c r="Z565" i="1"/>
  <c r="AA565" i="1"/>
  <c r="AB565" i="1"/>
  <c r="AE565" i="1"/>
  <c r="R566" i="1"/>
  <c r="S566" i="1"/>
  <c r="T566" i="1"/>
  <c r="U566" i="1"/>
  <c r="V566" i="1"/>
  <c r="X566" i="1"/>
  <c r="Y566" i="1"/>
  <c r="Z566" i="1"/>
  <c r="AA566" i="1"/>
  <c r="AB566" i="1"/>
  <c r="AE566" i="1"/>
  <c r="R567" i="1"/>
  <c r="S567" i="1"/>
  <c r="T567" i="1"/>
  <c r="U567" i="1"/>
  <c r="V567" i="1"/>
  <c r="X567" i="1"/>
  <c r="Y567" i="1"/>
  <c r="Z567" i="1"/>
  <c r="AA567" i="1"/>
  <c r="AB567" i="1"/>
  <c r="AE567" i="1"/>
  <c r="R568" i="1"/>
  <c r="S568" i="1"/>
  <c r="T568" i="1"/>
  <c r="U568" i="1"/>
  <c r="V568" i="1"/>
  <c r="X568" i="1"/>
  <c r="Y568" i="1"/>
  <c r="Z568" i="1"/>
  <c r="AA568" i="1"/>
  <c r="AB568" i="1"/>
  <c r="AE568" i="1"/>
  <c r="R569" i="1"/>
  <c r="S569" i="1"/>
  <c r="T569" i="1"/>
  <c r="U569" i="1"/>
  <c r="V569" i="1"/>
  <c r="X569" i="1"/>
  <c r="Y569" i="1"/>
  <c r="Z569" i="1"/>
  <c r="AA569" i="1"/>
  <c r="AB569" i="1"/>
  <c r="AE569" i="1"/>
  <c r="R570" i="1"/>
  <c r="S570" i="1"/>
  <c r="T570" i="1"/>
  <c r="U570" i="1"/>
  <c r="V570" i="1"/>
  <c r="X570" i="1"/>
  <c r="Y570" i="1"/>
  <c r="Z570" i="1"/>
  <c r="AA570" i="1"/>
  <c r="AB570" i="1"/>
  <c r="AE570" i="1"/>
  <c r="R571" i="1"/>
  <c r="S571" i="1"/>
  <c r="T571" i="1"/>
  <c r="U571" i="1"/>
  <c r="V571" i="1"/>
  <c r="X571" i="1"/>
  <c r="Y571" i="1"/>
  <c r="Z571" i="1"/>
  <c r="AA571" i="1"/>
  <c r="AB571" i="1"/>
  <c r="AE571" i="1"/>
  <c r="R572" i="1"/>
  <c r="S572" i="1"/>
  <c r="T572" i="1"/>
  <c r="U572" i="1"/>
  <c r="V572" i="1"/>
  <c r="X572" i="1"/>
  <c r="Y572" i="1"/>
  <c r="Z572" i="1"/>
  <c r="AA572" i="1"/>
  <c r="AB572" i="1"/>
  <c r="AE572" i="1"/>
  <c r="R573" i="1"/>
  <c r="S573" i="1"/>
  <c r="T573" i="1"/>
  <c r="U573" i="1"/>
  <c r="V573" i="1"/>
  <c r="X573" i="1"/>
  <c r="Y573" i="1"/>
  <c r="Z573" i="1"/>
  <c r="AA573" i="1"/>
  <c r="AB573" i="1"/>
  <c r="AE573" i="1"/>
  <c r="R574" i="1"/>
  <c r="S574" i="1"/>
  <c r="T574" i="1"/>
  <c r="U574" i="1"/>
  <c r="V574" i="1"/>
  <c r="X574" i="1"/>
  <c r="Y574" i="1"/>
  <c r="Z574" i="1"/>
  <c r="AA574" i="1"/>
  <c r="AB574" i="1"/>
  <c r="AE574" i="1"/>
  <c r="R575" i="1"/>
  <c r="S575" i="1"/>
  <c r="T575" i="1"/>
  <c r="U575" i="1"/>
  <c r="V575" i="1"/>
  <c r="X575" i="1"/>
  <c r="Y575" i="1"/>
  <c r="Z575" i="1"/>
  <c r="AA575" i="1"/>
  <c r="AB575" i="1"/>
  <c r="AE575" i="1"/>
  <c r="R576" i="1"/>
  <c r="S576" i="1"/>
  <c r="T576" i="1"/>
  <c r="U576" i="1"/>
  <c r="V576" i="1"/>
  <c r="X576" i="1"/>
  <c r="Y576" i="1"/>
  <c r="Z576" i="1"/>
  <c r="AA576" i="1"/>
  <c r="AB576" i="1"/>
  <c r="AE576" i="1"/>
  <c r="R577" i="1"/>
  <c r="S577" i="1"/>
  <c r="T577" i="1"/>
  <c r="U577" i="1"/>
  <c r="V577" i="1"/>
  <c r="X577" i="1"/>
  <c r="Y577" i="1"/>
  <c r="Z577" i="1"/>
  <c r="AA577" i="1"/>
  <c r="AB577" i="1"/>
  <c r="AE577" i="1"/>
  <c r="R578" i="1"/>
  <c r="S578" i="1"/>
  <c r="T578" i="1"/>
  <c r="U578" i="1"/>
  <c r="V578" i="1"/>
  <c r="X578" i="1"/>
  <c r="Y578" i="1"/>
  <c r="Z578" i="1"/>
  <c r="AA578" i="1"/>
  <c r="AB578" i="1"/>
  <c r="AE578" i="1"/>
  <c r="R579" i="1"/>
  <c r="S579" i="1"/>
  <c r="T579" i="1"/>
  <c r="U579" i="1"/>
  <c r="V579" i="1"/>
  <c r="X579" i="1"/>
  <c r="Y579" i="1"/>
  <c r="Z579" i="1"/>
  <c r="AA579" i="1"/>
  <c r="AB579" i="1"/>
  <c r="AE579" i="1"/>
  <c r="R580" i="1"/>
  <c r="S580" i="1"/>
  <c r="T580" i="1"/>
  <c r="U580" i="1"/>
  <c r="V580" i="1"/>
  <c r="X580" i="1"/>
  <c r="Y580" i="1"/>
  <c r="Z580" i="1"/>
  <c r="AA580" i="1"/>
  <c r="AB580" i="1"/>
  <c r="AE580" i="1"/>
  <c r="R581" i="1"/>
  <c r="S581" i="1"/>
  <c r="T581" i="1"/>
  <c r="U581" i="1"/>
  <c r="V581" i="1"/>
  <c r="X581" i="1"/>
  <c r="Y581" i="1"/>
  <c r="Z581" i="1"/>
  <c r="AA581" i="1"/>
  <c r="AB581" i="1"/>
  <c r="AE581" i="1"/>
  <c r="R582" i="1"/>
  <c r="S582" i="1"/>
  <c r="T582" i="1"/>
  <c r="U582" i="1"/>
  <c r="V582" i="1"/>
  <c r="X582" i="1"/>
  <c r="Y582" i="1"/>
  <c r="Z582" i="1"/>
  <c r="AA582" i="1"/>
  <c r="AB582" i="1"/>
  <c r="AE582" i="1"/>
  <c r="R583" i="1"/>
  <c r="S583" i="1"/>
  <c r="T583" i="1"/>
  <c r="U583" i="1"/>
  <c r="V583" i="1"/>
  <c r="X583" i="1"/>
  <c r="Y583" i="1"/>
  <c r="Z583" i="1"/>
  <c r="AA583" i="1"/>
  <c r="AB583" i="1"/>
  <c r="AE583" i="1"/>
  <c r="R584" i="1"/>
  <c r="S584" i="1"/>
  <c r="T584" i="1"/>
  <c r="U584" i="1"/>
  <c r="V584" i="1"/>
  <c r="X584" i="1"/>
  <c r="Y584" i="1"/>
  <c r="Z584" i="1"/>
  <c r="AA584" i="1"/>
  <c r="AB584" i="1"/>
  <c r="AE584" i="1"/>
  <c r="R585" i="1"/>
  <c r="S585" i="1"/>
  <c r="T585" i="1"/>
  <c r="U585" i="1"/>
  <c r="V585" i="1"/>
  <c r="X585" i="1"/>
  <c r="Y585" i="1"/>
  <c r="Z585" i="1"/>
  <c r="AA585" i="1"/>
  <c r="AB585" i="1"/>
  <c r="AE585" i="1"/>
  <c r="R586" i="1"/>
  <c r="S586" i="1"/>
  <c r="T586" i="1"/>
  <c r="U586" i="1"/>
  <c r="V586" i="1"/>
  <c r="X586" i="1"/>
  <c r="Y586" i="1"/>
  <c r="Z586" i="1"/>
  <c r="AA586" i="1"/>
  <c r="AB586" i="1"/>
  <c r="AE586" i="1"/>
  <c r="R587" i="1"/>
  <c r="S587" i="1"/>
  <c r="T587" i="1"/>
  <c r="U587" i="1"/>
  <c r="V587" i="1"/>
  <c r="X587" i="1"/>
  <c r="Y587" i="1"/>
  <c r="Z587" i="1"/>
  <c r="AA587" i="1"/>
  <c r="AB587" i="1"/>
  <c r="AE587" i="1"/>
  <c r="R588" i="1"/>
  <c r="S588" i="1"/>
  <c r="T588" i="1"/>
  <c r="U588" i="1"/>
  <c r="V588" i="1"/>
  <c r="X588" i="1"/>
  <c r="Y588" i="1"/>
  <c r="Z588" i="1"/>
  <c r="AA588" i="1"/>
  <c r="AB588" i="1"/>
  <c r="AE588" i="1"/>
  <c r="R589" i="1"/>
  <c r="S589" i="1"/>
  <c r="T589" i="1"/>
  <c r="U589" i="1"/>
  <c r="V589" i="1"/>
  <c r="X589" i="1"/>
  <c r="Y589" i="1"/>
  <c r="Z589" i="1"/>
  <c r="AA589" i="1"/>
  <c r="AB589" i="1"/>
  <c r="AE589" i="1"/>
  <c r="R590" i="1"/>
  <c r="S590" i="1"/>
  <c r="T590" i="1"/>
  <c r="U590" i="1"/>
  <c r="V590" i="1"/>
  <c r="X590" i="1"/>
  <c r="Y590" i="1"/>
  <c r="Z590" i="1"/>
  <c r="AA590" i="1"/>
  <c r="AB590" i="1"/>
  <c r="AE590" i="1"/>
  <c r="R591" i="1"/>
  <c r="S591" i="1"/>
  <c r="T591" i="1"/>
  <c r="U591" i="1"/>
  <c r="V591" i="1"/>
  <c r="X591" i="1"/>
  <c r="Y591" i="1"/>
  <c r="Z591" i="1"/>
  <c r="AA591" i="1"/>
  <c r="AB591" i="1"/>
  <c r="AE591" i="1"/>
  <c r="R592" i="1"/>
  <c r="S592" i="1"/>
  <c r="T592" i="1"/>
  <c r="U592" i="1"/>
  <c r="V592" i="1"/>
  <c r="X592" i="1"/>
  <c r="Y592" i="1"/>
  <c r="Z592" i="1"/>
  <c r="AA592" i="1"/>
  <c r="AB592" i="1"/>
  <c r="AE592" i="1"/>
  <c r="R593" i="1"/>
  <c r="S593" i="1"/>
  <c r="T593" i="1"/>
  <c r="U593" i="1"/>
  <c r="V593" i="1"/>
  <c r="X593" i="1"/>
  <c r="Y593" i="1"/>
  <c r="Z593" i="1"/>
  <c r="AA593" i="1"/>
  <c r="AB593" i="1"/>
  <c r="AE593" i="1"/>
  <c r="R594" i="1"/>
  <c r="S594" i="1"/>
  <c r="T594" i="1"/>
  <c r="U594" i="1"/>
  <c r="V594" i="1"/>
  <c r="X594" i="1"/>
  <c r="Y594" i="1"/>
  <c r="Z594" i="1"/>
  <c r="AA594" i="1"/>
  <c r="AB594" i="1"/>
  <c r="AE594" i="1"/>
  <c r="R595" i="1"/>
  <c r="S595" i="1"/>
  <c r="T595" i="1"/>
  <c r="U595" i="1"/>
  <c r="V595" i="1"/>
  <c r="X595" i="1"/>
  <c r="Y595" i="1"/>
  <c r="Z595" i="1"/>
  <c r="AA595" i="1"/>
  <c r="AB595" i="1"/>
  <c r="AE595" i="1"/>
  <c r="R596" i="1"/>
  <c r="S596" i="1"/>
  <c r="T596" i="1"/>
  <c r="U596" i="1"/>
  <c r="V596" i="1"/>
  <c r="X596" i="1"/>
  <c r="Y596" i="1"/>
  <c r="Z596" i="1"/>
  <c r="AA596" i="1"/>
  <c r="AB596" i="1"/>
  <c r="AE596" i="1"/>
  <c r="R597" i="1"/>
  <c r="S597" i="1"/>
  <c r="T597" i="1"/>
  <c r="U597" i="1"/>
  <c r="V597" i="1"/>
  <c r="X597" i="1"/>
  <c r="Y597" i="1"/>
  <c r="Z597" i="1"/>
  <c r="AA597" i="1"/>
  <c r="AB597" i="1"/>
  <c r="AE597" i="1"/>
  <c r="R598" i="1"/>
  <c r="S598" i="1"/>
  <c r="T598" i="1"/>
  <c r="U598" i="1"/>
  <c r="V598" i="1"/>
  <c r="X598" i="1"/>
  <c r="Y598" i="1"/>
  <c r="Z598" i="1"/>
  <c r="AA598" i="1"/>
  <c r="AB598" i="1"/>
  <c r="AE598" i="1"/>
  <c r="R599" i="1"/>
  <c r="S599" i="1"/>
  <c r="T599" i="1"/>
  <c r="U599" i="1"/>
  <c r="V599" i="1"/>
  <c r="X599" i="1"/>
  <c r="Y599" i="1"/>
  <c r="Z599" i="1"/>
  <c r="AA599" i="1"/>
  <c r="AB599" i="1"/>
  <c r="AE599" i="1"/>
  <c r="R600" i="1"/>
  <c r="S600" i="1"/>
  <c r="T600" i="1"/>
  <c r="U600" i="1"/>
  <c r="V600" i="1"/>
  <c r="X600" i="1"/>
  <c r="Y600" i="1"/>
  <c r="Z600" i="1"/>
  <c r="AA600" i="1"/>
  <c r="AB600" i="1"/>
  <c r="AE600" i="1"/>
  <c r="R601" i="1"/>
  <c r="S601" i="1"/>
  <c r="T601" i="1"/>
  <c r="U601" i="1"/>
  <c r="V601" i="1"/>
  <c r="X601" i="1"/>
  <c r="Y601" i="1"/>
  <c r="Z601" i="1"/>
  <c r="AA601" i="1"/>
  <c r="AB601" i="1"/>
  <c r="AE601" i="1"/>
  <c r="R602" i="1"/>
  <c r="S602" i="1"/>
  <c r="T602" i="1"/>
  <c r="U602" i="1"/>
  <c r="V602" i="1"/>
  <c r="X602" i="1"/>
  <c r="Y602" i="1"/>
  <c r="Z602" i="1"/>
  <c r="AA602" i="1"/>
  <c r="AB602" i="1"/>
  <c r="AE602" i="1"/>
  <c r="R603" i="1"/>
  <c r="S603" i="1"/>
  <c r="T603" i="1"/>
  <c r="U603" i="1"/>
  <c r="V603" i="1"/>
  <c r="X603" i="1"/>
  <c r="Y603" i="1"/>
  <c r="Z603" i="1"/>
  <c r="AA603" i="1"/>
  <c r="AB603" i="1"/>
  <c r="AE603" i="1"/>
  <c r="R604" i="1"/>
  <c r="S604" i="1"/>
  <c r="T604" i="1"/>
  <c r="U604" i="1"/>
  <c r="V604" i="1"/>
  <c r="X604" i="1"/>
  <c r="Y604" i="1"/>
  <c r="Z604" i="1"/>
  <c r="AA604" i="1"/>
  <c r="AB604" i="1"/>
  <c r="AE604" i="1"/>
  <c r="R605" i="1"/>
  <c r="S605" i="1"/>
  <c r="T605" i="1"/>
  <c r="U605" i="1"/>
  <c r="V605" i="1"/>
  <c r="X605" i="1"/>
  <c r="Y605" i="1"/>
  <c r="Z605" i="1"/>
  <c r="AA605" i="1"/>
  <c r="AB605" i="1"/>
  <c r="AE605" i="1"/>
  <c r="R606" i="1"/>
  <c r="S606" i="1"/>
  <c r="T606" i="1"/>
  <c r="U606" i="1"/>
  <c r="V606" i="1"/>
  <c r="X606" i="1"/>
  <c r="Y606" i="1"/>
  <c r="Z606" i="1"/>
  <c r="AA606" i="1"/>
  <c r="AB606" i="1"/>
  <c r="AE606" i="1"/>
  <c r="R607" i="1"/>
  <c r="S607" i="1"/>
  <c r="T607" i="1"/>
  <c r="U607" i="1"/>
  <c r="V607" i="1"/>
  <c r="X607" i="1"/>
  <c r="Y607" i="1"/>
  <c r="Z607" i="1"/>
  <c r="AA607" i="1"/>
  <c r="AB607" i="1"/>
  <c r="AE607" i="1"/>
  <c r="R608" i="1"/>
  <c r="S608" i="1"/>
  <c r="T608" i="1"/>
  <c r="U608" i="1"/>
  <c r="V608" i="1"/>
  <c r="X608" i="1"/>
  <c r="Y608" i="1"/>
  <c r="Z608" i="1"/>
  <c r="AA608" i="1"/>
  <c r="AB608" i="1"/>
  <c r="AE608" i="1"/>
  <c r="R609" i="1"/>
  <c r="S609" i="1"/>
  <c r="T609" i="1"/>
  <c r="U609" i="1"/>
  <c r="V609" i="1"/>
  <c r="X609" i="1"/>
  <c r="Y609" i="1"/>
  <c r="Z609" i="1"/>
  <c r="AA609" i="1"/>
  <c r="AB609" i="1"/>
  <c r="AE609" i="1"/>
  <c r="R610" i="1"/>
  <c r="S610" i="1"/>
  <c r="T610" i="1"/>
  <c r="U610" i="1"/>
  <c r="V610" i="1"/>
  <c r="X610" i="1"/>
  <c r="Y610" i="1"/>
  <c r="Z610" i="1"/>
  <c r="AA610" i="1"/>
  <c r="AB610" i="1"/>
  <c r="AE610" i="1"/>
  <c r="R611" i="1"/>
  <c r="S611" i="1"/>
  <c r="T611" i="1"/>
  <c r="U611" i="1"/>
  <c r="V611" i="1"/>
  <c r="X611" i="1"/>
  <c r="Y611" i="1"/>
  <c r="Z611" i="1"/>
  <c r="AA611" i="1"/>
  <c r="AB611" i="1"/>
  <c r="AE611" i="1"/>
  <c r="R612" i="1"/>
  <c r="S612" i="1"/>
  <c r="T612" i="1"/>
  <c r="U612" i="1"/>
  <c r="V612" i="1"/>
  <c r="X612" i="1"/>
  <c r="Y612" i="1"/>
  <c r="Z612" i="1"/>
  <c r="AA612" i="1"/>
  <c r="AB612" i="1"/>
  <c r="AE612" i="1"/>
  <c r="R613" i="1"/>
  <c r="S613" i="1"/>
  <c r="T613" i="1"/>
  <c r="U613" i="1"/>
  <c r="V613" i="1"/>
  <c r="X613" i="1"/>
  <c r="Y613" i="1"/>
  <c r="Z613" i="1"/>
  <c r="AA613" i="1"/>
  <c r="AB613" i="1"/>
  <c r="AE613" i="1"/>
  <c r="R614" i="1"/>
  <c r="S614" i="1"/>
  <c r="T614" i="1"/>
  <c r="U614" i="1"/>
  <c r="V614" i="1"/>
  <c r="X614" i="1"/>
  <c r="Y614" i="1"/>
  <c r="Z614" i="1"/>
  <c r="AA614" i="1"/>
  <c r="AB614" i="1"/>
  <c r="AE614" i="1"/>
  <c r="R615" i="1"/>
  <c r="S615" i="1"/>
  <c r="T615" i="1"/>
  <c r="U615" i="1"/>
  <c r="V615" i="1"/>
  <c r="X615" i="1"/>
  <c r="Y615" i="1"/>
  <c r="Z615" i="1"/>
  <c r="AA615" i="1"/>
  <c r="AB615" i="1"/>
  <c r="AE615" i="1"/>
  <c r="R616" i="1"/>
  <c r="S616" i="1"/>
  <c r="T616" i="1"/>
  <c r="U616" i="1"/>
  <c r="V616" i="1"/>
  <c r="X616" i="1"/>
  <c r="Y616" i="1"/>
  <c r="Z616" i="1"/>
  <c r="AA616" i="1"/>
  <c r="AB616" i="1"/>
  <c r="AE616" i="1"/>
  <c r="R617" i="1"/>
  <c r="S617" i="1"/>
  <c r="T617" i="1"/>
  <c r="U617" i="1"/>
  <c r="V617" i="1"/>
  <c r="X617" i="1"/>
  <c r="Y617" i="1"/>
  <c r="Z617" i="1"/>
  <c r="AA617" i="1"/>
  <c r="AB617" i="1"/>
  <c r="AE617" i="1"/>
  <c r="R618" i="1"/>
  <c r="S618" i="1"/>
  <c r="T618" i="1"/>
  <c r="U618" i="1"/>
  <c r="V618" i="1"/>
  <c r="X618" i="1"/>
  <c r="Y618" i="1"/>
  <c r="Z618" i="1"/>
  <c r="AA618" i="1"/>
  <c r="AB618" i="1"/>
  <c r="AE618" i="1"/>
  <c r="R619" i="1"/>
  <c r="S619" i="1"/>
  <c r="T619" i="1"/>
  <c r="U619" i="1"/>
  <c r="V619" i="1"/>
  <c r="X619" i="1"/>
  <c r="Y619" i="1"/>
  <c r="Z619" i="1"/>
  <c r="AA619" i="1"/>
  <c r="AB619" i="1"/>
  <c r="AE619" i="1"/>
  <c r="R620" i="1"/>
  <c r="S620" i="1"/>
  <c r="T620" i="1"/>
  <c r="U620" i="1"/>
  <c r="V620" i="1"/>
  <c r="X620" i="1"/>
  <c r="Y620" i="1"/>
  <c r="Z620" i="1"/>
  <c r="AA620" i="1"/>
  <c r="AB620" i="1"/>
  <c r="AE620" i="1"/>
  <c r="R621" i="1"/>
  <c r="S621" i="1"/>
  <c r="T621" i="1"/>
  <c r="U621" i="1"/>
  <c r="V621" i="1"/>
  <c r="X621" i="1"/>
  <c r="Y621" i="1"/>
  <c r="Z621" i="1"/>
  <c r="AA621" i="1"/>
  <c r="AB621" i="1"/>
  <c r="AE621" i="1"/>
  <c r="R622" i="1"/>
  <c r="S622" i="1"/>
  <c r="T622" i="1"/>
  <c r="U622" i="1"/>
  <c r="V622" i="1"/>
  <c r="X622" i="1"/>
  <c r="Y622" i="1"/>
  <c r="Z622" i="1"/>
  <c r="AA622" i="1"/>
  <c r="AB622" i="1"/>
  <c r="AE622" i="1"/>
  <c r="R623" i="1"/>
  <c r="S623" i="1"/>
  <c r="T623" i="1"/>
  <c r="U623" i="1"/>
  <c r="V623" i="1"/>
  <c r="X623" i="1"/>
  <c r="Y623" i="1"/>
  <c r="Z623" i="1"/>
  <c r="AA623" i="1"/>
  <c r="AB623" i="1"/>
  <c r="AE623" i="1"/>
  <c r="R624" i="1"/>
  <c r="S624" i="1"/>
  <c r="T624" i="1"/>
  <c r="U624" i="1"/>
  <c r="V624" i="1"/>
  <c r="X624" i="1"/>
  <c r="Y624" i="1"/>
  <c r="Z624" i="1"/>
  <c r="AA624" i="1"/>
  <c r="AB624" i="1"/>
  <c r="AE624" i="1"/>
  <c r="R625" i="1"/>
  <c r="S625" i="1"/>
  <c r="T625" i="1"/>
  <c r="U625" i="1"/>
  <c r="V625" i="1"/>
  <c r="X625" i="1"/>
  <c r="Y625" i="1"/>
  <c r="Z625" i="1"/>
  <c r="AA625" i="1"/>
  <c r="AB625" i="1"/>
  <c r="AE625" i="1"/>
  <c r="R626" i="1"/>
  <c r="S626" i="1"/>
  <c r="T626" i="1"/>
  <c r="U626" i="1"/>
  <c r="V626" i="1"/>
  <c r="X626" i="1"/>
  <c r="Y626" i="1"/>
  <c r="Z626" i="1"/>
  <c r="AA626" i="1"/>
  <c r="AB626" i="1"/>
  <c r="AE626" i="1"/>
  <c r="R627" i="1"/>
  <c r="S627" i="1"/>
  <c r="T627" i="1"/>
  <c r="U627" i="1"/>
  <c r="V627" i="1"/>
  <c r="X627" i="1"/>
  <c r="Y627" i="1"/>
  <c r="Z627" i="1"/>
  <c r="AA627" i="1"/>
  <c r="AB627" i="1"/>
  <c r="AE627" i="1"/>
  <c r="R628" i="1"/>
  <c r="S628" i="1"/>
  <c r="T628" i="1"/>
  <c r="U628" i="1"/>
  <c r="V628" i="1"/>
  <c r="X628" i="1"/>
  <c r="Y628" i="1"/>
  <c r="Z628" i="1"/>
  <c r="AA628" i="1"/>
  <c r="AB628" i="1"/>
  <c r="AE628" i="1"/>
  <c r="R629" i="1"/>
  <c r="S629" i="1"/>
  <c r="T629" i="1"/>
  <c r="U629" i="1"/>
  <c r="V629" i="1"/>
  <c r="X629" i="1"/>
  <c r="Y629" i="1"/>
  <c r="Z629" i="1"/>
  <c r="AA629" i="1"/>
  <c r="AB629" i="1"/>
  <c r="AE629" i="1"/>
  <c r="R630" i="1"/>
  <c r="S630" i="1"/>
  <c r="T630" i="1"/>
  <c r="U630" i="1"/>
  <c r="V630" i="1"/>
  <c r="X630" i="1"/>
  <c r="Y630" i="1"/>
  <c r="Z630" i="1"/>
  <c r="AA630" i="1"/>
  <c r="AB630" i="1"/>
  <c r="AE630" i="1"/>
  <c r="R631" i="1"/>
  <c r="S631" i="1"/>
  <c r="T631" i="1"/>
  <c r="U631" i="1"/>
  <c r="V631" i="1"/>
  <c r="X631" i="1"/>
  <c r="Y631" i="1"/>
  <c r="Z631" i="1"/>
  <c r="AA631" i="1"/>
  <c r="AB631" i="1"/>
  <c r="AE631" i="1"/>
  <c r="R632" i="1"/>
  <c r="S632" i="1"/>
  <c r="T632" i="1"/>
  <c r="U632" i="1"/>
  <c r="V632" i="1"/>
  <c r="X632" i="1"/>
  <c r="Y632" i="1"/>
  <c r="Z632" i="1"/>
  <c r="AA632" i="1"/>
  <c r="AB632" i="1"/>
  <c r="AE632" i="1"/>
  <c r="R633" i="1"/>
  <c r="S633" i="1"/>
  <c r="T633" i="1"/>
  <c r="U633" i="1"/>
  <c r="V633" i="1"/>
  <c r="X633" i="1"/>
  <c r="Y633" i="1"/>
  <c r="Z633" i="1"/>
  <c r="AA633" i="1"/>
  <c r="AB633" i="1"/>
  <c r="AE633" i="1"/>
  <c r="R634" i="1"/>
  <c r="S634" i="1"/>
  <c r="T634" i="1"/>
  <c r="U634" i="1"/>
  <c r="V634" i="1"/>
  <c r="X634" i="1"/>
  <c r="Y634" i="1"/>
  <c r="Z634" i="1"/>
  <c r="AA634" i="1"/>
  <c r="AB634" i="1"/>
  <c r="AE634" i="1"/>
  <c r="R635" i="1"/>
  <c r="S635" i="1"/>
  <c r="T635" i="1"/>
  <c r="U635" i="1"/>
  <c r="V635" i="1"/>
  <c r="X635" i="1"/>
  <c r="Y635" i="1"/>
  <c r="Z635" i="1"/>
  <c r="AA635" i="1"/>
  <c r="AB635" i="1"/>
  <c r="AE635" i="1"/>
  <c r="R636" i="1"/>
  <c r="S636" i="1"/>
  <c r="T636" i="1"/>
  <c r="U636" i="1"/>
  <c r="V636" i="1"/>
  <c r="X636" i="1"/>
  <c r="Y636" i="1"/>
  <c r="Z636" i="1"/>
  <c r="AA636" i="1"/>
  <c r="AB636" i="1"/>
  <c r="AE636" i="1"/>
  <c r="R637" i="1"/>
  <c r="S637" i="1"/>
  <c r="T637" i="1"/>
  <c r="U637" i="1"/>
  <c r="V637" i="1"/>
  <c r="X637" i="1"/>
  <c r="Y637" i="1"/>
  <c r="Z637" i="1"/>
  <c r="AA637" i="1"/>
  <c r="AB637" i="1"/>
  <c r="AE637" i="1"/>
  <c r="R638" i="1"/>
  <c r="S638" i="1"/>
  <c r="T638" i="1"/>
  <c r="U638" i="1"/>
  <c r="V638" i="1"/>
  <c r="X638" i="1"/>
  <c r="Y638" i="1"/>
  <c r="Z638" i="1"/>
  <c r="AA638" i="1"/>
  <c r="AB638" i="1"/>
  <c r="AE638" i="1"/>
  <c r="R639" i="1"/>
  <c r="S639" i="1"/>
  <c r="T639" i="1"/>
  <c r="U639" i="1"/>
  <c r="V639" i="1"/>
  <c r="X639" i="1"/>
  <c r="Y639" i="1"/>
  <c r="Z639" i="1"/>
  <c r="AA639" i="1"/>
  <c r="AB639" i="1"/>
  <c r="AE639" i="1"/>
  <c r="R640" i="1"/>
  <c r="S640" i="1"/>
  <c r="T640" i="1"/>
  <c r="U640" i="1"/>
  <c r="V640" i="1"/>
  <c r="X640" i="1"/>
  <c r="Y640" i="1"/>
  <c r="Z640" i="1"/>
  <c r="AA640" i="1"/>
  <c r="AB640" i="1"/>
  <c r="AE640" i="1"/>
  <c r="R641" i="1"/>
  <c r="S641" i="1"/>
  <c r="T641" i="1"/>
  <c r="U641" i="1"/>
  <c r="V641" i="1"/>
  <c r="X641" i="1"/>
  <c r="Y641" i="1"/>
  <c r="Z641" i="1"/>
  <c r="AA641" i="1"/>
  <c r="AB641" i="1"/>
  <c r="AE641" i="1"/>
  <c r="R642" i="1"/>
  <c r="S642" i="1"/>
  <c r="T642" i="1"/>
  <c r="U642" i="1"/>
  <c r="V642" i="1"/>
  <c r="X642" i="1"/>
  <c r="Y642" i="1"/>
  <c r="Z642" i="1"/>
  <c r="AA642" i="1"/>
  <c r="AB642" i="1"/>
  <c r="AE642" i="1"/>
  <c r="R643" i="1"/>
  <c r="S643" i="1"/>
  <c r="T643" i="1"/>
  <c r="U643" i="1"/>
  <c r="V643" i="1"/>
  <c r="X643" i="1"/>
  <c r="Y643" i="1"/>
  <c r="Z643" i="1"/>
  <c r="AA643" i="1"/>
  <c r="AB643" i="1"/>
  <c r="AE643" i="1"/>
  <c r="R644" i="1"/>
  <c r="S644" i="1"/>
  <c r="T644" i="1"/>
  <c r="U644" i="1"/>
  <c r="V644" i="1"/>
  <c r="X644" i="1"/>
  <c r="Y644" i="1"/>
  <c r="Z644" i="1"/>
  <c r="AA644" i="1"/>
  <c r="AB644" i="1"/>
  <c r="AE644" i="1"/>
  <c r="R645" i="1"/>
  <c r="S645" i="1"/>
  <c r="T645" i="1"/>
  <c r="U645" i="1"/>
  <c r="V645" i="1"/>
  <c r="X645" i="1"/>
  <c r="Y645" i="1"/>
  <c r="Z645" i="1"/>
  <c r="AA645" i="1"/>
  <c r="AB645" i="1"/>
  <c r="AE645" i="1"/>
  <c r="R646" i="1"/>
  <c r="S646" i="1"/>
  <c r="T646" i="1"/>
  <c r="U646" i="1"/>
  <c r="V646" i="1"/>
  <c r="X646" i="1"/>
  <c r="Y646" i="1"/>
  <c r="Z646" i="1"/>
  <c r="AA646" i="1"/>
  <c r="AB646" i="1"/>
  <c r="AE646" i="1"/>
  <c r="R647" i="1"/>
  <c r="S647" i="1"/>
  <c r="T647" i="1"/>
  <c r="U647" i="1"/>
  <c r="V647" i="1"/>
  <c r="X647" i="1"/>
  <c r="Y647" i="1"/>
  <c r="Z647" i="1"/>
  <c r="AA647" i="1"/>
  <c r="AB647" i="1"/>
  <c r="AE647" i="1"/>
  <c r="R648" i="1"/>
  <c r="S648" i="1"/>
  <c r="T648" i="1"/>
  <c r="U648" i="1"/>
  <c r="V648" i="1"/>
  <c r="X648" i="1"/>
  <c r="Y648" i="1"/>
  <c r="Z648" i="1"/>
  <c r="AA648" i="1"/>
  <c r="AB648" i="1"/>
  <c r="AE648" i="1"/>
  <c r="R649" i="1"/>
  <c r="S649" i="1"/>
  <c r="T649" i="1"/>
  <c r="U649" i="1"/>
  <c r="V649" i="1"/>
  <c r="X649" i="1"/>
  <c r="Y649" i="1"/>
  <c r="Z649" i="1"/>
  <c r="AA649" i="1"/>
  <c r="AB649" i="1"/>
  <c r="AE649" i="1"/>
  <c r="R650" i="1"/>
  <c r="S650" i="1"/>
  <c r="T650" i="1"/>
  <c r="U650" i="1"/>
  <c r="V650" i="1"/>
  <c r="X650" i="1"/>
  <c r="Y650" i="1"/>
  <c r="Z650" i="1"/>
  <c r="AA650" i="1"/>
  <c r="AB650" i="1"/>
  <c r="AE650" i="1"/>
  <c r="R651" i="1"/>
  <c r="S651" i="1"/>
  <c r="T651" i="1"/>
  <c r="U651" i="1"/>
  <c r="V651" i="1"/>
  <c r="X651" i="1"/>
  <c r="Y651" i="1"/>
  <c r="Z651" i="1"/>
  <c r="AA651" i="1"/>
  <c r="AB651" i="1"/>
  <c r="AE651" i="1"/>
  <c r="R652" i="1"/>
  <c r="S652" i="1"/>
  <c r="T652" i="1"/>
  <c r="U652" i="1"/>
  <c r="V652" i="1"/>
  <c r="X652" i="1"/>
  <c r="Y652" i="1"/>
  <c r="Z652" i="1"/>
  <c r="AA652" i="1"/>
  <c r="AB652" i="1"/>
  <c r="AE652" i="1"/>
  <c r="R653" i="1"/>
  <c r="S653" i="1"/>
  <c r="T653" i="1"/>
  <c r="U653" i="1"/>
  <c r="V653" i="1"/>
  <c r="X653" i="1"/>
  <c r="Y653" i="1"/>
  <c r="Z653" i="1"/>
  <c r="AA653" i="1"/>
  <c r="AB653" i="1"/>
  <c r="AE653" i="1"/>
  <c r="R654" i="1"/>
  <c r="S654" i="1"/>
  <c r="T654" i="1"/>
  <c r="U654" i="1"/>
  <c r="V654" i="1"/>
  <c r="X654" i="1"/>
  <c r="Y654" i="1"/>
  <c r="Z654" i="1"/>
  <c r="AA654" i="1"/>
  <c r="AB654" i="1"/>
  <c r="AE654" i="1"/>
  <c r="R655" i="1"/>
  <c r="S655" i="1"/>
  <c r="T655" i="1"/>
  <c r="U655" i="1"/>
  <c r="V655" i="1"/>
  <c r="X655" i="1"/>
  <c r="Y655" i="1"/>
  <c r="Z655" i="1"/>
  <c r="AA655" i="1"/>
  <c r="AB655" i="1"/>
  <c r="AE655" i="1"/>
  <c r="R656" i="1"/>
  <c r="S656" i="1"/>
  <c r="T656" i="1"/>
  <c r="U656" i="1"/>
  <c r="V656" i="1"/>
  <c r="X656" i="1"/>
  <c r="Y656" i="1"/>
  <c r="Z656" i="1"/>
  <c r="AA656" i="1"/>
  <c r="AB656" i="1"/>
  <c r="AE656" i="1"/>
  <c r="R657" i="1"/>
  <c r="S657" i="1"/>
  <c r="T657" i="1"/>
  <c r="U657" i="1"/>
  <c r="V657" i="1"/>
  <c r="X657" i="1"/>
  <c r="Y657" i="1"/>
  <c r="Z657" i="1"/>
  <c r="AA657" i="1"/>
  <c r="AB657" i="1"/>
  <c r="AE657" i="1"/>
  <c r="R658" i="1"/>
  <c r="S658" i="1"/>
  <c r="T658" i="1"/>
  <c r="U658" i="1"/>
  <c r="V658" i="1"/>
  <c r="X658" i="1"/>
  <c r="Y658" i="1"/>
  <c r="Z658" i="1"/>
  <c r="AA658" i="1"/>
  <c r="AB658" i="1"/>
  <c r="AE658" i="1"/>
  <c r="R659" i="1"/>
  <c r="S659" i="1"/>
  <c r="T659" i="1"/>
  <c r="U659" i="1"/>
  <c r="V659" i="1"/>
  <c r="X659" i="1"/>
  <c r="Y659" i="1"/>
  <c r="Z659" i="1"/>
  <c r="AA659" i="1"/>
  <c r="AB659" i="1"/>
  <c r="AE659" i="1"/>
  <c r="R660" i="1"/>
  <c r="S660" i="1"/>
  <c r="T660" i="1"/>
  <c r="U660" i="1"/>
  <c r="V660" i="1"/>
  <c r="X660" i="1"/>
  <c r="Y660" i="1"/>
  <c r="Z660" i="1"/>
  <c r="AA660" i="1"/>
  <c r="AB660" i="1"/>
  <c r="AE660" i="1"/>
  <c r="R661" i="1"/>
  <c r="S661" i="1"/>
  <c r="T661" i="1"/>
  <c r="U661" i="1"/>
  <c r="V661" i="1"/>
  <c r="X661" i="1"/>
  <c r="Y661" i="1"/>
  <c r="Z661" i="1"/>
  <c r="AA661" i="1"/>
  <c r="AB661" i="1"/>
  <c r="AE661" i="1"/>
  <c r="R662" i="1"/>
  <c r="S662" i="1"/>
  <c r="T662" i="1"/>
  <c r="U662" i="1"/>
  <c r="V662" i="1"/>
  <c r="X662" i="1"/>
  <c r="Y662" i="1"/>
  <c r="Z662" i="1"/>
  <c r="AA662" i="1"/>
  <c r="AB662" i="1"/>
  <c r="AE662" i="1"/>
  <c r="R663" i="1"/>
  <c r="S663" i="1"/>
  <c r="T663" i="1"/>
  <c r="U663" i="1"/>
  <c r="V663" i="1"/>
  <c r="X663" i="1"/>
  <c r="Y663" i="1"/>
  <c r="Z663" i="1"/>
  <c r="AA663" i="1"/>
  <c r="AB663" i="1"/>
  <c r="AE663" i="1"/>
  <c r="R664" i="1"/>
  <c r="S664" i="1"/>
  <c r="T664" i="1"/>
  <c r="U664" i="1"/>
  <c r="V664" i="1"/>
  <c r="X664" i="1"/>
  <c r="Y664" i="1"/>
  <c r="Z664" i="1"/>
  <c r="AA664" i="1"/>
  <c r="AB664" i="1"/>
  <c r="AE664" i="1"/>
  <c r="R665" i="1"/>
  <c r="S665" i="1"/>
  <c r="T665" i="1"/>
  <c r="U665" i="1"/>
  <c r="V665" i="1"/>
  <c r="X665" i="1"/>
  <c r="Y665" i="1"/>
  <c r="Z665" i="1"/>
  <c r="AA665" i="1"/>
  <c r="AB665" i="1"/>
  <c r="AE665" i="1"/>
  <c r="R666" i="1"/>
  <c r="S666" i="1"/>
  <c r="T666" i="1"/>
  <c r="U666" i="1"/>
  <c r="V666" i="1"/>
  <c r="X666" i="1"/>
  <c r="Y666" i="1"/>
  <c r="Z666" i="1"/>
  <c r="AA666" i="1"/>
  <c r="AB666" i="1"/>
  <c r="AE666" i="1"/>
  <c r="R667" i="1"/>
  <c r="S667" i="1"/>
  <c r="T667" i="1"/>
  <c r="U667" i="1"/>
  <c r="V667" i="1"/>
  <c r="X667" i="1"/>
  <c r="Y667" i="1"/>
  <c r="Z667" i="1"/>
  <c r="AA667" i="1"/>
  <c r="AB667" i="1"/>
  <c r="AE667" i="1"/>
  <c r="R668" i="1"/>
  <c r="S668" i="1"/>
  <c r="T668" i="1"/>
  <c r="U668" i="1"/>
  <c r="V668" i="1"/>
  <c r="X668" i="1"/>
  <c r="Y668" i="1"/>
  <c r="Z668" i="1"/>
  <c r="AA668" i="1"/>
  <c r="AB668" i="1"/>
  <c r="AE668" i="1"/>
  <c r="R669" i="1"/>
  <c r="S669" i="1"/>
  <c r="T669" i="1"/>
  <c r="U669" i="1"/>
  <c r="V669" i="1"/>
  <c r="X669" i="1"/>
  <c r="Y669" i="1"/>
  <c r="Z669" i="1"/>
  <c r="AA669" i="1"/>
  <c r="AB669" i="1"/>
  <c r="AE669" i="1"/>
  <c r="R670" i="1"/>
  <c r="S670" i="1"/>
  <c r="T670" i="1"/>
  <c r="U670" i="1"/>
  <c r="V670" i="1"/>
  <c r="X670" i="1"/>
  <c r="Y670" i="1"/>
  <c r="Z670" i="1"/>
  <c r="AA670" i="1"/>
  <c r="AB670" i="1"/>
  <c r="AE670" i="1"/>
  <c r="R671" i="1"/>
  <c r="S671" i="1"/>
  <c r="T671" i="1"/>
  <c r="U671" i="1"/>
  <c r="V671" i="1"/>
  <c r="X671" i="1"/>
  <c r="Y671" i="1"/>
  <c r="Z671" i="1"/>
  <c r="AA671" i="1"/>
  <c r="AB671" i="1"/>
  <c r="AE671" i="1"/>
  <c r="R672" i="1"/>
  <c r="S672" i="1"/>
  <c r="T672" i="1"/>
  <c r="U672" i="1"/>
  <c r="V672" i="1"/>
  <c r="X672" i="1"/>
  <c r="Y672" i="1"/>
  <c r="Z672" i="1"/>
  <c r="AA672" i="1"/>
  <c r="AB672" i="1"/>
  <c r="AE672" i="1"/>
  <c r="R673" i="1"/>
  <c r="S673" i="1"/>
  <c r="T673" i="1"/>
  <c r="U673" i="1"/>
  <c r="V673" i="1"/>
  <c r="X673" i="1"/>
  <c r="Y673" i="1"/>
  <c r="Z673" i="1"/>
  <c r="AA673" i="1"/>
  <c r="AB673" i="1"/>
  <c r="AE673" i="1"/>
  <c r="R674" i="1"/>
  <c r="S674" i="1"/>
  <c r="T674" i="1"/>
  <c r="U674" i="1"/>
  <c r="V674" i="1"/>
  <c r="X674" i="1"/>
  <c r="Y674" i="1"/>
  <c r="Z674" i="1"/>
  <c r="AA674" i="1"/>
  <c r="AB674" i="1"/>
  <c r="AE674" i="1"/>
  <c r="R675" i="1"/>
  <c r="S675" i="1"/>
  <c r="T675" i="1"/>
  <c r="U675" i="1"/>
  <c r="V675" i="1"/>
  <c r="X675" i="1"/>
  <c r="Y675" i="1"/>
  <c r="Z675" i="1"/>
  <c r="AA675" i="1"/>
  <c r="AB675" i="1"/>
  <c r="AE675" i="1"/>
  <c r="R676" i="1"/>
  <c r="S676" i="1"/>
  <c r="T676" i="1"/>
  <c r="U676" i="1"/>
  <c r="V676" i="1"/>
  <c r="X676" i="1"/>
  <c r="Y676" i="1"/>
  <c r="Z676" i="1"/>
  <c r="AA676" i="1"/>
  <c r="AB676" i="1"/>
  <c r="AE676" i="1"/>
  <c r="R677" i="1"/>
  <c r="S677" i="1"/>
  <c r="T677" i="1"/>
  <c r="U677" i="1"/>
  <c r="V677" i="1"/>
  <c r="X677" i="1"/>
  <c r="Y677" i="1"/>
  <c r="Z677" i="1"/>
  <c r="AA677" i="1"/>
  <c r="AB677" i="1"/>
  <c r="AE677" i="1"/>
  <c r="R678" i="1"/>
  <c r="S678" i="1"/>
  <c r="T678" i="1"/>
  <c r="U678" i="1"/>
  <c r="V678" i="1"/>
  <c r="X678" i="1"/>
  <c r="Y678" i="1"/>
  <c r="Z678" i="1"/>
  <c r="AA678" i="1"/>
  <c r="AB678" i="1"/>
  <c r="AE678" i="1"/>
  <c r="R679" i="1"/>
  <c r="S679" i="1"/>
  <c r="T679" i="1"/>
  <c r="U679" i="1"/>
  <c r="V679" i="1"/>
  <c r="X679" i="1"/>
  <c r="Y679" i="1"/>
  <c r="Z679" i="1"/>
  <c r="AA679" i="1"/>
  <c r="AB679" i="1"/>
  <c r="AE679" i="1"/>
  <c r="R680" i="1"/>
  <c r="S680" i="1"/>
  <c r="T680" i="1"/>
  <c r="U680" i="1"/>
  <c r="V680" i="1"/>
  <c r="X680" i="1"/>
  <c r="Y680" i="1"/>
  <c r="Z680" i="1"/>
  <c r="AA680" i="1"/>
  <c r="AB680" i="1"/>
  <c r="AE680" i="1"/>
  <c r="R681" i="1"/>
  <c r="S681" i="1"/>
  <c r="T681" i="1"/>
  <c r="U681" i="1"/>
  <c r="V681" i="1"/>
  <c r="X681" i="1"/>
  <c r="Y681" i="1"/>
  <c r="Z681" i="1"/>
  <c r="AA681" i="1"/>
  <c r="AB681" i="1"/>
  <c r="AE681" i="1"/>
  <c r="R682" i="1"/>
  <c r="S682" i="1"/>
  <c r="T682" i="1"/>
  <c r="U682" i="1"/>
  <c r="V682" i="1"/>
  <c r="X682" i="1"/>
  <c r="Y682" i="1"/>
  <c r="Z682" i="1"/>
  <c r="AA682" i="1"/>
  <c r="AB682" i="1"/>
  <c r="AE682" i="1"/>
  <c r="R683" i="1"/>
  <c r="S683" i="1"/>
  <c r="T683" i="1"/>
  <c r="U683" i="1"/>
  <c r="V683" i="1"/>
  <c r="X683" i="1"/>
  <c r="Y683" i="1"/>
  <c r="Z683" i="1"/>
  <c r="AA683" i="1"/>
  <c r="AB683" i="1"/>
  <c r="AE683" i="1"/>
  <c r="R684" i="1"/>
  <c r="S684" i="1"/>
  <c r="T684" i="1"/>
  <c r="U684" i="1"/>
  <c r="V684" i="1"/>
  <c r="X684" i="1"/>
  <c r="Y684" i="1"/>
  <c r="Z684" i="1"/>
  <c r="AA684" i="1"/>
  <c r="AB684" i="1"/>
  <c r="AE684" i="1"/>
  <c r="R685" i="1"/>
  <c r="S685" i="1"/>
  <c r="T685" i="1"/>
  <c r="U685" i="1"/>
  <c r="V685" i="1"/>
  <c r="X685" i="1"/>
  <c r="Y685" i="1"/>
  <c r="Z685" i="1"/>
  <c r="AA685" i="1"/>
  <c r="AB685" i="1"/>
  <c r="AE685" i="1"/>
  <c r="R686" i="1"/>
  <c r="S686" i="1"/>
  <c r="T686" i="1"/>
  <c r="U686" i="1"/>
  <c r="V686" i="1"/>
  <c r="X686" i="1"/>
  <c r="Y686" i="1"/>
  <c r="Z686" i="1"/>
  <c r="AA686" i="1"/>
  <c r="AB686" i="1"/>
  <c r="AE686" i="1"/>
  <c r="R687" i="1"/>
  <c r="S687" i="1"/>
  <c r="T687" i="1"/>
  <c r="U687" i="1"/>
  <c r="V687" i="1"/>
  <c r="X687" i="1"/>
  <c r="Y687" i="1"/>
  <c r="Z687" i="1"/>
  <c r="AA687" i="1"/>
  <c r="AB687" i="1"/>
  <c r="AE687" i="1"/>
  <c r="R688" i="1"/>
  <c r="S688" i="1"/>
  <c r="T688" i="1"/>
  <c r="U688" i="1"/>
  <c r="V688" i="1"/>
  <c r="X688" i="1"/>
  <c r="Y688" i="1"/>
  <c r="Z688" i="1"/>
  <c r="AA688" i="1"/>
  <c r="AB688" i="1"/>
  <c r="AE688" i="1"/>
  <c r="R689" i="1"/>
  <c r="S689" i="1"/>
  <c r="T689" i="1"/>
  <c r="U689" i="1"/>
  <c r="V689" i="1"/>
  <c r="X689" i="1"/>
  <c r="Y689" i="1"/>
  <c r="Z689" i="1"/>
  <c r="AA689" i="1"/>
  <c r="AB689" i="1"/>
  <c r="AE689" i="1"/>
  <c r="R690" i="1"/>
  <c r="S690" i="1"/>
  <c r="T690" i="1"/>
  <c r="U690" i="1"/>
  <c r="V690" i="1"/>
  <c r="X690" i="1"/>
  <c r="Y690" i="1"/>
  <c r="Z690" i="1"/>
  <c r="AA690" i="1"/>
  <c r="AB690" i="1"/>
  <c r="AE690" i="1"/>
  <c r="R691" i="1"/>
  <c r="S691" i="1"/>
  <c r="T691" i="1"/>
  <c r="U691" i="1"/>
  <c r="V691" i="1"/>
  <c r="X691" i="1"/>
  <c r="Y691" i="1"/>
  <c r="Z691" i="1"/>
  <c r="AA691" i="1"/>
  <c r="AB691" i="1"/>
  <c r="AE691" i="1"/>
  <c r="R692" i="1"/>
  <c r="S692" i="1"/>
  <c r="T692" i="1"/>
  <c r="U692" i="1"/>
  <c r="V692" i="1"/>
  <c r="X692" i="1"/>
  <c r="Y692" i="1"/>
  <c r="Z692" i="1"/>
  <c r="AA692" i="1"/>
  <c r="AB692" i="1"/>
  <c r="AE692" i="1"/>
  <c r="R693" i="1"/>
  <c r="S693" i="1"/>
  <c r="T693" i="1"/>
  <c r="U693" i="1"/>
  <c r="V693" i="1"/>
  <c r="X693" i="1"/>
  <c r="Y693" i="1"/>
  <c r="Z693" i="1"/>
  <c r="AA693" i="1"/>
  <c r="AB693" i="1"/>
  <c r="AE693" i="1"/>
  <c r="R694" i="1"/>
  <c r="S694" i="1"/>
  <c r="T694" i="1"/>
  <c r="U694" i="1"/>
  <c r="V694" i="1"/>
  <c r="X694" i="1"/>
  <c r="Y694" i="1"/>
  <c r="Z694" i="1"/>
  <c r="AA694" i="1"/>
  <c r="AB694" i="1"/>
  <c r="AE694" i="1"/>
  <c r="R695" i="1"/>
  <c r="S695" i="1"/>
  <c r="T695" i="1"/>
  <c r="U695" i="1"/>
  <c r="V695" i="1"/>
  <c r="X695" i="1"/>
  <c r="Y695" i="1"/>
  <c r="Z695" i="1"/>
  <c r="AA695" i="1"/>
  <c r="AB695" i="1"/>
  <c r="AE695" i="1"/>
  <c r="R696" i="1"/>
  <c r="S696" i="1"/>
  <c r="T696" i="1"/>
  <c r="U696" i="1"/>
  <c r="V696" i="1"/>
  <c r="X696" i="1"/>
  <c r="Y696" i="1"/>
  <c r="Z696" i="1"/>
  <c r="AA696" i="1"/>
  <c r="AB696" i="1"/>
  <c r="AE696" i="1"/>
  <c r="R697" i="1"/>
  <c r="S697" i="1"/>
  <c r="T697" i="1"/>
  <c r="U697" i="1"/>
  <c r="V697" i="1"/>
  <c r="X697" i="1"/>
  <c r="Y697" i="1"/>
  <c r="Z697" i="1"/>
  <c r="AA697" i="1"/>
  <c r="AB697" i="1"/>
  <c r="AE697" i="1"/>
  <c r="R698" i="1"/>
  <c r="S698" i="1"/>
  <c r="T698" i="1"/>
  <c r="U698" i="1"/>
  <c r="V698" i="1"/>
  <c r="X698" i="1"/>
  <c r="Y698" i="1"/>
  <c r="Z698" i="1"/>
  <c r="AA698" i="1"/>
  <c r="AB698" i="1"/>
  <c r="AE698" i="1"/>
  <c r="R699" i="1"/>
  <c r="S699" i="1"/>
  <c r="T699" i="1"/>
  <c r="U699" i="1"/>
  <c r="V699" i="1"/>
  <c r="X699" i="1"/>
  <c r="Y699" i="1"/>
  <c r="Z699" i="1"/>
  <c r="AA699" i="1"/>
  <c r="AB699" i="1"/>
  <c r="AE699" i="1"/>
  <c r="R700" i="1"/>
  <c r="S700" i="1"/>
  <c r="T700" i="1"/>
  <c r="U700" i="1"/>
  <c r="V700" i="1"/>
  <c r="X700" i="1"/>
  <c r="Y700" i="1"/>
  <c r="Z700" i="1"/>
  <c r="AA700" i="1"/>
  <c r="AB700" i="1"/>
  <c r="AE700" i="1"/>
  <c r="R701" i="1"/>
  <c r="S701" i="1"/>
  <c r="T701" i="1"/>
  <c r="U701" i="1"/>
  <c r="V701" i="1"/>
  <c r="X701" i="1"/>
  <c r="Y701" i="1"/>
  <c r="Z701" i="1"/>
  <c r="AA701" i="1"/>
  <c r="AB701" i="1"/>
  <c r="AE701" i="1"/>
  <c r="R702" i="1"/>
  <c r="S702" i="1"/>
  <c r="T702" i="1"/>
  <c r="U702" i="1"/>
  <c r="V702" i="1"/>
  <c r="X702" i="1"/>
  <c r="Y702" i="1"/>
  <c r="Z702" i="1"/>
  <c r="AA702" i="1"/>
  <c r="AB702" i="1"/>
  <c r="AE702" i="1"/>
  <c r="R703" i="1"/>
  <c r="S703" i="1"/>
  <c r="T703" i="1"/>
  <c r="U703" i="1"/>
  <c r="V703" i="1"/>
  <c r="X703" i="1"/>
  <c r="Y703" i="1"/>
  <c r="Z703" i="1"/>
  <c r="AA703" i="1"/>
  <c r="AB703" i="1"/>
  <c r="AE703" i="1"/>
  <c r="R704" i="1"/>
  <c r="S704" i="1"/>
  <c r="T704" i="1"/>
  <c r="U704" i="1"/>
  <c r="V704" i="1"/>
  <c r="X704" i="1"/>
  <c r="Y704" i="1"/>
  <c r="Z704" i="1"/>
  <c r="AA704" i="1"/>
  <c r="AB704" i="1"/>
  <c r="AE704" i="1"/>
  <c r="R705" i="1"/>
  <c r="S705" i="1"/>
  <c r="T705" i="1"/>
  <c r="U705" i="1"/>
  <c r="V705" i="1"/>
  <c r="X705" i="1"/>
  <c r="Y705" i="1"/>
  <c r="Z705" i="1"/>
  <c r="AA705" i="1"/>
  <c r="AB705" i="1"/>
  <c r="AE705" i="1"/>
  <c r="R706" i="1"/>
  <c r="S706" i="1"/>
  <c r="T706" i="1"/>
  <c r="U706" i="1"/>
  <c r="V706" i="1"/>
  <c r="X706" i="1"/>
  <c r="Y706" i="1"/>
  <c r="Z706" i="1"/>
  <c r="AA706" i="1"/>
  <c r="AB706" i="1"/>
  <c r="AE706" i="1"/>
  <c r="R707" i="1"/>
  <c r="S707" i="1"/>
  <c r="T707" i="1"/>
  <c r="U707" i="1"/>
  <c r="V707" i="1"/>
  <c r="X707" i="1"/>
  <c r="Y707" i="1"/>
  <c r="Z707" i="1"/>
  <c r="AA707" i="1"/>
  <c r="AB707" i="1"/>
  <c r="AE707" i="1"/>
  <c r="R708" i="1"/>
  <c r="S708" i="1"/>
  <c r="T708" i="1"/>
  <c r="U708" i="1"/>
  <c r="V708" i="1"/>
  <c r="X708" i="1"/>
  <c r="Y708" i="1"/>
  <c r="Z708" i="1"/>
  <c r="AA708" i="1"/>
  <c r="AB708" i="1"/>
  <c r="AE708" i="1"/>
  <c r="R709" i="1"/>
  <c r="S709" i="1"/>
  <c r="T709" i="1"/>
  <c r="U709" i="1"/>
  <c r="V709" i="1"/>
  <c r="X709" i="1"/>
  <c r="Y709" i="1"/>
  <c r="Z709" i="1"/>
  <c r="AA709" i="1"/>
  <c r="AB709" i="1"/>
  <c r="AE709" i="1"/>
  <c r="R710" i="1"/>
  <c r="S710" i="1"/>
  <c r="T710" i="1"/>
  <c r="U710" i="1"/>
  <c r="V710" i="1"/>
  <c r="X710" i="1"/>
  <c r="Y710" i="1"/>
  <c r="Z710" i="1"/>
  <c r="AA710" i="1"/>
  <c r="AB710" i="1"/>
  <c r="AE710" i="1"/>
  <c r="R711" i="1"/>
  <c r="S711" i="1"/>
  <c r="T711" i="1"/>
  <c r="U711" i="1"/>
  <c r="V711" i="1"/>
  <c r="X711" i="1"/>
  <c r="Y711" i="1"/>
  <c r="Z711" i="1"/>
  <c r="AA711" i="1"/>
  <c r="AB711" i="1"/>
  <c r="AE711" i="1"/>
  <c r="R712" i="1"/>
  <c r="S712" i="1"/>
  <c r="T712" i="1"/>
  <c r="U712" i="1"/>
  <c r="V712" i="1"/>
  <c r="X712" i="1"/>
  <c r="Y712" i="1"/>
  <c r="Z712" i="1"/>
  <c r="AA712" i="1"/>
  <c r="AB712" i="1"/>
  <c r="AE712" i="1"/>
  <c r="R713" i="1"/>
  <c r="S713" i="1"/>
  <c r="T713" i="1"/>
  <c r="U713" i="1"/>
  <c r="V713" i="1"/>
  <c r="X713" i="1"/>
  <c r="Y713" i="1"/>
  <c r="Z713" i="1"/>
  <c r="AA713" i="1"/>
  <c r="AB713" i="1"/>
  <c r="AE713" i="1"/>
  <c r="R714" i="1"/>
  <c r="S714" i="1"/>
  <c r="T714" i="1"/>
  <c r="U714" i="1"/>
  <c r="V714" i="1"/>
  <c r="X714" i="1"/>
  <c r="Y714" i="1"/>
  <c r="Z714" i="1"/>
  <c r="AA714" i="1"/>
  <c r="AB714" i="1"/>
  <c r="AE714" i="1"/>
  <c r="R715" i="1"/>
  <c r="S715" i="1"/>
  <c r="T715" i="1"/>
  <c r="U715" i="1"/>
  <c r="V715" i="1"/>
  <c r="X715" i="1"/>
  <c r="Y715" i="1"/>
  <c r="Z715" i="1"/>
  <c r="AA715" i="1"/>
  <c r="AB715" i="1"/>
  <c r="AE715" i="1"/>
  <c r="R716" i="1"/>
  <c r="S716" i="1"/>
  <c r="T716" i="1"/>
  <c r="U716" i="1"/>
  <c r="V716" i="1"/>
  <c r="X716" i="1"/>
  <c r="Y716" i="1"/>
  <c r="Z716" i="1"/>
  <c r="AA716" i="1"/>
  <c r="AB716" i="1"/>
  <c r="AE716" i="1"/>
  <c r="R717" i="1"/>
  <c r="S717" i="1"/>
  <c r="T717" i="1"/>
  <c r="U717" i="1"/>
  <c r="V717" i="1"/>
  <c r="X717" i="1"/>
  <c r="Y717" i="1"/>
  <c r="Z717" i="1"/>
  <c r="AA717" i="1"/>
  <c r="AB717" i="1"/>
  <c r="AE717" i="1"/>
  <c r="R718" i="1"/>
  <c r="S718" i="1"/>
  <c r="T718" i="1"/>
  <c r="U718" i="1"/>
  <c r="V718" i="1"/>
  <c r="X718" i="1"/>
  <c r="Y718" i="1"/>
  <c r="Z718" i="1"/>
  <c r="AA718" i="1"/>
  <c r="AB718" i="1"/>
  <c r="AE718" i="1"/>
  <c r="R719" i="1"/>
  <c r="S719" i="1"/>
  <c r="T719" i="1"/>
  <c r="U719" i="1"/>
  <c r="V719" i="1"/>
  <c r="X719" i="1"/>
  <c r="Y719" i="1"/>
  <c r="Z719" i="1"/>
  <c r="AA719" i="1"/>
  <c r="AB719" i="1"/>
  <c r="AE719" i="1"/>
  <c r="R720" i="1"/>
  <c r="S720" i="1"/>
  <c r="T720" i="1"/>
  <c r="U720" i="1"/>
  <c r="V720" i="1"/>
  <c r="X720" i="1"/>
  <c r="Y720" i="1"/>
  <c r="Z720" i="1"/>
  <c r="AA720" i="1"/>
  <c r="AB720" i="1"/>
  <c r="AE720" i="1"/>
  <c r="R721" i="1"/>
  <c r="S721" i="1"/>
  <c r="T721" i="1"/>
  <c r="U721" i="1"/>
  <c r="V721" i="1"/>
  <c r="X721" i="1"/>
  <c r="Y721" i="1"/>
  <c r="Z721" i="1"/>
  <c r="AA721" i="1"/>
  <c r="AB721" i="1"/>
  <c r="AE721" i="1"/>
  <c r="R722" i="1"/>
  <c r="S722" i="1"/>
  <c r="T722" i="1"/>
  <c r="U722" i="1"/>
  <c r="V722" i="1"/>
  <c r="X722" i="1"/>
  <c r="Y722" i="1"/>
  <c r="Z722" i="1"/>
  <c r="AA722" i="1"/>
  <c r="AB722" i="1"/>
  <c r="AE722" i="1"/>
  <c r="R723" i="1"/>
  <c r="S723" i="1"/>
  <c r="T723" i="1"/>
  <c r="U723" i="1"/>
  <c r="V723" i="1"/>
  <c r="X723" i="1"/>
  <c r="Y723" i="1"/>
  <c r="Z723" i="1"/>
  <c r="AA723" i="1"/>
  <c r="AB723" i="1"/>
  <c r="AE723" i="1"/>
  <c r="R724" i="1"/>
  <c r="S724" i="1"/>
  <c r="T724" i="1"/>
  <c r="U724" i="1"/>
  <c r="V724" i="1"/>
  <c r="X724" i="1"/>
  <c r="Y724" i="1"/>
  <c r="Z724" i="1"/>
  <c r="AA724" i="1"/>
  <c r="AB724" i="1"/>
  <c r="AE724" i="1"/>
  <c r="R725" i="1"/>
  <c r="S725" i="1"/>
  <c r="T725" i="1"/>
  <c r="U725" i="1"/>
  <c r="V725" i="1"/>
  <c r="X725" i="1"/>
  <c r="Y725" i="1"/>
  <c r="Z725" i="1"/>
  <c r="AA725" i="1"/>
  <c r="AB725" i="1"/>
  <c r="AE725" i="1"/>
  <c r="R726" i="1"/>
  <c r="S726" i="1"/>
  <c r="T726" i="1"/>
  <c r="U726" i="1"/>
  <c r="V726" i="1"/>
  <c r="X726" i="1"/>
  <c r="Y726" i="1"/>
  <c r="Z726" i="1"/>
  <c r="AA726" i="1"/>
  <c r="AB726" i="1"/>
  <c r="AE726" i="1"/>
  <c r="R727" i="1"/>
  <c r="S727" i="1"/>
  <c r="T727" i="1"/>
  <c r="U727" i="1"/>
  <c r="V727" i="1"/>
  <c r="X727" i="1"/>
  <c r="Y727" i="1"/>
  <c r="Z727" i="1"/>
  <c r="AA727" i="1"/>
  <c r="AB727" i="1"/>
  <c r="AE727" i="1"/>
  <c r="R728" i="1"/>
  <c r="S728" i="1"/>
  <c r="T728" i="1"/>
  <c r="U728" i="1"/>
  <c r="V728" i="1"/>
  <c r="X728" i="1"/>
  <c r="Y728" i="1"/>
  <c r="Z728" i="1"/>
  <c r="AA728" i="1"/>
  <c r="AB728" i="1"/>
  <c r="AE728" i="1"/>
  <c r="R729" i="1"/>
  <c r="S729" i="1"/>
  <c r="T729" i="1"/>
  <c r="U729" i="1"/>
  <c r="V729" i="1"/>
  <c r="X729" i="1"/>
  <c r="Y729" i="1"/>
  <c r="Z729" i="1"/>
  <c r="AA729" i="1"/>
  <c r="AB729" i="1"/>
  <c r="AE729" i="1"/>
  <c r="R730" i="1"/>
  <c r="S730" i="1"/>
  <c r="T730" i="1"/>
  <c r="U730" i="1"/>
  <c r="V730" i="1"/>
  <c r="X730" i="1"/>
  <c r="Y730" i="1"/>
  <c r="Z730" i="1"/>
  <c r="AA730" i="1"/>
  <c r="AB730" i="1"/>
  <c r="AE730" i="1"/>
  <c r="R731" i="1"/>
  <c r="S731" i="1"/>
  <c r="T731" i="1"/>
  <c r="U731" i="1"/>
  <c r="V731" i="1"/>
  <c r="X731" i="1"/>
  <c r="Y731" i="1"/>
  <c r="Z731" i="1"/>
  <c r="AA731" i="1"/>
  <c r="AB731" i="1"/>
  <c r="AE731" i="1"/>
  <c r="R732" i="1"/>
  <c r="S732" i="1"/>
  <c r="T732" i="1"/>
  <c r="U732" i="1"/>
  <c r="V732" i="1"/>
  <c r="X732" i="1"/>
  <c r="Y732" i="1"/>
  <c r="Z732" i="1"/>
  <c r="AA732" i="1"/>
  <c r="AB732" i="1"/>
  <c r="AE732" i="1"/>
  <c r="R733" i="1"/>
  <c r="S733" i="1"/>
  <c r="T733" i="1"/>
  <c r="U733" i="1"/>
  <c r="V733" i="1"/>
  <c r="X733" i="1"/>
  <c r="Y733" i="1"/>
  <c r="Z733" i="1"/>
  <c r="AA733" i="1"/>
  <c r="AB733" i="1"/>
  <c r="AE733" i="1"/>
  <c r="R734" i="1"/>
  <c r="S734" i="1"/>
  <c r="T734" i="1"/>
  <c r="U734" i="1"/>
  <c r="V734" i="1"/>
  <c r="X734" i="1"/>
  <c r="Y734" i="1"/>
  <c r="Z734" i="1"/>
  <c r="AA734" i="1"/>
  <c r="AB734" i="1"/>
  <c r="AE734" i="1"/>
  <c r="R735" i="1"/>
  <c r="S735" i="1"/>
  <c r="T735" i="1"/>
  <c r="U735" i="1"/>
  <c r="V735" i="1"/>
  <c r="X735" i="1"/>
  <c r="Y735" i="1"/>
  <c r="Z735" i="1"/>
  <c r="AA735" i="1"/>
  <c r="AB735" i="1"/>
  <c r="AE735" i="1"/>
  <c r="R736" i="1"/>
  <c r="S736" i="1"/>
  <c r="T736" i="1"/>
  <c r="U736" i="1"/>
  <c r="V736" i="1"/>
  <c r="X736" i="1"/>
  <c r="Y736" i="1"/>
  <c r="Z736" i="1"/>
  <c r="AA736" i="1"/>
  <c r="AB736" i="1"/>
  <c r="AE736" i="1"/>
  <c r="R737" i="1"/>
  <c r="S737" i="1"/>
  <c r="T737" i="1"/>
  <c r="U737" i="1"/>
  <c r="V737" i="1"/>
  <c r="X737" i="1"/>
  <c r="Y737" i="1"/>
  <c r="Z737" i="1"/>
  <c r="AA737" i="1"/>
  <c r="AB737" i="1"/>
  <c r="AE737" i="1"/>
  <c r="R738" i="1"/>
  <c r="S738" i="1"/>
  <c r="T738" i="1"/>
  <c r="U738" i="1"/>
  <c r="V738" i="1"/>
  <c r="X738" i="1"/>
  <c r="Y738" i="1"/>
  <c r="Z738" i="1"/>
  <c r="AA738" i="1"/>
  <c r="AB738" i="1"/>
  <c r="AE738" i="1"/>
  <c r="R739" i="1"/>
  <c r="S739" i="1"/>
  <c r="T739" i="1"/>
  <c r="U739" i="1"/>
  <c r="V739" i="1"/>
  <c r="X739" i="1"/>
  <c r="Y739" i="1"/>
  <c r="Z739" i="1"/>
  <c r="AA739" i="1"/>
  <c r="AB739" i="1"/>
  <c r="AE739" i="1"/>
  <c r="R740" i="1"/>
  <c r="S740" i="1"/>
  <c r="T740" i="1"/>
  <c r="U740" i="1"/>
  <c r="V740" i="1"/>
  <c r="X740" i="1"/>
  <c r="Y740" i="1"/>
  <c r="Z740" i="1"/>
  <c r="AA740" i="1"/>
  <c r="AB740" i="1"/>
  <c r="AE740" i="1"/>
  <c r="R741" i="1"/>
  <c r="S741" i="1"/>
  <c r="T741" i="1"/>
  <c r="U741" i="1"/>
  <c r="V741" i="1"/>
  <c r="X741" i="1"/>
  <c r="Y741" i="1"/>
  <c r="Z741" i="1"/>
  <c r="AA741" i="1"/>
  <c r="AB741" i="1"/>
  <c r="AE741" i="1"/>
  <c r="R742" i="1"/>
  <c r="S742" i="1"/>
  <c r="T742" i="1"/>
  <c r="U742" i="1"/>
  <c r="V742" i="1"/>
  <c r="X742" i="1"/>
  <c r="Y742" i="1"/>
  <c r="Z742" i="1"/>
  <c r="AA742" i="1"/>
  <c r="AB742" i="1"/>
  <c r="AE742" i="1"/>
  <c r="R743" i="1"/>
  <c r="S743" i="1"/>
  <c r="T743" i="1"/>
  <c r="U743" i="1"/>
  <c r="V743" i="1"/>
  <c r="X743" i="1"/>
  <c r="Y743" i="1"/>
  <c r="Z743" i="1"/>
  <c r="AA743" i="1"/>
  <c r="AB743" i="1"/>
  <c r="AE743" i="1"/>
  <c r="R744" i="1"/>
  <c r="S744" i="1"/>
  <c r="T744" i="1"/>
  <c r="U744" i="1"/>
  <c r="V744" i="1"/>
  <c r="X744" i="1"/>
  <c r="Y744" i="1"/>
  <c r="Z744" i="1"/>
  <c r="AA744" i="1"/>
  <c r="AB744" i="1"/>
  <c r="AE744" i="1"/>
  <c r="R745" i="1"/>
  <c r="S745" i="1"/>
  <c r="T745" i="1"/>
  <c r="U745" i="1"/>
  <c r="V745" i="1"/>
  <c r="X745" i="1"/>
  <c r="Y745" i="1"/>
  <c r="Z745" i="1"/>
  <c r="AA745" i="1"/>
  <c r="AB745" i="1"/>
  <c r="AE745" i="1"/>
  <c r="R746" i="1"/>
  <c r="S746" i="1"/>
  <c r="T746" i="1"/>
  <c r="U746" i="1"/>
  <c r="V746" i="1"/>
  <c r="X746" i="1"/>
  <c r="Y746" i="1"/>
  <c r="Z746" i="1"/>
  <c r="AA746" i="1"/>
  <c r="AB746" i="1"/>
  <c r="AE746" i="1"/>
  <c r="R747" i="1"/>
  <c r="S747" i="1"/>
  <c r="T747" i="1"/>
  <c r="U747" i="1"/>
  <c r="V747" i="1"/>
  <c r="X747" i="1"/>
  <c r="Y747" i="1"/>
  <c r="Z747" i="1"/>
  <c r="AA747" i="1"/>
  <c r="AB747" i="1"/>
  <c r="AE747" i="1"/>
  <c r="R748" i="1"/>
  <c r="S748" i="1"/>
  <c r="T748" i="1"/>
  <c r="U748" i="1"/>
  <c r="V748" i="1"/>
  <c r="X748" i="1"/>
  <c r="Y748" i="1"/>
  <c r="Z748" i="1"/>
  <c r="AA748" i="1"/>
  <c r="AB748" i="1"/>
  <c r="AE748" i="1"/>
  <c r="R749" i="1"/>
  <c r="S749" i="1"/>
  <c r="T749" i="1"/>
  <c r="U749" i="1"/>
  <c r="V749" i="1"/>
  <c r="X749" i="1"/>
  <c r="Y749" i="1"/>
  <c r="Z749" i="1"/>
  <c r="AA749" i="1"/>
  <c r="AB749" i="1"/>
  <c r="AE749" i="1"/>
  <c r="R750" i="1"/>
  <c r="S750" i="1"/>
  <c r="T750" i="1"/>
  <c r="U750" i="1"/>
  <c r="V750" i="1"/>
  <c r="X750" i="1"/>
  <c r="Y750" i="1"/>
  <c r="Z750" i="1"/>
  <c r="AA750" i="1"/>
  <c r="AB750" i="1"/>
  <c r="AE750" i="1"/>
  <c r="R751" i="1"/>
  <c r="S751" i="1"/>
  <c r="T751" i="1"/>
  <c r="U751" i="1"/>
  <c r="V751" i="1"/>
  <c r="X751" i="1"/>
  <c r="Y751" i="1"/>
  <c r="Z751" i="1"/>
  <c r="AA751" i="1"/>
  <c r="AB751" i="1"/>
  <c r="AE751" i="1"/>
  <c r="R752" i="1"/>
  <c r="S752" i="1"/>
  <c r="T752" i="1"/>
  <c r="U752" i="1"/>
  <c r="V752" i="1"/>
  <c r="X752" i="1"/>
  <c r="Y752" i="1"/>
  <c r="Z752" i="1"/>
  <c r="AA752" i="1"/>
  <c r="AB752" i="1"/>
  <c r="AE752" i="1"/>
  <c r="R753" i="1"/>
  <c r="S753" i="1"/>
  <c r="T753" i="1"/>
  <c r="U753" i="1"/>
  <c r="V753" i="1"/>
  <c r="X753" i="1"/>
  <c r="Y753" i="1"/>
  <c r="Z753" i="1"/>
  <c r="AA753" i="1"/>
  <c r="AB753" i="1"/>
  <c r="AE753" i="1"/>
  <c r="R754" i="1"/>
  <c r="S754" i="1"/>
  <c r="T754" i="1"/>
  <c r="U754" i="1"/>
  <c r="V754" i="1"/>
  <c r="X754" i="1"/>
  <c r="Y754" i="1"/>
  <c r="Z754" i="1"/>
  <c r="AA754" i="1"/>
  <c r="AB754" i="1"/>
  <c r="AE754" i="1"/>
  <c r="R755" i="1"/>
  <c r="S755" i="1"/>
  <c r="T755" i="1"/>
  <c r="U755" i="1"/>
  <c r="V755" i="1"/>
  <c r="X755" i="1"/>
  <c r="Y755" i="1"/>
  <c r="Z755" i="1"/>
  <c r="AA755" i="1"/>
  <c r="AB755" i="1"/>
  <c r="AE755" i="1"/>
  <c r="R756" i="1"/>
  <c r="S756" i="1"/>
  <c r="T756" i="1"/>
  <c r="U756" i="1"/>
  <c r="V756" i="1"/>
  <c r="X756" i="1"/>
  <c r="Y756" i="1"/>
  <c r="Z756" i="1"/>
  <c r="AA756" i="1"/>
  <c r="AB756" i="1"/>
  <c r="AE756" i="1"/>
  <c r="R757" i="1"/>
  <c r="S757" i="1"/>
  <c r="T757" i="1"/>
  <c r="U757" i="1"/>
  <c r="V757" i="1"/>
  <c r="X757" i="1"/>
  <c r="Y757" i="1"/>
  <c r="Z757" i="1"/>
  <c r="AA757" i="1"/>
  <c r="AB757" i="1"/>
  <c r="AE757" i="1"/>
  <c r="R758" i="1"/>
  <c r="S758" i="1"/>
  <c r="T758" i="1"/>
  <c r="U758" i="1"/>
  <c r="V758" i="1"/>
  <c r="X758" i="1"/>
  <c r="Y758" i="1"/>
  <c r="Z758" i="1"/>
  <c r="AA758" i="1"/>
  <c r="AB758" i="1"/>
  <c r="AE758" i="1"/>
  <c r="R759" i="1"/>
  <c r="S759" i="1"/>
  <c r="T759" i="1"/>
  <c r="U759" i="1"/>
  <c r="V759" i="1"/>
  <c r="X759" i="1"/>
  <c r="Y759" i="1"/>
  <c r="Z759" i="1"/>
  <c r="AA759" i="1"/>
  <c r="AB759" i="1"/>
  <c r="AE759" i="1"/>
  <c r="R760" i="1"/>
  <c r="S760" i="1"/>
  <c r="T760" i="1"/>
  <c r="U760" i="1"/>
  <c r="V760" i="1"/>
  <c r="X760" i="1"/>
  <c r="Y760" i="1"/>
  <c r="Z760" i="1"/>
  <c r="AA760" i="1"/>
  <c r="AB760" i="1"/>
  <c r="AE760" i="1"/>
  <c r="R761" i="1"/>
  <c r="S761" i="1"/>
  <c r="T761" i="1"/>
  <c r="U761" i="1"/>
  <c r="V761" i="1"/>
  <c r="X761" i="1"/>
  <c r="Y761" i="1"/>
  <c r="Z761" i="1"/>
  <c r="AA761" i="1"/>
  <c r="AB761" i="1"/>
  <c r="AE761" i="1"/>
  <c r="R762" i="1"/>
  <c r="S762" i="1"/>
  <c r="T762" i="1"/>
  <c r="U762" i="1"/>
  <c r="V762" i="1"/>
  <c r="X762" i="1"/>
  <c r="Y762" i="1"/>
  <c r="Z762" i="1"/>
  <c r="AA762" i="1"/>
  <c r="AB762" i="1"/>
  <c r="AE762" i="1"/>
  <c r="R763" i="1"/>
  <c r="S763" i="1"/>
  <c r="T763" i="1"/>
  <c r="U763" i="1"/>
  <c r="V763" i="1"/>
  <c r="X763" i="1"/>
  <c r="Y763" i="1"/>
  <c r="Z763" i="1"/>
  <c r="AA763" i="1"/>
  <c r="AB763" i="1"/>
  <c r="AE763" i="1"/>
  <c r="R764" i="1"/>
  <c r="S764" i="1"/>
  <c r="T764" i="1"/>
  <c r="U764" i="1"/>
  <c r="V764" i="1"/>
  <c r="X764" i="1"/>
  <c r="Y764" i="1"/>
  <c r="Z764" i="1"/>
  <c r="AA764" i="1"/>
  <c r="AB764" i="1"/>
  <c r="AE764" i="1"/>
  <c r="R765" i="1"/>
  <c r="S765" i="1"/>
  <c r="T765" i="1"/>
  <c r="U765" i="1"/>
  <c r="V765" i="1"/>
  <c r="X765" i="1"/>
  <c r="Y765" i="1"/>
  <c r="Z765" i="1"/>
  <c r="AA765" i="1"/>
  <c r="AB765" i="1"/>
  <c r="AE765" i="1"/>
  <c r="R766" i="1"/>
  <c r="S766" i="1"/>
  <c r="T766" i="1"/>
  <c r="U766" i="1"/>
  <c r="V766" i="1"/>
  <c r="X766" i="1"/>
  <c r="Y766" i="1"/>
  <c r="Z766" i="1"/>
  <c r="AA766" i="1"/>
  <c r="AB766" i="1"/>
  <c r="AE766" i="1"/>
  <c r="R767" i="1"/>
  <c r="S767" i="1"/>
  <c r="T767" i="1"/>
  <c r="U767" i="1"/>
  <c r="V767" i="1"/>
  <c r="X767" i="1"/>
  <c r="Y767" i="1"/>
  <c r="Z767" i="1"/>
  <c r="AA767" i="1"/>
  <c r="AB767" i="1"/>
  <c r="AE767" i="1"/>
  <c r="R768" i="1"/>
  <c r="S768" i="1"/>
  <c r="T768" i="1"/>
  <c r="U768" i="1"/>
  <c r="V768" i="1"/>
  <c r="X768" i="1"/>
  <c r="Y768" i="1"/>
  <c r="Z768" i="1"/>
  <c r="AA768" i="1"/>
  <c r="AB768" i="1"/>
  <c r="AE768" i="1"/>
  <c r="R769" i="1"/>
  <c r="S769" i="1"/>
  <c r="T769" i="1"/>
  <c r="U769" i="1"/>
  <c r="V769" i="1"/>
  <c r="X769" i="1"/>
  <c r="Y769" i="1"/>
  <c r="Z769" i="1"/>
  <c r="AA769" i="1"/>
  <c r="AB769" i="1"/>
  <c r="AE769" i="1"/>
  <c r="R770" i="1"/>
  <c r="S770" i="1"/>
  <c r="T770" i="1"/>
  <c r="U770" i="1"/>
  <c r="V770" i="1"/>
  <c r="X770" i="1"/>
  <c r="Y770" i="1"/>
  <c r="Z770" i="1"/>
  <c r="AA770" i="1"/>
  <c r="AB770" i="1"/>
  <c r="AE770" i="1"/>
  <c r="R771" i="1"/>
  <c r="S771" i="1"/>
  <c r="T771" i="1"/>
  <c r="U771" i="1"/>
  <c r="V771" i="1"/>
  <c r="X771" i="1"/>
  <c r="Y771" i="1"/>
  <c r="Z771" i="1"/>
  <c r="AA771" i="1"/>
  <c r="AB771" i="1"/>
  <c r="AE771" i="1"/>
  <c r="R772" i="1"/>
  <c r="S772" i="1"/>
  <c r="T772" i="1"/>
  <c r="U772" i="1"/>
  <c r="V772" i="1"/>
  <c r="X772" i="1"/>
  <c r="Y772" i="1"/>
  <c r="Z772" i="1"/>
  <c r="AA772" i="1"/>
  <c r="AB772" i="1"/>
  <c r="AE772" i="1"/>
  <c r="R773" i="1"/>
  <c r="S773" i="1"/>
  <c r="T773" i="1"/>
  <c r="U773" i="1"/>
  <c r="V773" i="1"/>
  <c r="X773" i="1"/>
  <c r="Y773" i="1"/>
  <c r="Z773" i="1"/>
  <c r="AA773" i="1"/>
  <c r="AB773" i="1"/>
  <c r="AE773" i="1"/>
  <c r="R774" i="1"/>
  <c r="S774" i="1"/>
  <c r="T774" i="1"/>
  <c r="U774" i="1"/>
  <c r="V774" i="1"/>
  <c r="X774" i="1"/>
  <c r="Y774" i="1"/>
  <c r="Z774" i="1"/>
  <c r="AA774" i="1"/>
  <c r="AB774" i="1"/>
  <c r="AE774" i="1"/>
  <c r="R775" i="1"/>
  <c r="S775" i="1"/>
  <c r="T775" i="1"/>
  <c r="U775" i="1"/>
  <c r="V775" i="1"/>
  <c r="X775" i="1"/>
  <c r="Y775" i="1"/>
  <c r="Z775" i="1"/>
  <c r="AA775" i="1"/>
  <c r="AB775" i="1"/>
  <c r="AE775" i="1"/>
  <c r="R776" i="1"/>
  <c r="S776" i="1"/>
  <c r="T776" i="1"/>
  <c r="U776" i="1"/>
  <c r="V776" i="1"/>
  <c r="X776" i="1"/>
  <c r="Y776" i="1"/>
  <c r="Z776" i="1"/>
  <c r="AA776" i="1"/>
  <c r="AB776" i="1"/>
  <c r="AE776" i="1"/>
  <c r="R777" i="1"/>
  <c r="S777" i="1"/>
  <c r="T777" i="1"/>
  <c r="U777" i="1"/>
  <c r="V777" i="1"/>
  <c r="X777" i="1"/>
  <c r="Y777" i="1"/>
  <c r="Z777" i="1"/>
  <c r="AA777" i="1"/>
  <c r="AB777" i="1"/>
  <c r="AE777" i="1"/>
  <c r="R778" i="1"/>
  <c r="S778" i="1"/>
  <c r="T778" i="1"/>
  <c r="U778" i="1"/>
  <c r="V778" i="1"/>
  <c r="X778" i="1"/>
  <c r="Y778" i="1"/>
  <c r="Z778" i="1"/>
  <c r="AA778" i="1"/>
  <c r="AB778" i="1"/>
  <c r="AE778" i="1"/>
  <c r="R779" i="1"/>
  <c r="S779" i="1"/>
  <c r="T779" i="1"/>
  <c r="U779" i="1"/>
  <c r="V779" i="1"/>
  <c r="X779" i="1"/>
  <c r="Y779" i="1"/>
  <c r="Z779" i="1"/>
  <c r="AA779" i="1"/>
  <c r="AB779" i="1"/>
  <c r="AE779" i="1"/>
  <c r="R780" i="1"/>
  <c r="S780" i="1"/>
  <c r="T780" i="1"/>
  <c r="U780" i="1"/>
  <c r="V780" i="1"/>
  <c r="X780" i="1"/>
  <c r="Y780" i="1"/>
  <c r="Z780" i="1"/>
  <c r="AA780" i="1"/>
  <c r="AB780" i="1"/>
  <c r="AE780" i="1"/>
  <c r="R781" i="1"/>
  <c r="S781" i="1"/>
  <c r="T781" i="1"/>
  <c r="U781" i="1"/>
  <c r="V781" i="1"/>
  <c r="X781" i="1"/>
  <c r="Y781" i="1"/>
  <c r="Z781" i="1"/>
  <c r="AA781" i="1"/>
  <c r="AB781" i="1"/>
  <c r="AE781" i="1"/>
  <c r="R782" i="1"/>
  <c r="S782" i="1"/>
  <c r="T782" i="1"/>
  <c r="U782" i="1"/>
  <c r="V782" i="1"/>
  <c r="X782" i="1"/>
  <c r="Y782" i="1"/>
  <c r="Z782" i="1"/>
  <c r="AA782" i="1"/>
  <c r="AB782" i="1"/>
  <c r="AE782" i="1"/>
  <c r="R783" i="1"/>
  <c r="S783" i="1"/>
  <c r="T783" i="1"/>
  <c r="U783" i="1"/>
  <c r="V783" i="1"/>
  <c r="X783" i="1"/>
  <c r="Y783" i="1"/>
  <c r="Z783" i="1"/>
  <c r="AA783" i="1"/>
  <c r="AB783" i="1"/>
  <c r="AE783" i="1"/>
  <c r="R784" i="1"/>
  <c r="S784" i="1"/>
  <c r="T784" i="1"/>
  <c r="U784" i="1"/>
  <c r="V784" i="1"/>
  <c r="X784" i="1"/>
  <c r="Y784" i="1"/>
  <c r="Z784" i="1"/>
  <c r="AA784" i="1"/>
  <c r="AB784" i="1"/>
  <c r="AE784" i="1"/>
  <c r="R785" i="1"/>
  <c r="S785" i="1"/>
  <c r="T785" i="1"/>
  <c r="U785" i="1"/>
  <c r="V785" i="1"/>
  <c r="X785" i="1"/>
  <c r="Y785" i="1"/>
  <c r="Z785" i="1"/>
  <c r="AA785" i="1"/>
  <c r="AB785" i="1"/>
  <c r="AE785" i="1"/>
  <c r="R786" i="1"/>
  <c r="S786" i="1"/>
  <c r="T786" i="1"/>
  <c r="U786" i="1"/>
  <c r="V786" i="1"/>
  <c r="X786" i="1"/>
  <c r="Y786" i="1"/>
  <c r="Z786" i="1"/>
  <c r="AA786" i="1"/>
  <c r="AB786" i="1"/>
  <c r="AE786" i="1"/>
  <c r="R787" i="1"/>
  <c r="S787" i="1"/>
  <c r="T787" i="1"/>
  <c r="U787" i="1"/>
  <c r="V787" i="1"/>
  <c r="X787" i="1"/>
  <c r="Y787" i="1"/>
  <c r="Z787" i="1"/>
  <c r="AA787" i="1"/>
  <c r="AB787" i="1"/>
  <c r="AE787" i="1"/>
  <c r="R788" i="1"/>
  <c r="S788" i="1"/>
  <c r="T788" i="1"/>
  <c r="U788" i="1"/>
  <c r="V788" i="1"/>
  <c r="X788" i="1"/>
  <c r="Y788" i="1"/>
  <c r="Z788" i="1"/>
  <c r="AA788" i="1"/>
  <c r="AB788" i="1"/>
  <c r="AE788" i="1"/>
  <c r="R789" i="1"/>
  <c r="S789" i="1"/>
  <c r="T789" i="1"/>
  <c r="U789" i="1"/>
  <c r="V789" i="1"/>
  <c r="X789" i="1"/>
  <c r="Y789" i="1"/>
  <c r="Z789" i="1"/>
  <c r="AA789" i="1"/>
  <c r="AB789" i="1"/>
  <c r="AE789" i="1"/>
  <c r="R790" i="1"/>
  <c r="S790" i="1"/>
  <c r="T790" i="1"/>
  <c r="U790" i="1"/>
  <c r="V790" i="1"/>
  <c r="X790" i="1"/>
  <c r="Y790" i="1"/>
  <c r="Z790" i="1"/>
  <c r="AA790" i="1"/>
  <c r="AB790" i="1"/>
  <c r="AE790" i="1"/>
  <c r="R791" i="1"/>
  <c r="S791" i="1"/>
  <c r="T791" i="1"/>
  <c r="U791" i="1"/>
  <c r="V791" i="1"/>
  <c r="X791" i="1"/>
  <c r="Y791" i="1"/>
  <c r="Z791" i="1"/>
  <c r="AA791" i="1"/>
  <c r="AB791" i="1"/>
  <c r="AE791" i="1"/>
  <c r="R792" i="1"/>
  <c r="S792" i="1"/>
  <c r="T792" i="1"/>
  <c r="U792" i="1"/>
  <c r="V792" i="1"/>
  <c r="X792" i="1"/>
  <c r="Y792" i="1"/>
  <c r="Z792" i="1"/>
  <c r="AA792" i="1"/>
  <c r="AB792" i="1"/>
  <c r="AE792" i="1"/>
  <c r="R793" i="1"/>
  <c r="S793" i="1"/>
  <c r="T793" i="1"/>
  <c r="U793" i="1"/>
  <c r="V793" i="1"/>
  <c r="X793" i="1"/>
  <c r="Y793" i="1"/>
  <c r="Z793" i="1"/>
  <c r="AA793" i="1"/>
  <c r="AB793" i="1"/>
  <c r="AE793" i="1"/>
  <c r="R794" i="1"/>
  <c r="S794" i="1"/>
  <c r="T794" i="1"/>
  <c r="U794" i="1"/>
  <c r="V794" i="1"/>
  <c r="X794" i="1"/>
  <c r="Y794" i="1"/>
  <c r="Z794" i="1"/>
  <c r="AA794" i="1"/>
  <c r="AB794" i="1"/>
  <c r="AE794" i="1"/>
  <c r="R795" i="1"/>
  <c r="S795" i="1"/>
  <c r="T795" i="1"/>
  <c r="U795" i="1"/>
  <c r="V795" i="1"/>
  <c r="X795" i="1"/>
  <c r="Y795" i="1"/>
  <c r="Z795" i="1"/>
  <c r="AA795" i="1"/>
  <c r="AB795" i="1"/>
  <c r="AE795" i="1"/>
  <c r="R796" i="1"/>
  <c r="S796" i="1"/>
  <c r="T796" i="1"/>
  <c r="U796" i="1"/>
  <c r="V796" i="1"/>
  <c r="X796" i="1"/>
  <c r="Y796" i="1"/>
  <c r="Z796" i="1"/>
  <c r="AA796" i="1"/>
  <c r="AB796" i="1"/>
  <c r="AE796" i="1"/>
  <c r="R797" i="1"/>
  <c r="S797" i="1"/>
  <c r="T797" i="1"/>
  <c r="U797" i="1"/>
  <c r="V797" i="1"/>
  <c r="X797" i="1"/>
  <c r="Y797" i="1"/>
  <c r="Z797" i="1"/>
  <c r="AA797" i="1"/>
  <c r="AB797" i="1"/>
  <c r="AE797" i="1"/>
  <c r="R798" i="1"/>
  <c r="S798" i="1"/>
  <c r="T798" i="1"/>
  <c r="U798" i="1"/>
  <c r="V798" i="1"/>
  <c r="X798" i="1"/>
  <c r="Y798" i="1"/>
  <c r="Z798" i="1"/>
  <c r="AA798" i="1"/>
  <c r="AB798" i="1"/>
  <c r="AE798" i="1"/>
  <c r="R799" i="1"/>
  <c r="S799" i="1"/>
  <c r="T799" i="1"/>
  <c r="U799" i="1"/>
  <c r="V799" i="1"/>
  <c r="X799" i="1"/>
  <c r="Y799" i="1"/>
  <c r="Z799" i="1"/>
  <c r="AA799" i="1"/>
  <c r="AB799" i="1"/>
  <c r="AE799" i="1"/>
  <c r="R800" i="1"/>
  <c r="S800" i="1"/>
  <c r="T800" i="1"/>
  <c r="U800" i="1"/>
  <c r="V800" i="1"/>
  <c r="X800" i="1"/>
  <c r="Y800" i="1"/>
  <c r="Z800" i="1"/>
  <c r="AA800" i="1"/>
  <c r="AB800" i="1"/>
  <c r="AE800" i="1"/>
  <c r="R801" i="1"/>
  <c r="S801" i="1"/>
  <c r="T801" i="1"/>
  <c r="U801" i="1"/>
  <c r="V801" i="1"/>
  <c r="X801" i="1"/>
  <c r="Y801" i="1"/>
  <c r="Z801" i="1"/>
  <c r="AA801" i="1"/>
  <c r="AB801" i="1"/>
  <c r="AE801" i="1"/>
  <c r="R802" i="1"/>
  <c r="S802" i="1"/>
  <c r="T802" i="1"/>
  <c r="U802" i="1"/>
  <c r="V802" i="1"/>
  <c r="X802" i="1"/>
  <c r="Y802" i="1"/>
  <c r="Z802" i="1"/>
  <c r="AA802" i="1"/>
  <c r="AB802" i="1"/>
  <c r="AE802" i="1"/>
  <c r="R803" i="1"/>
  <c r="S803" i="1"/>
  <c r="T803" i="1"/>
  <c r="U803" i="1"/>
  <c r="V803" i="1"/>
  <c r="X803" i="1"/>
  <c r="Y803" i="1"/>
  <c r="Z803" i="1"/>
  <c r="AA803" i="1"/>
  <c r="AB803" i="1"/>
  <c r="AE803" i="1"/>
  <c r="R804" i="1"/>
  <c r="S804" i="1"/>
  <c r="T804" i="1"/>
  <c r="U804" i="1"/>
  <c r="V804" i="1"/>
  <c r="X804" i="1"/>
  <c r="Y804" i="1"/>
  <c r="Z804" i="1"/>
  <c r="AA804" i="1"/>
  <c r="AB804" i="1"/>
  <c r="AE804" i="1"/>
  <c r="R805" i="1"/>
  <c r="S805" i="1"/>
  <c r="T805" i="1"/>
  <c r="U805" i="1"/>
  <c r="V805" i="1"/>
  <c r="X805" i="1"/>
  <c r="Y805" i="1"/>
  <c r="Z805" i="1"/>
  <c r="AA805" i="1"/>
  <c r="AB805" i="1"/>
  <c r="AE805" i="1"/>
  <c r="R806" i="1"/>
  <c r="S806" i="1"/>
  <c r="T806" i="1"/>
  <c r="U806" i="1"/>
  <c r="V806" i="1"/>
  <c r="X806" i="1"/>
  <c r="Y806" i="1"/>
  <c r="Z806" i="1"/>
  <c r="AA806" i="1"/>
  <c r="AB806" i="1"/>
  <c r="AE806" i="1"/>
  <c r="R807" i="1"/>
  <c r="S807" i="1"/>
  <c r="T807" i="1"/>
  <c r="U807" i="1"/>
  <c r="V807" i="1"/>
  <c r="X807" i="1"/>
  <c r="Y807" i="1"/>
  <c r="Z807" i="1"/>
  <c r="AA807" i="1"/>
  <c r="AB807" i="1"/>
  <c r="AE807" i="1"/>
  <c r="R808" i="1"/>
  <c r="S808" i="1"/>
  <c r="T808" i="1"/>
  <c r="U808" i="1"/>
  <c r="V808" i="1"/>
  <c r="X808" i="1"/>
  <c r="Y808" i="1"/>
  <c r="Z808" i="1"/>
  <c r="AA808" i="1"/>
  <c r="AB808" i="1"/>
  <c r="AE808" i="1"/>
  <c r="R809" i="1"/>
  <c r="S809" i="1"/>
  <c r="T809" i="1"/>
  <c r="U809" i="1"/>
  <c r="V809" i="1"/>
  <c r="X809" i="1"/>
  <c r="Y809" i="1"/>
  <c r="Z809" i="1"/>
  <c r="AA809" i="1"/>
  <c r="AB809" i="1"/>
  <c r="AE809" i="1"/>
  <c r="R810" i="1"/>
  <c r="S810" i="1"/>
  <c r="T810" i="1"/>
  <c r="U810" i="1"/>
  <c r="V810" i="1"/>
  <c r="X810" i="1"/>
  <c r="Y810" i="1"/>
  <c r="Z810" i="1"/>
  <c r="AA810" i="1"/>
  <c r="AB810" i="1"/>
  <c r="AE810" i="1"/>
  <c r="R811" i="1"/>
  <c r="S811" i="1"/>
  <c r="T811" i="1"/>
  <c r="U811" i="1"/>
  <c r="V811" i="1"/>
  <c r="X811" i="1"/>
  <c r="Y811" i="1"/>
  <c r="Z811" i="1"/>
  <c r="AA811" i="1"/>
  <c r="AB811" i="1"/>
  <c r="AE811" i="1"/>
  <c r="R812" i="1"/>
  <c r="S812" i="1"/>
  <c r="T812" i="1"/>
  <c r="U812" i="1"/>
  <c r="V812" i="1"/>
  <c r="X812" i="1"/>
  <c r="Y812" i="1"/>
  <c r="Z812" i="1"/>
  <c r="AA812" i="1"/>
  <c r="AB812" i="1"/>
  <c r="AE812" i="1"/>
  <c r="R813" i="1"/>
  <c r="S813" i="1"/>
  <c r="T813" i="1"/>
  <c r="U813" i="1"/>
  <c r="V813" i="1"/>
  <c r="X813" i="1"/>
  <c r="Y813" i="1"/>
  <c r="Z813" i="1"/>
  <c r="AA813" i="1"/>
  <c r="AB813" i="1"/>
  <c r="AE813" i="1"/>
  <c r="R814" i="1"/>
  <c r="S814" i="1"/>
  <c r="T814" i="1"/>
  <c r="U814" i="1"/>
  <c r="V814" i="1"/>
  <c r="X814" i="1"/>
  <c r="Y814" i="1"/>
  <c r="Z814" i="1"/>
  <c r="AA814" i="1"/>
  <c r="AB814" i="1"/>
  <c r="AE814" i="1"/>
  <c r="R815" i="1"/>
  <c r="S815" i="1"/>
  <c r="T815" i="1"/>
  <c r="U815" i="1"/>
  <c r="V815" i="1"/>
  <c r="X815" i="1"/>
  <c r="Y815" i="1"/>
  <c r="Z815" i="1"/>
  <c r="AA815" i="1"/>
  <c r="AB815" i="1"/>
  <c r="AE815" i="1"/>
  <c r="R816" i="1"/>
  <c r="S816" i="1"/>
  <c r="T816" i="1"/>
  <c r="U816" i="1"/>
  <c r="V816" i="1"/>
  <c r="X816" i="1"/>
  <c r="Y816" i="1"/>
  <c r="Z816" i="1"/>
  <c r="AA816" i="1"/>
  <c r="AB816" i="1"/>
  <c r="AE816" i="1"/>
  <c r="R817" i="1"/>
  <c r="S817" i="1"/>
  <c r="T817" i="1"/>
  <c r="U817" i="1"/>
  <c r="V817" i="1"/>
  <c r="X817" i="1"/>
  <c r="Y817" i="1"/>
  <c r="Z817" i="1"/>
  <c r="AA817" i="1"/>
  <c r="AB817" i="1"/>
  <c r="AE817" i="1"/>
  <c r="R818" i="1"/>
  <c r="S818" i="1"/>
  <c r="T818" i="1"/>
  <c r="U818" i="1"/>
  <c r="V818" i="1"/>
  <c r="X818" i="1"/>
  <c r="Y818" i="1"/>
  <c r="Z818" i="1"/>
  <c r="AA818" i="1"/>
  <c r="AB818" i="1"/>
  <c r="AE818" i="1"/>
  <c r="R819" i="1"/>
  <c r="S819" i="1"/>
  <c r="T819" i="1"/>
  <c r="U819" i="1"/>
  <c r="V819" i="1"/>
  <c r="X819" i="1"/>
  <c r="Y819" i="1"/>
  <c r="Z819" i="1"/>
  <c r="AA819" i="1"/>
  <c r="AB819" i="1"/>
  <c r="AE819" i="1"/>
  <c r="R820" i="1"/>
  <c r="S820" i="1"/>
  <c r="T820" i="1"/>
  <c r="U820" i="1"/>
  <c r="V820" i="1"/>
  <c r="X820" i="1"/>
  <c r="Y820" i="1"/>
  <c r="Z820" i="1"/>
  <c r="AA820" i="1"/>
  <c r="AB820" i="1"/>
  <c r="AE820" i="1"/>
  <c r="R821" i="1"/>
  <c r="S821" i="1"/>
  <c r="T821" i="1"/>
  <c r="U821" i="1"/>
  <c r="V821" i="1"/>
  <c r="X821" i="1"/>
  <c r="Y821" i="1"/>
  <c r="Z821" i="1"/>
  <c r="AA821" i="1"/>
  <c r="AB821" i="1"/>
  <c r="AE821" i="1"/>
  <c r="R822" i="1"/>
  <c r="S822" i="1"/>
  <c r="T822" i="1"/>
  <c r="U822" i="1"/>
  <c r="V822" i="1"/>
  <c r="X822" i="1"/>
  <c r="Y822" i="1"/>
  <c r="Z822" i="1"/>
  <c r="AA822" i="1"/>
  <c r="AB822" i="1"/>
  <c r="AE822" i="1"/>
  <c r="R823" i="1"/>
  <c r="S823" i="1"/>
  <c r="T823" i="1"/>
  <c r="U823" i="1"/>
  <c r="V823" i="1"/>
  <c r="X823" i="1"/>
  <c r="Y823" i="1"/>
  <c r="Z823" i="1"/>
  <c r="AA823" i="1"/>
  <c r="AB823" i="1"/>
  <c r="AE823" i="1"/>
  <c r="R824" i="1"/>
  <c r="S824" i="1"/>
  <c r="T824" i="1"/>
  <c r="U824" i="1"/>
  <c r="V824" i="1"/>
  <c r="X824" i="1"/>
  <c r="Y824" i="1"/>
  <c r="Z824" i="1"/>
  <c r="AA824" i="1"/>
  <c r="AB824" i="1"/>
  <c r="AE824" i="1"/>
  <c r="R825" i="1"/>
  <c r="S825" i="1"/>
  <c r="T825" i="1"/>
  <c r="U825" i="1"/>
  <c r="V825" i="1"/>
  <c r="X825" i="1"/>
  <c r="Y825" i="1"/>
  <c r="Z825" i="1"/>
  <c r="AA825" i="1"/>
  <c r="AB825" i="1"/>
  <c r="AE825" i="1"/>
  <c r="R826" i="1"/>
  <c r="S826" i="1"/>
  <c r="T826" i="1"/>
  <c r="U826" i="1"/>
  <c r="V826" i="1"/>
  <c r="X826" i="1"/>
  <c r="Y826" i="1"/>
  <c r="Z826" i="1"/>
  <c r="AA826" i="1"/>
  <c r="AB826" i="1"/>
  <c r="AE826" i="1"/>
  <c r="R827" i="1"/>
  <c r="S827" i="1"/>
  <c r="T827" i="1"/>
  <c r="U827" i="1"/>
  <c r="V827" i="1"/>
  <c r="X827" i="1"/>
  <c r="Y827" i="1"/>
  <c r="Z827" i="1"/>
  <c r="AA827" i="1"/>
  <c r="AB827" i="1"/>
  <c r="AE827" i="1"/>
  <c r="R828" i="1"/>
  <c r="S828" i="1"/>
  <c r="T828" i="1"/>
  <c r="U828" i="1"/>
  <c r="V828" i="1"/>
  <c r="X828" i="1"/>
  <c r="Y828" i="1"/>
  <c r="Z828" i="1"/>
  <c r="AA828" i="1"/>
  <c r="AB828" i="1"/>
  <c r="AE828" i="1"/>
  <c r="R829" i="1"/>
  <c r="S829" i="1"/>
  <c r="T829" i="1"/>
  <c r="U829" i="1"/>
  <c r="V829" i="1"/>
  <c r="X829" i="1"/>
  <c r="Y829" i="1"/>
  <c r="Z829" i="1"/>
  <c r="AA829" i="1"/>
  <c r="AB829" i="1"/>
  <c r="AE829" i="1"/>
  <c r="R830" i="1"/>
  <c r="S830" i="1"/>
  <c r="T830" i="1"/>
  <c r="U830" i="1"/>
  <c r="V830" i="1"/>
  <c r="X830" i="1"/>
  <c r="Y830" i="1"/>
  <c r="Z830" i="1"/>
  <c r="AA830" i="1"/>
  <c r="AB830" i="1"/>
  <c r="AE830" i="1"/>
  <c r="R831" i="1"/>
  <c r="S831" i="1"/>
  <c r="T831" i="1"/>
  <c r="U831" i="1"/>
  <c r="V831" i="1"/>
  <c r="X831" i="1"/>
  <c r="Y831" i="1"/>
  <c r="Z831" i="1"/>
  <c r="AA831" i="1"/>
  <c r="AB831" i="1"/>
  <c r="AE831" i="1"/>
  <c r="R832" i="1"/>
  <c r="S832" i="1"/>
  <c r="T832" i="1"/>
  <c r="U832" i="1"/>
  <c r="V832" i="1"/>
  <c r="X832" i="1"/>
  <c r="Y832" i="1"/>
  <c r="Z832" i="1"/>
  <c r="AA832" i="1"/>
  <c r="AB832" i="1"/>
  <c r="AE832" i="1"/>
  <c r="R833" i="1"/>
  <c r="S833" i="1"/>
  <c r="T833" i="1"/>
  <c r="U833" i="1"/>
  <c r="V833" i="1"/>
  <c r="X833" i="1"/>
  <c r="Y833" i="1"/>
  <c r="Z833" i="1"/>
  <c r="AA833" i="1"/>
  <c r="AB833" i="1"/>
  <c r="AE833" i="1"/>
  <c r="R834" i="1"/>
  <c r="S834" i="1"/>
  <c r="T834" i="1"/>
  <c r="U834" i="1"/>
  <c r="V834" i="1"/>
  <c r="X834" i="1"/>
  <c r="Y834" i="1"/>
  <c r="Z834" i="1"/>
  <c r="AA834" i="1"/>
  <c r="AB834" i="1"/>
  <c r="AE834" i="1"/>
  <c r="R835" i="1"/>
  <c r="S835" i="1"/>
  <c r="T835" i="1"/>
  <c r="U835" i="1"/>
  <c r="V835" i="1"/>
  <c r="X835" i="1"/>
  <c r="Y835" i="1"/>
  <c r="Z835" i="1"/>
  <c r="AA835" i="1"/>
  <c r="AB835" i="1"/>
  <c r="AE835" i="1"/>
  <c r="R836" i="1"/>
  <c r="S836" i="1"/>
  <c r="T836" i="1"/>
  <c r="U836" i="1"/>
  <c r="V836" i="1"/>
  <c r="X836" i="1"/>
  <c r="Y836" i="1"/>
  <c r="Z836" i="1"/>
  <c r="AA836" i="1"/>
  <c r="AB836" i="1"/>
  <c r="AE836" i="1"/>
  <c r="R837" i="1"/>
  <c r="S837" i="1"/>
  <c r="T837" i="1"/>
  <c r="U837" i="1"/>
  <c r="V837" i="1"/>
  <c r="X837" i="1"/>
  <c r="Y837" i="1"/>
  <c r="Z837" i="1"/>
  <c r="AA837" i="1"/>
  <c r="AB837" i="1"/>
  <c r="AE837" i="1"/>
  <c r="R838" i="1"/>
  <c r="S838" i="1"/>
  <c r="T838" i="1"/>
  <c r="U838" i="1"/>
  <c r="V838" i="1"/>
  <c r="X838" i="1"/>
  <c r="Y838" i="1"/>
  <c r="Z838" i="1"/>
  <c r="AA838" i="1"/>
  <c r="AB838" i="1"/>
  <c r="AE838" i="1"/>
  <c r="R839" i="1"/>
  <c r="S839" i="1"/>
  <c r="T839" i="1"/>
  <c r="U839" i="1"/>
  <c r="V839" i="1"/>
  <c r="X839" i="1"/>
  <c r="Y839" i="1"/>
  <c r="Z839" i="1"/>
  <c r="AA839" i="1"/>
  <c r="AB839" i="1"/>
  <c r="AE839" i="1"/>
  <c r="R840" i="1"/>
  <c r="S840" i="1"/>
  <c r="T840" i="1"/>
  <c r="U840" i="1"/>
  <c r="V840" i="1"/>
  <c r="X840" i="1"/>
  <c r="Y840" i="1"/>
  <c r="Z840" i="1"/>
  <c r="AA840" i="1"/>
  <c r="AB840" i="1"/>
  <c r="AE840" i="1"/>
  <c r="R841" i="1"/>
  <c r="S841" i="1"/>
  <c r="T841" i="1"/>
  <c r="U841" i="1"/>
  <c r="V841" i="1"/>
  <c r="X841" i="1"/>
  <c r="Y841" i="1"/>
  <c r="Z841" i="1"/>
  <c r="AA841" i="1"/>
  <c r="AB841" i="1"/>
  <c r="AE841" i="1"/>
  <c r="R842" i="1"/>
  <c r="S842" i="1"/>
  <c r="T842" i="1"/>
  <c r="U842" i="1"/>
  <c r="V842" i="1"/>
  <c r="X842" i="1"/>
  <c r="Y842" i="1"/>
  <c r="Z842" i="1"/>
  <c r="AA842" i="1"/>
  <c r="AB842" i="1"/>
  <c r="AE842" i="1"/>
  <c r="R843" i="1"/>
  <c r="S843" i="1"/>
  <c r="T843" i="1"/>
  <c r="U843" i="1"/>
  <c r="V843" i="1"/>
  <c r="X843" i="1"/>
  <c r="Y843" i="1"/>
  <c r="Z843" i="1"/>
  <c r="AA843" i="1"/>
  <c r="AB843" i="1"/>
  <c r="AE843" i="1"/>
  <c r="R844" i="1"/>
  <c r="S844" i="1"/>
  <c r="T844" i="1"/>
  <c r="U844" i="1"/>
  <c r="V844" i="1"/>
  <c r="X844" i="1"/>
  <c r="Y844" i="1"/>
  <c r="Z844" i="1"/>
  <c r="AA844" i="1"/>
  <c r="AB844" i="1"/>
  <c r="AE844" i="1"/>
  <c r="R845" i="1"/>
  <c r="S845" i="1"/>
  <c r="T845" i="1"/>
  <c r="U845" i="1"/>
  <c r="V845" i="1"/>
  <c r="X845" i="1"/>
  <c r="Y845" i="1"/>
  <c r="Z845" i="1"/>
  <c r="AA845" i="1"/>
  <c r="AB845" i="1"/>
  <c r="AE845" i="1"/>
  <c r="R846" i="1"/>
  <c r="S846" i="1"/>
  <c r="T846" i="1"/>
  <c r="U846" i="1"/>
  <c r="V846" i="1"/>
  <c r="X846" i="1"/>
  <c r="Y846" i="1"/>
  <c r="Z846" i="1"/>
  <c r="AA846" i="1"/>
  <c r="AB846" i="1"/>
  <c r="AE846" i="1"/>
  <c r="R847" i="1"/>
  <c r="S847" i="1"/>
  <c r="T847" i="1"/>
  <c r="U847" i="1"/>
  <c r="V847" i="1"/>
  <c r="X847" i="1"/>
  <c r="Y847" i="1"/>
  <c r="Z847" i="1"/>
  <c r="AA847" i="1"/>
  <c r="AB847" i="1"/>
  <c r="AE847" i="1"/>
  <c r="R848" i="1"/>
  <c r="S848" i="1"/>
  <c r="T848" i="1"/>
  <c r="U848" i="1"/>
  <c r="V848" i="1"/>
  <c r="X848" i="1"/>
  <c r="Y848" i="1"/>
  <c r="Z848" i="1"/>
  <c r="AA848" i="1"/>
  <c r="AB848" i="1"/>
  <c r="AE848" i="1"/>
  <c r="R849" i="1"/>
  <c r="S849" i="1"/>
  <c r="T849" i="1"/>
  <c r="U849" i="1"/>
  <c r="V849" i="1"/>
  <c r="X849" i="1"/>
  <c r="Y849" i="1"/>
  <c r="Z849" i="1"/>
  <c r="AA849" i="1"/>
  <c r="AB849" i="1"/>
  <c r="AE849" i="1"/>
  <c r="R850" i="1"/>
  <c r="S850" i="1"/>
  <c r="T850" i="1"/>
  <c r="U850" i="1"/>
  <c r="V850" i="1"/>
  <c r="X850" i="1"/>
  <c r="Y850" i="1"/>
  <c r="Z850" i="1"/>
  <c r="AA850" i="1"/>
  <c r="AB850" i="1"/>
  <c r="AE850" i="1"/>
  <c r="R851" i="1"/>
  <c r="S851" i="1"/>
  <c r="T851" i="1"/>
  <c r="U851" i="1"/>
  <c r="V851" i="1"/>
  <c r="X851" i="1"/>
  <c r="Y851" i="1"/>
  <c r="Z851" i="1"/>
  <c r="AA851" i="1"/>
  <c r="AB851" i="1"/>
  <c r="AE851" i="1"/>
  <c r="R852" i="1"/>
  <c r="S852" i="1"/>
  <c r="T852" i="1"/>
  <c r="U852" i="1"/>
  <c r="V852" i="1"/>
  <c r="X852" i="1"/>
  <c r="Y852" i="1"/>
  <c r="Z852" i="1"/>
  <c r="AA852" i="1"/>
  <c r="AB852" i="1"/>
  <c r="AE852" i="1"/>
  <c r="R853" i="1"/>
  <c r="S853" i="1"/>
  <c r="T853" i="1"/>
  <c r="U853" i="1"/>
  <c r="V853" i="1"/>
  <c r="X853" i="1"/>
  <c r="Y853" i="1"/>
  <c r="Z853" i="1"/>
  <c r="AA853" i="1"/>
  <c r="AB853" i="1"/>
  <c r="AE853" i="1"/>
  <c r="R854" i="1"/>
  <c r="S854" i="1"/>
  <c r="T854" i="1"/>
  <c r="U854" i="1"/>
  <c r="V854" i="1"/>
  <c r="X854" i="1"/>
  <c r="Y854" i="1"/>
  <c r="Z854" i="1"/>
  <c r="AA854" i="1"/>
  <c r="AB854" i="1"/>
  <c r="AE854" i="1"/>
  <c r="R855" i="1"/>
  <c r="S855" i="1"/>
  <c r="T855" i="1"/>
  <c r="U855" i="1"/>
  <c r="V855" i="1"/>
  <c r="X855" i="1"/>
  <c r="Y855" i="1"/>
  <c r="Z855" i="1"/>
  <c r="AA855" i="1"/>
  <c r="AB855" i="1"/>
  <c r="AE855" i="1"/>
  <c r="R856" i="1"/>
  <c r="S856" i="1"/>
  <c r="T856" i="1"/>
  <c r="U856" i="1"/>
  <c r="V856" i="1"/>
  <c r="X856" i="1"/>
  <c r="Y856" i="1"/>
  <c r="Z856" i="1"/>
  <c r="AA856" i="1"/>
  <c r="AB856" i="1"/>
  <c r="AE856" i="1"/>
  <c r="R857" i="1"/>
  <c r="S857" i="1"/>
  <c r="T857" i="1"/>
  <c r="U857" i="1"/>
  <c r="V857" i="1"/>
  <c r="X857" i="1"/>
  <c r="Y857" i="1"/>
  <c r="Z857" i="1"/>
  <c r="AA857" i="1"/>
  <c r="AB857" i="1"/>
  <c r="AE857" i="1"/>
  <c r="R858" i="1"/>
  <c r="S858" i="1"/>
  <c r="T858" i="1"/>
  <c r="U858" i="1"/>
  <c r="V858" i="1"/>
  <c r="X858" i="1"/>
  <c r="Y858" i="1"/>
  <c r="Z858" i="1"/>
  <c r="AA858" i="1"/>
  <c r="AB858" i="1"/>
  <c r="AE858" i="1"/>
  <c r="R859" i="1"/>
  <c r="S859" i="1"/>
  <c r="T859" i="1"/>
  <c r="U859" i="1"/>
  <c r="V859" i="1"/>
  <c r="X859" i="1"/>
  <c r="Y859" i="1"/>
  <c r="Z859" i="1"/>
  <c r="AA859" i="1"/>
  <c r="AB859" i="1"/>
  <c r="AE859" i="1"/>
  <c r="R860" i="1"/>
  <c r="S860" i="1"/>
  <c r="T860" i="1"/>
  <c r="U860" i="1"/>
  <c r="V860" i="1"/>
  <c r="X860" i="1"/>
  <c r="Y860" i="1"/>
  <c r="Z860" i="1"/>
  <c r="AA860" i="1"/>
  <c r="AB860" i="1"/>
  <c r="AE860" i="1"/>
  <c r="R861" i="1"/>
  <c r="S861" i="1"/>
  <c r="T861" i="1"/>
  <c r="U861" i="1"/>
  <c r="V861" i="1"/>
  <c r="X861" i="1"/>
  <c r="Y861" i="1"/>
  <c r="Z861" i="1"/>
  <c r="AA861" i="1"/>
  <c r="AB861" i="1"/>
  <c r="AE861" i="1"/>
  <c r="R862" i="1"/>
  <c r="S862" i="1"/>
  <c r="T862" i="1"/>
  <c r="U862" i="1"/>
  <c r="V862" i="1"/>
  <c r="X862" i="1"/>
  <c r="Y862" i="1"/>
  <c r="Z862" i="1"/>
  <c r="AA862" i="1"/>
  <c r="AB862" i="1"/>
  <c r="AE862" i="1"/>
  <c r="R863" i="1"/>
  <c r="S863" i="1"/>
  <c r="T863" i="1"/>
  <c r="U863" i="1"/>
  <c r="V863" i="1"/>
  <c r="X863" i="1"/>
  <c r="Y863" i="1"/>
  <c r="Z863" i="1"/>
  <c r="AA863" i="1"/>
  <c r="AB863" i="1"/>
  <c r="AE863" i="1"/>
  <c r="R864" i="1"/>
  <c r="S864" i="1"/>
  <c r="T864" i="1"/>
  <c r="U864" i="1"/>
  <c r="V864" i="1"/>
  <c r="X864" i="1"/>
  <c r="Y864" i="1"/>
  <c r="Z864" i="1"/>
  <c r="AA864" i="1"/>
  <c r="AB864" i="1"/>
  <c r="AE864" i="1"/>
  <c r="R865" i="1"/>
  <c r="S865" i="1"/>
  <c r="T865" i="1"/>
  <c r="U865" i="1"/>
  <c r="V865" i="1"/>
  <c r="X865" i="1"/>
  <c r="Y865" i="1"/>
  <c r="Z865" i="1"/>
  <c r="AA865" i="1"/>
  <c r="AB865" i="1"/>
  <c r="AE865" i="1"/>
  <c r="R866" i="1"/>
  <c r="S866" i="1"/>
  <c r="T866" i="1"/>
  <c r="U866" i="1"/>
  <c r="V866" i="1"/>
  <c r="X866" i="1"/>
  <c r="Y866" i="1"/>
  <c r="Z866" i="1"/>
  <c r="AA866" i="1"/>
  <c r="AB866" i="1"/>
  <c r="AE866" i="1"/>
  <c r="R867" i="1"/>
  <c r="S867" i="1"/>
  <c r="T867" i="1"/>
  <c r="U867" i="1"/>
  <c r="V867" i="1"/>
  <c r="X867" i="1"/>
  <c r="Y867" i="1"/>
  <c r="Z867" i="1"/>
  <c r="AA867" i="1"/>
  <c r="AB867" i="1"/>
  <c r="AE867" i="1"/>
  <c r="R868" i="1"/>
  <c r="S868" i="1"/>
  <c r="T868" i="1"/>
  <c r="U868" i="1"/>
  <c r="V868" i="1"/>
  <c r="X868" i="1"/>
  <c r="Y868" i="1"/>
  <c r="Z868" i="1"/>
  <c r="AA868" i="1"/>
  <c r="AB868" i="1"/>
  <c r="AE868" i="1"/>
  <c r="R869" i="1"/>
  <c r="S869" i="1"/>
  <c r="T869" i="1"/>
  <c r="U869" i="1"/>
  <c r="V869" i="1"/>
  <c r="X869" i="1"/>
  <c r="Y869" i="1"/>
  <c r="Z869" i="1"/>
  <c r="AA869" i="1"/>
  <c r="AB869" i="1"/>
  <c r="AE869" i="1"/>
  <c r="R870" i="1"/>
  <c r="S870" i="1"/>
  <c r="T870" i="1"/>
  <c r="U870" i="1"/>
  <c r="V870" i="1"/>
  <c r="X870" i="1"/>
  <c r="Y870" i="1"/>
  <c r="Z870" i="1"/>
  <c r="AA870" i="1"/>
  <c r="AB870" i="1"/>
  <c r="AE870" i="1"/>
  <c r="R871" i="1"/>
  <c r="S871" i="1"/>
  <c r="T871" i="1"/>
  <c r="U871" i="1"/>
  <c r="V871" i="1"/>
  <c r="X871" i="1"/>
  <c r="Y871" i="1"/>
  <c r="Z871" i="1"/>
  <c r="AA871" i="1"/>
  <c r="AB871" i="1"/>
  <c r="AE871" i="1"/>
  <c r="R872" i="1"/>
  <c r="S872" i="1"/>
  <c r="T872" i="1"/>
  <c r="U872" i="1"/>
  <c r="V872" i="1"/>
  <c r="X872" i="1"/>
  <c r="Y872" i="1"/>
  <c r="Z872" i="1"/>
  <c r="AA872" i="1"/>
  <c r="AB872" i="1"/>
  <c r="AE872" i="1"/>
  <c r="R873" i="1"/>
  <c r="S873" i="1"/>
  <c r="T873" i="1"/>
  <c r="U873" i="1"/>
  <c r="V873" i="1"/>
  <c r="X873" i="1"/>
  <c r="Y873" i="1"/>
  <c r="Z873" i="1"/>
  <c r="AA873" i="1"/>
  <c r="AB873" i="1"/>
  <c r="AE873" i="1"/>
  <c r="R874" i="1"/>
  <c r="S874" i="1"/>
  <c r="T874" i="1"/>
  <c r="U874" i="1"/>
  <c r="V874" i="1"/>
  <c r="X874" i="1"/>
  <c r="Y874" i="1"/>
  <c r="Z874" i="1"/>
  <c r="AA874" i="1"/>
  <c r="AB874" i="1"/>
  <c r="AE874" i="1"/>
  <c r="R875" i="1"/>
  <c r="S875" i="1"/>
  <c r="T875" i="1"/>
  <c r="U875" i="1"/>
  <c r="V875" i="1"/>
  <c r="X875" i="1"/>
  <c r="Y875" i="1"/>
  <c r="Z875" i="1"/>
  <c r="AA875" i="1"/>
  <c r="AB875" i="1"/>
  <c r="AE875" i="1"/>
  <c r="R876" i="1"/>
  <c r="S876" i="1"/>
  <c r="T876" i="1"/>
  <c r="U876" i="1"/>
  <c r="V876" i="1"/>
  <c r="X876" i="1"/>
  <c r="Y876" i="1"/>
  <c r="Z876" i="1"/>
  <c r="AA876" i="1"/>
  <c r="AB876" i="1"/>
  <c r="AE876" i="1"/>
  <c r="R877" i="1"/>
  <c r="S877" i="1"/>
  <c r="T877" i="1"/>
  <c r="U877" i="1"/>
  <c r="V877" i="1"/>
  <c r="X877" i="1"/>
  <c r="Y877" i="1"/>
  <c r="Z877" i="1"/>
  <c r="AA877" i="1"/>
  <c r="AB877" i="1"/>
  <c r="AE877" i="1"/>
  <c r="R878" i="1"/>
  <c r="S878" i="1"/>
  <c r="T878" i="1"/>
  <c r="U878" i="1"/>
  <c r="V878" i="1"/>
  <c r="X878" i="1"/>
  <c r="Y878" i="1"/>
  <c r="Z878" i="1"/>
  <c r="AA878" i="1"/>
  <c r="AB878" i="1"/>
  <c r="AE878" i="1"/>
  <c r="R879" i="1"/>
  <c r="S879" i="1"/>
  <c r="T879" i="1"/>
  <c r="U879" i="1"/>
  <c r="V879" i="1"/>
  <c r="X879" i="1"/>
  <c r="Y879" i="1"/>
  <c r="Z879" i="1"/>
  <c r="AA879" i="1"/>
  <c r="AB879" i="1"/>
  <c r="AE879" i="1"/>
  <c r="R880" i="1"/>
  <c r="S880" i="1"/>
  <c r="T880" i="1"/>
  <c r="U880" i="1"/>
  <c r="V880" i="1"/>
  <c r="X880" i="1"/>
  <c r="Y880" i="1"/>
  <c r="Z880" i="1"/>
  <c r="AA880" i="1"/>
  <c r="AB880" i="1"/>
  <c r="AE880" i="1"/>
  <c r="R881" i="1"/>
  <c r="S881" i="1"/>
  <c r="T881" i="1"/>
  <c r="U881" i="1"/>
  <c r="V881" i="1"/>
  <c r="X881" i="1"/>
  <c r="Y881" i="1"/>
  <c r="Z881" i="1"/>
  <c r="AA881" i="1"/>
  <c r="AB881" i="1"/>
  <c r="AE881" i="1"/>
  <c r="R882" i="1"/>
  <c r="S882" i="1"/>
  <c r="T882" i="1"/>
  <c r="U882" i="1"/>
  <c r="V882" i="1"/>
  <c r="X882" i="1"/>
  <c r="Y882" i="1"/>
  <c r="Z882" i="1"/>
  <c r="AA882" i="1"/>
  <c r="AB882" i="1"/>
  <c r="AE882" i="1"/>
  <c r="R883" i="1"/>
  <c r="S883" i="1"/>
  <c r="T883" i="1"/>
  <c r="U883" i="1"/>
  <c r="V883" i="1"/>
  <c r="X883" i="1"/>
  <c r="Y883" i="1"/>
  <c r="Z883" i="1"/>
  <c r="AA883" i="1"/>
  <c r="AB883" i="1"/>
  <c r="AE883" i="1"/>
  <c r="R884" i="1"/>
  <c r="S884" i="1"/>
  <c r="T884" i="1"/>
  <c r="U884" i="1"/>
  <c r="V884" i="1"/>
  <c r="X884" i="1"/>
  <c r="Y884" i="1"/>
  <c r="Z884" i="1"/>
  <c r="AA884" i="1"/>
  <c r="AB884" i="1"/>
  <c r="AE884" i="1"/>
  <c r="R885" i="1"/>
  <c r="S885" i="1"/>
  <c r="T885" i="1"/>
  <c r="U885" i="1"/>
  <c r="V885" i="1"/>
  <c r="X885" i="1"/>
  <c r="Y885" i="1"/>
  <c r="Z885" i="1"/>
  <c r="AA885" i="1"/>
  <c r="AB885" i="1"/>
  <c r="AE885" i="1"/>
  <c r="R886" i="1"/>
  <c r="S886" i="1"/>
  <c r="T886" i="1"/>
  <c r="U886" i="1"/>
  <c r="V886" i="1"/>
  <c r="X886" i="1"/>
  <c r="Y886" i="1"/>
  <c r="Z886" i="1"/>
  <c r="AA886" i="1"/>
  <c r="AB886" i="1"/>
  <c r="AE886" i="1"/>
  <c r="R887" i="1"/>
  <c r="S887" i="1"/>
  <c r="T887" i="1"/>
  <c r="U887" i="1"/>
  <c r="V887" i="1"/>
  <c r="X887" i="1"/>
  <c r="Y887" i="1"/>
  <c r="Z887" i="1"/>
  <c r="AA887" i="1"/>
  <c r="AB887" i="1"/>
  <c r="AE887" i="1"/>
  <c r="R888" i="1"/>
  <c r="S888" i="1"/>
  <c r="T888" i="1"/>
  <c r="U888" i="1"/>
  <c r="V888" i="1"/>
  <c r="X888" i="1"/>
  <c r="Y888" i="1"/>
  <c r="Z888" i="1"/>
  <c r="AA888" i="1"/>
  <c r="AB888" i="1"/>
  <c r="AE888" i="1"/>
  <c r="R889" i="1"/>
  <c r="S889" i="1"/>
  <c r="T889" i="1"/>
  <c r="U889" i="1"/>
  <c r="V889" i="1"/>
  <c r="X889" i="1"/>
  <c r="Y889" i="1"/>
  <c r="Z889" i="1"/>
  <c r="AA889" i="1"/>
  <c r="AB889" i="1"/>
  <c r="AE889" i="1"/>
  <c r="R890" i="1"/>
  <c r="S890" i="1"/>
  <c r="T890" i="1"/>
  <c r="U890" i="1"/>
  <c r="V890" i="1"/>
  <c r="X890" i="1"/>
  <c r="Y890" i="1"/>
  <c r="Z890" i="1"/>
  <c r="AA890" i="1"/>
  <c r="AB890" i="1"/>
  <c r="AE890" i="1"/>
  <c r="R891" i="1"/>
  <c r="S891" i="1"/>
  <c r="T891" i="1"/>
  <c r="U891" i="1"/>
  <c r="V891" i="1"/>
  <c r="X891" i="1"/>
  <c r="Y891" i="1"/>
  <c r="Z891" i="1"/>
  <c r="AA891" i="1"/>
  <c r="AB891" i="1"/>
  <c r="AE891" i="1"/>
  <c r="R892" i="1"/>
  <c r="S892" i="1"/>
  <c r="T892" i="1"/>
  <c r="U892" i="1"/>
  <c r="V892" i="1"/>
  <c r="X892" i="1"/>
  <c r="Y892" i="1"/>
  <c r="Z892" i="1"/>
  <c r="AA892" i="1"/>
  <c r="AB892" i="1"/>
  <c r="AE892" i="1"/>
  <c r="R893" i="1"/>
  <c r="S893" i="1"/>
  <c r="T893" i="1"/>
  <c r="U893" i="1"/>
  <c r="V893" i="1"/>
  <c r="X893" i="1"/>
  <c r="Y893" i="1"/>
  <c r="Z893" i="1"/>
  <c r="AA893" i="1"/>
  <c r="AB893" i="1"/>
  <c r="AE893" i="1"/>
  <c r="R894" i="1"/>
  <c r="S894" i="1"/>
  <c r="T894" i="1"/>
  <c r="U894" i="1"/>
  <c r="V894" i="1"/>
  <c r="X894" i="1"/>
  <c r="Y894" i="1"/>
  <c r="Z894" i="1"/>
  <c r="AA894" i="1"/>
  <c r="AB894" i="1"/>
  <c r="AE894" i="1"/>
  <c r="R895" i="1"/>
  <c r="S895" i="1"/>
  <c r="T895" i="1"/>
  <c r="U895" i="1"/>
  <c r="V895" i="1"/>
  <c r="X895" i="1"/>
  <c r="Y895" i="1"/>
  <c r="Z895" i="1"/>
  <c r="AA895" i="1"/>
  <c r="AB895" i="1"/>
  <c r="AE895" i="1"/>
  <c r="R896" i="1"/>
  <c r="S896" i="1"/>
  <c r="T896" i="1"/>
  <c r="U896" i="1"/>
  <c r="V896" i="1"/>
  <c r="X896" i="1"/>
  <c r="Y896" i="1"/>
  <c r="Z896" i="1"/>
  <c r="AA896" i="1"/>
  <c r="AB896" i="1"/>
  <c r="AE896" i="1"/>
  <c r="R897" i="1"/>
  <c r="S897" i="1"/>
  <c r="T897" i="1"/>
  <c r="U897" i="1"/>
  <c r="V897" i="1"/>
  <c r="X897" i="1"/>
  <c r="Y897" i="1"/>
  <c r="Z897" i="1"/>
  <c r="AA897" i="1"/>
  <c r="AB897" i="1"/>
  <c r="AE897" i="1"/>
  <c r="R898" i="1"/>
  <c r="S898" i="1"/>
  <c r="T898" i="1"/>
  <c r="U898" i="1"/>
  <c r="V898" i="1"/>
  <c r="X898" i="1"/>
  <c r="Y898" i="1"/>
  <c r="Z898" i="1"/>
  <c r="AA898" i="1"/>
  <c r="AB898" i="1"/>
  <c r="AE898" i="1"/>
  <c r="R899" i="1"/>
  <c r="S899" i="1"/>
  <c r="T899" i="1"/>
  <c r="U899" i="1"/>
  <c r="V899" i="1"/>
  <c r="X899" i="1"/>
  <c r="Y899" i="1"/>
  <c r="Z899" i="1"/>
  <c r="AA899" i="1"/>
  <c r="AB899" i="1"/>
  <c r="AE899" i="1"/>
  <c r="R900" i="1"/>
  <c r="S900" i="1"/>
  <c r="T900" i="1"/>
  <c r="U900" i="1"/>
  <c r="V900" i="1"/>
  <c r="X900" i="1"/>
  <c r="Y900" i="1"/>
  <c r="Z900" i="1"/>
  <c r="AA900" i="1"/>
  <c r="AB900" i="1"/>
  <c r="AE900" i="1"/>
  <c r="R901" i="1"/>
  <c r="S901" i="1"/>
  <c r="T901" i="1"/>
  <c r="U901" i="1"/>
  <c r="V901" i="1"/>
  <c r="X901" i="1"/>
  <c r="Y901" i="1"/>
  <c r="Z901" i="1"/>
  <c r="AA901" i="1"/>
  <c r="AB901" i="1"/>
  <c r="AE901" i="1"/>
  <c r="R902" i="1"/>
  <c r="S902" i="1"/>
  <c r="T902" i="1"/>
  <c r="U902" i="1"/>
  <c r="V902" i="1"/>
  <c r="X902" i="1"/>
  <c r="Y902" i="1"/>
  <c r="Z902" i="1"/>
  <c r="AA902" i="1"/>
  <c r="AB902" i="1"/>
  <c r="AE902" i="1"/>
  <c r="R903" i="1"/>
  <c r="S903" i="1"/>
  <c r="T903" i="1"/>
  <c r="U903" i="1"/>
  <c r="V903" i="1"/>
  <c r="X903" i="1"/>
  <c r="Y903" i="1"/>
  <c r="Z903" i="1"/>
  <c r="AA903" i="1"/>
  <c r="AB903" i="1"/>
  <c r="AE903" i="1"/>
  <c r="R904" i="1"/>
  <c r="S904" i="1"/>
  <c r="T904" i="1"/>
  <c r="U904" i="1"/>
  <c r="V904" i="1"/>
  <c r="X904" i="1"/>
  <c r="Y904" i="1"/>
  <c r="Z904" i="1"/>
  <c r="AA904" i="1"/>
  <c r="AB904" i="1"/>
  <c r="AE904" i="1"/>
  <c r="R905" i="1"/>
  <c r="S905" i="1"/>
  <c r="T905" i="1"/>
  <c r="U905" i="1"/>
  <c r="V905" i="1"/>
  <c r="X905" i="1"/>
  <c r="Y905" i="1"/>
  <c r="Z905" i="1"/>
  <c r="AA905" i="1"/>
  <c r="AB905" i="1"/>
  <c r="AE905" i="1"/>
  <c r="R906" i="1"/>
  <c r="S906" i="1"/>
  <c r="T906" i="1"/>
  <c r="U906" i="1"/>
  <c r="V906" i="1"/>
  <c r="X906" i="1"/>
  <c r="Y906" i="1"/>
  <c r="Z906" i="1"/>
  <c r="AA906" i="1"/>
  <c r="AB906" i="1"/>
  <c r="AE906" i="1"/>
  <c r="R907" i="1"/>
  <c r="S907" i="1"/>
  <c r="T907" i="1"/>
  <c r="U907" i="1"/>
  <c r="V907" i="1"/>
  <c r="X907" i="1"/>
  <c r="Y907" i="1"/>
  <c r="Z907" i="1"/>
  <c r="AA907" i="1"/>
  <c r="AB907" i="1"/>
  <c r="AE907" i="1"/>
  <c r="R908" i="1"/>
  <c r="S908" i="1"/>
  <c r="T908" i="1"/>
  <c r="U908" i="1"/>
  <c r="V908" i="1"/>
  <c r="X908" i="1"/>
  <c r="Y908" i="1"/>
  <c r="Z908" i="1"/>
  <c r="AA908" i="1"/>
  <c r="AB908" i="1"/>
  <c r="AE908" i="1"/>
  <c r="R909" i="1"/>
  <c r="S909" i="1"/>
  <c r="T909" i="1"/>
  <c r="U909" i="1"/>
  <c r="V909" i="1"/>
  <c r="X909" i="1"/>
  <c r="Y909" i="1"/>
  <c r="Z909" i="1"/>
  <c r="AA909" i="1"/>
  <c r="AB909" i="1"/>
  <c r="AE909" i="1"/>
  <c r="R910" i="1"/>
  <c r="S910" i="1"/>
  <c r="T910" i="1"/>
  <c r="U910" i="1"/>
  <c r="V910" i="1"/>
  <c r="X910" i="1"/>
  <c r="Y910" i="1"/>
  <c r="Z910" i="1"/>
  <c r="AA910" i="1"/>
  <c r="AB910" i="1"/>
  <c r="AE910" i="1"/>
  <c r="R911" i="1"/>
  <c r="S911" i="1"/>
  <c r="T911" i="1"/>
  <c r="U911" i="1"/>
  <c r="V911" i="1"/>
  <c r="X911" i="1"/>
  <c r="Y911" i="1"/>
  <c r="Z911" i="1"/>
  <c r="AA911" i="1"/>
  <c r="AB911" i="1"/>
  <c r="AE911" i="1"/>
  <c r="R912" i="1"/>
  <c r="S912" i="1"/>
  <c r="T912" i="1"/>
  <c r="U912" i="1"/>
  <c r="V912" i="1"/>
  <c r="X912" i="1"/>
  <c r="Y912" i="1"/>
  <c r="Z912" i="1"/>
  <c r="AA912" i="1"/>
  <c r="AB912" i="1"/>
  <c r="AE912" i="1"/>
  <c r="R913" i="1"/>
  <c r="S913" i="1"/>
  <c r="T913" i="1"/>
  <c r="U913" i="1"/>
  <c r="V913" i="1"/>
  <c r="X913" i="1"/>
  <c r="Y913" i="1"/>
  <c r="Z913" i="1"/>
  <c r="AA913" i="1"/>
  <c r="AB913" i="1"/>
  <c r="AE913" i="1"/>
  <c r="R914" i="1"/>
  <c r="S914" i="1"/>
  <c r="T914" i="1"/>
  <c r="U914" i="1"/>
  <c r="V914" i="1"/>
  <c r="X914" i="1"/>
  <c r="Y914" i="1"/>
  <c r="Z914" i="1"/>
  <c r="AA914" i="1"/>
  <c r="AB914" i="1"/>
  <c r="AE914" i="1"/>
  <c r="R915" i="1"/>
  <c r="S915" i="1"/>
  <c r="T915" i="1"/>
  <c r="U915" i="1"/>
  <c r="V915" i="1"/>
  <c r="X915" i="1"/>
  <c r="Y915" i="1"/>
  <c r="Z915" i="1"/>
  <c r="AA915" i="1"/>
  <c r="AB915" i="1"/>
  <c r="AE915" i="1"/>
  <c r="R916" i="1"/>
  <c r="S916" i="1"/>
  <c r="T916" i="1"/>
  <c r="U916" i="1"/>
  <c r="V916" i="1"/>
  <c r="X916" i="1"/>
  <c r="Y916" i="1"/>
  <c r="Z916" i="1"/>
  <c r="AA916" i="1"/>
  <c r="AB916" i="1"/>
  <c r="AE916" i="1"/>
  <c r="R917" i="1"/>
  <c r="S917" i="1"/>
  <c r="T917" i="1"/>
  <c r="U917" i="1"/>
  <c r="V917" i="1"/>
  <c r="X917" i="1"/>
  <c r="Y917" i="1"/>
  <c r="Z917" i="1"/>
  <c r="AA917" i="1"/>
  <c r="AB917" i="1"/>
  <c r="AE917" i="1"/>
  <c r="R918" i="1"/>
  <c r="S918" i="1"/>
  <c r="T918" i="1"/>
  <c r="U918" i="1"/>
  <c r="V918" i="1"/>
  <c r="X918" i="1"/>
  <c r="Y918" i="1"/>
  <c r="Z918" i="1"/>
  <c r="AA918" i="1"/>
  <c r="AB918" i="1"/>
  <c r="AE918" i="1"/>
  <c r="R919" i="1"/>
  <c r="S919" i="1"/>
  <c r="T919" i="1"/>
  <c r="U919" i="1"/>
  <c r="V919" i="1"/>
  <c r="X919" i="1"/>
  <c r="Y919" i="1"/>
  <c r="Z919" i="1"/>
  <c r="AA919" i="1"/>
  <c r="AB919" i="1"/>
  <c r="AE919" i="1"/>
  <c r="R920" i="1"/>
  <c r="S920" i="1"/>
  <c r="T920" i="1"/>
  <c r="U920" i="1"/>
  <c r="V920" i="1"/>
  <c r="X920" i="1"/>
  <c r="Y920" i="1"/>
  <c r="Z920" i="1"/>
  <c r="AA920" i="1"/>
  <c r="AB920" i="1"/>
  <c r="AE920" i="1"/>
  <c r="R921" i="1"/>
  <c r="S921" i="1"/>
  <c r="T921" i="1"/>
  <c r="U921" i="1"/>
  <c r="V921" i="1"/>
  <c r="X921" i="1"/>
  <c r="Y921" i="1"/>
  <c r="Z921" i="1"/>
  <c r="AA921" i="1"/>
  <c r="AB921" i="1"/>
  <c r="AE921" i="1"/>
  <c r="R922" i="1"/>
  <c r="S922" i="1"/>
  <c r="T922" i="1"/>
  <c r="U922" i="1"/>
  <c r="V922" i="1"/>
  <c r="X922" i="1"/>
  <c r="Y922" i="1"/>
  <c r="Z922" i="1"/>
  <c r="AA922" i="1"/>
  <c r="AB922" i="1"/>
  <c r="AE922" i="1"/>
  <c r="R923" i="1"/>
  <c r="S923" i="1"/>
  <c r="T923" i="1"/>
  <c r="U923" i="1"/>
  <c r="V923" i="1"/>
  <c r="X923" i="1"/>
  <c r="Y923" i="1"/>
  <c r="Z923" i="1"/>
  <c r="AA923" i="1"/>
  <c r="AB923" i="1"/>
  <c r="AE923" i="1"/>
  <c r="R924" i="1"/>
  <c r="S924" i="1"/>
  <c r="T924" i="1"/>
  <c r="U924" i="1"/>
  <c r="V924" i="1"/>
  <c r="X924" i="1"/>
  <c r="Y924" i="1"/>
  <c r="Z924" i="1"/>
  <c r="AA924" i="1"/>
  <c r="AB924" i="1"/>
  <c r="AE924" i="1"/>
  <c r="R925" i="1"/>
  <c r="S925" i="1"/>
  <c r="T925" i="1"/>
  <c r="U925" i="1"/>
  <c r="V925" i="1"/>
  <c r="X925" i="1"/>
  <c r="Y925" i="1"/>
  <c r="Z925" i="1"/>
  <c r="AA925" i="1"/>
  <c r="AB925" i="1"/>
  <c r="AE925" i="1"/>
  <c r="R926" i="1"/>
  <c r="S926" i="1"/>
  <c r="T926" i="1"/>
  <c r="U926" i="1"/>
  <c r="V926" i="1"/>
  <c r="X926" i="1"/>
  <c r="Y926" i="1"/>
  <c r="Z926" i="1"/>
  <c r="AA926" i="1"/>
  <c r="AB926" i="1"/>
  <c r="AE926" i="1"/>
  <c r="R927" i="1"/>
  <c r="S927" i="1"/>
  <c r="T927" i="1"/>
  <c r="U927" i="1"/>
  <c r="V927" i="1"/>
  <c r="X927" i="1"/>
  <c r="Y927" i="1"/>
  <c r="Z927" i="1"/>
  <c r="AA927" i="1"/>
  <c r="AB927" i="1"/>
  <c r="AE927" i="1"/>
  <c r="R928" i="1"/>
  <c r="S928" i="1"/>
  <c r="T928" i="1"/>
  <c r="U928" i="1"/>
  <c r="V928" i="1"/>
  <c r="X928" i="1"/>
  <c r="Y928" i="1"/>
  <c r="Z928" i="1"/>
  <c r="AA928" i="1"/>
  <c r="AB928" i="1"/>
  <c r="AE928" i="1"/>
  <c r="R929" i="1"/>
  <c r="S929" i="1"/>
  <c r="T929" i="1"/>
  <c r="U929" i="1"/>
  <c r="V929" i="1"/>
  <c r="X929" i="1"/>
  <c r="Y929" i="1"/>
  <c r="Z929" i="1"/>
  <c r="AA929" i="1"/>
  <c r="AB929" i="1"/>
  <c r="AE929" i="1"/>
  <c r="R930" i="1"/>
  <c r="S930" i="1"/>
  <c r="T930" i="1"/>
  <c r="U930" i="1"/>
  <c r="V930" i="1"/>
  <c r="X930" i="1"/>
  <c r="Y930" i="1"/>
  <c r="Z930" i="1"/>
  <c r="AA930" i="1"/>
  <c r="AB930" i="1"/>
  <c r="AE930" i="1"/>
  <c r="R931" i="1"/>
  <c r="S931" i="1"/>
  <c r="T931" i="1"/>
  <c r="U931" i="1"/>
  <c r="V931" i="1"/>
  <c r="X931" i="1"/>
  <c r="Y931" i="1"/>
  <c r="Z931" i="1"/>
  <c r="AA931" i="1"/>
  <c r="AB931" i="1"/>
  <c r="AE931" i="1"/>
  <c r="R932" i="1"/>
  <c r="S932" i="1"/>
  <c r="T932" i="1"/>
  <c r="U932" i="1"/>
  <c r="V932" i="1"/>
  <c r="X932" i="1"/>
  <c r="Y932" i="1"/>
  <c r="Z932" i="1"/>
  <c r="AA932" i="1"/>
  <c r="AB932" i="1"/>
  <c r="AE932" i="1"/>
  <c r="R933" i="1"/>
  <c r="S933" i="1"/>
  <c r="T933" i="1"/>
  <c r="U933" i="1"/>
  <c r="V933" i="1"/>
  <c r="X933" i="1"/>
  <c r="Y933" i="1"/>
  <c r="Z933" i="1"/>
  <c r="AA933" i="1"/>
  <c r="AB933" i="1"/>
  <c r="AE933" i="1"/>
  <c r="R934" i="1"/>
  <c r="S934" i="1"/>
  <c r="T934" i="1"/>
  <c r="U934" i="1"/>
  <c r="V934" i="1"/>
  <c r="X934" i="1"/>
  <c r="Y934" i="1"/>
  <c r="Z934" i="1"/>
  <c r="AA934" i="1"/>
  <c r="AB934" i="1"/>
  <c r="AE934" i="1"/>
  <c r="R935" i="1"/>
  <c r="S935" i="1"/>
  <c r="T935" i="1"/>
  <c r="U935" i="1"/>
  <c r="V935" i="1"/>
  <c r="X935" i="1"/>
  <c r="Y935" i="1"/>
  <c r="Z935" i="1"/>
  <c r="AA935" i="1"/>
  <c r="AB935" i="1"/>
  <c r="AE935" i="1"/>
  <c r="R936" i="1"/>
  <c r="S936" i="1"/>
  <c r="T936" i="1"/>
  <c r="U936" i="1"/>
  <c r="V936" i="1"/>
  <c r="X936" i="1"/>
  <c r="Y936" i="1"/>
  <c r="Z936" i="1"/>
  <c r="AA936" i="1"/>
  <c r="AB936" i="1"/>
  <c r="AE936" i="1"/>
  <c r="R937" i="1"/>
  <c r="S937" i="1"/>
  <c r="T937" i="1"/>
  <c r="U937" i="1"/>
  <c r="V937" i="1"/>
  <c r="X937" i="1"/>
  <c r="Y937" i="1"/>
  <c r="Z937" i="1"/>
  <c r="AA937" i="1"/>
  <c r="AB937" i="1"/>
  <c r="AE937" i="1"/>
  <c r="R938" i="1"/>
  <c r="S938" i="1"/>
  <c r="T938" i="1"/>
  <c r="U938" i="1"/>
  <c r="V938" i="1"/>
  <c r="X938" i="1"/>
  <c r="Y938" i="1"/>
  <c r="Z938" i="1"/>
  <c r="AA938" i="1"/>
  <c r="AB938" i="1"/>
  <c r="AE938" i="1"/>
  <c r="R939" i="1"/>
  <c r="S939" i="1"/>
  <c r="T939" i="1"/>
  <c r="U939" i="1"/>
  <c r="V939" i="1"/>
  <c r="X939" i="1"/>
  <c r="Y939" i="1"/>
  <c r="Z939" i="1"/>
  <c r="AA939" i="1"/>
  <c r="AB939" i="1"/>
  <c r="AE939" i="1"/>
  <c r="R940" i="1"/>
  <c r="S940" i="1"/>
  <c r="T940" i="1"/>
  <c r="U940" i="1"/>
  <c r="V940" i="1"/>
  <c r="X940" i="1"/>
  <c r="Y940" i="1"/>
  <c r="Z940" i="1"/>
  <c r="AA940" i="1"/>
  <c r="AB940" i="1"/>
  <c r="AE940" i="1"/>
  <c r="R941" i="1"/>
  <c r="S941" i="1"/>
  <c r="T941" i="1"/>
  <c r="U941" i="1"/>
  <c r="V941" i="1"/>
  <c r="X941" i="1"/>
  <c r="Y941" i="1"/>
  <c r="Z941" i="1"/>
  <c r="AA941" i="1"/>
  <c r="AB941" i="1"/>
  <c r="AE941" i="1"/>
  <c r="R942" i="1"/>
  <c r="S942" i="1"/>
  <c r="T942" i="1"/>
  <c r="U942" i="1"/>
  <c r="V942" i="1"/>
  <c r="X942" i="1"/>
  <c r="Y942" i="1"/>
  <c r="Z942" i="1"/>
  <c r="AA942" i="1"/>
  <c r="AB942" i="1"/>
  <c r="AE942" i="1"/>
  <c r="R943" i="1"/>
  <c r="S943" i="1"/>
  <c r="T943" i="1"/>
  <c r="U943" i="1"/>
  <c r="V943" i="1"/>
  <c r="X943" i="1"/>
  <c r="Y943" i="1"/>
  <c r="Z943" i="1"/>
  <c r="AA943" i="1"/>
  <c r="AB943" i="1"/>
  <c r="AE943" i="1"/>
  <c r="R944" i="1"/>
  <c r="S944" i="1"/>
  <c r="T944" i="1"/>
  <c r="U944" i="1"/>
  <c r="V944" i="1"/>
  <c r="X944" i="1"/>
  <c r="Y944" i="1"/>
  <c r="Z944" i="1"/>
  <c r="AA944" i="1"/>
  <c r="AB944" i="1"/>
  <c r="AE944" i="1"/>
  <c r="R945" i="1"/>
  <c r="S945" i="1"/>
  <c r="T945" i="1"/>
  <c r="U945" i="1"/>
  <c r="V945" i="1"/>
  <c r="X945" i="1"/>
  <c r="Y945" i="1"/>
  <c r="Z945" i="1"/>
  <c r="AA945" i="1"/>
  <c r="AB945" i="1"/>
  <c r="AE945" i="1"/>
  <c r="R946" i="1"/>
  <c r="S946" i="1"/>
  <c r="T946" i="1"/>
  <c r="U946" i="1"/>
  <c r="V946" i="1"/>
  <c r="X946" i="1"/>
  <c r="Y946" i="1"/>
  <c r="Z946" i="1"/>
  <c r="AA946" i="1"/>
  <c r="AB946" i="1"/>
  <c r="AE946" i="1"/>
  <c r="R947" i="1"/>
  <c r="S947" i="1"/>
  <c r="T947" i="1"/>
  <c r="U947" i="1"/>
  <c r="V947" i="1"/>
  <c r="X947" i="1"/>
  <c r="Y947" i="1"/>
  <c r="Z947" i="1"/>
  <c r="AA947" i="1"/>
  <c r="AB947" i="1"/>
  <c r="AE947" i="1"/>
  <c r="R948" i="1"/>
  <c r="S948" i="1"/>
  <c r="T948" i="1"/>
  <c r="U948" i="1"/>
  <c r="V948" i="1"/>
  <c r="X948" i="1"/>
  <c r="Y948" i="1"/>
  <c r="Z948" i="1"/>
  <c r="AA948" i="1"/>
  <c r="AB948" i="1"/>
  <c r="AE948" i="1"/>
  <c r="R949" i="1"/>
  <c r="S949" i="1"/>
  <c r="T949" i="1"/>
  <c r="U949" i="1"/>
  <c r="V949" i="1"/>
  <c r="X949" i="1"/>
  <c r="Y949" i="1"/>
  <c r="Z949" i="1"/>
  <c r="AA949" i="1"/>
  <c r="AB949" i="1"/>
  <c r="AE949" i="1"/>
  <c r="R950" i="1"/>
  <c r="S950" i="1"/>
  <c r="T950" i="1"/>
  <c r="U950" i="1"/>
  <c r="V950" i="1"/>
  <c r="X950" i="1"/>
  <c r="Y950" i="1"/>
  <c r="Z950" i="1"/>
  <c r="AA950" i="1"/>
  <c r="AB950" i="1"/>
  <c r="AE950" i="1"/>
  <c r="R951" i="1"/>
  <c r="S951" i="1"/>
  <c r="T951" i="1"/>
  <c r="U951" i="1"/>
  <c r="V951" i="1"/>
  <c r="X951" i="1"/>
  <c r="Y951" i="1"/>
  <c r="Z951" i="1"/>
  <c r="AA951" i="1"/>
  <c r="AB951" i="1"/>
  <c r="AE951" i="1"/>
  <c r="R952" i="1"/>
  <c r="S952" i="1"/>
  <c r="T952" i="1"/>
  <c r="U952" i="1"/>
  <c r="V952" i="1"/>
  <c r="X952" i="1"/>
  <c r="Y952" i="1"/>
  <c r="Z952" i="1"/>
  <c r="AA952" i="1"/>
  <c r="AB952" i="1"/>
  <c r="AE952" i="1"/>
  <c r="R953" i="1"/>
  <c r="S953" i="1"/>
  <c r="T953" i="1"/>
  <c r="U953" i="1"/>
  <c r="V953" i="1"/>
  <c r="X953" i="1"/>
  <c r="Y953" i="1"/>
  <c r="Z953" i="1"/>
  <c r="AA953" i="1"/>
  <c r="AB953" i="1"/>
  <c r="AE953" i="1"/>
  <c r="R954" i="1"/>
  <c r="S954" i="1"/>
  <c r="T954" i="1"/>
  <c r="U954" i="1"/>
  <c r="V954" i="1"/>
  <c r="X954" i="1"/>
  <c r="Y954" i="1"/>
  <c r="Z954" i="1"/>
  <c r="AA954" i="1"/>
  <c r="AB954" i="1"/>
  <c r="AE954" i="1"/>
  <c r="R955" i="1"/>
  <c r="S955" i="1"/>
  <c r="T955" i="1"/>
  <c r="U955" i="1"/>
  <c r="V955" i="1"/>
  <c r="X955" i="1"/>
  <c r="Y955" i="1"/>
  <c r="Z955" i="1"/>
  <c r="AA955" i="1"/>
  <c r="AB955" i="1"/>
  <c r="AE955" i="1"/>
  <c r="R956" i="1"/>
  <c r="S956" i="1"/>
  <c r="T956" i="1"/>
  <c r="U956" i="1"/>
  <c r="V956" i="1"/>
  <c r="X956" i="1"/>
  <c r="Y956" i="1"/>
  <c r="Z956" i="1"/>
  <c r="AA956" i="1"/>
  <c r="AB956" i="1"/>
  <c r="AE956" i="1"/>
  <c r="R957" i="1"/>
  <c r="S957" i="1"/>
  <c r="T957" i="1"/>
  <c r="U957" i="1"/>
  <c r="V957" i="1"/>
  <c r="X957" i="1"/>
  <c r="Y957" i="1"/>
  <c r="Z957" i="1"/>
  <c r="AA957" i="1"/>
  <c r="AB957" i="1"/>
  <c r="AE957" i="1"/>
  <c r="R958" i="1"/>
  <c r="S958" i="1"/>
  <c r="T958" i="1"/>
  <c r="U958" i="1"/>
  <c r="V958" i="1"/>
  <c r="X958" i="1"/>
  <c r="Y958" i="1"/>
  <c r="Z958" i="1"/>
  <c r="AA958" i="1"/>
  <c r="AB958" i="1"/>
  <c r="AE958" i="1"/>
  <c r="R959" i="1"/>
  <c r="S959" i="1"/>
  <c r="T959" i="1"/>
  <c r="U959" i="1"/>
  <c r="V959" i="1"/>
  <c r="X959" i="1"/>
  <c r="Y959" i="1"/>
  <c r="Z959" i="1"/>
  <c r="AA959" i="1"/>
  <c r="AB959" i="1"/>
  <c r="AE959" i="1"/>
  <c r="R960" i="1"/>
  <c r="S960" i="1"/>
  <c r="T960" i="1"/>
  <c r="U960" i="1"/>
  <c r="V960" i="1"/>
  <c r="X960" i="1"/>
  <c r="Y960" i="1"/>
  <c r="Z960" i="1"/>
  <c r="AA960" i="1"/>
  <c r="AB960" i="1"/>
  <c r="AE960" i="1"/>
  <c r="R961" i="1"/>
  <c r="S961" i="1"/>
  <c r="T961" i="1"/>
  <c r="U961" i="1"/>
  <c r="V961" i="1"/>
  <c r="X961" i="1"/>
  <c r="Y961" i="1"/>
  <c r="Z961" i="1"/>
  <c r="AA961" i="1"/>
  <c r="AB961" i="1"/>
  <c r="AE961" i="1"/>
  <c r="R962" i="1"/>
  <c r="S962" i="1"/>
  <c r="T962" i="1"/>
  <c r="U962" i="1"/>
  <c r="V962" i="1"/>
  <c r="X962" i="1"/>
  <c r="Y962" i="1"/>
  <c r="Z962" i="1"/>
  <c r="AA962" i="1"/>
  <c r="AB962" i="1"/>
  <c r="AE962" i="1"/>
  <c r="R963" i="1"/>
  <c r="S963" i="1"/>
  <c r="T963" i="1"/>
  <c r="U963" i="1"/>
  <c r="V963" i="1"/>
  <c r="X963" i="1"/>
  <c r="Y963" i="1"/>
  <c r="Z963" i="1"/>
  <c r="AA963" i="1"/>
  <c r="AB963" i="1"/>
  <c r="AE963" i="1"/>
  <c r="R964" i="1"/>
  <c r="S964" i="1"/>
  <c r="T964" i="1"/>
  <c r="U964" i="1"/>
  <c r="V964" i="1"/>
  <c r="X964" i="1"/>
  <c r="Y964" i="1"/>
  <c r="Z964" i="1"/>
  <c r="AA964" i="1"/>
  <c r="AB964" i="1"/>
  <c r="AE964" i="1"/>
  <c r="R965" i="1"/>
  <c r="S965" i="1"/>
  <c r="T965" i="1"/>
  <c r="U965" i="1"/>
  <c r="V965" i="1"/>
  <c r="X965" i="1"/>
  <c r="Y965" i="1"/>
  <c r="Z965" i="1"/>
  <c r="AA965" i="1"/>
  <c r="AB965" i="1"/>
  <c r="AE965" i="1"/>
  <c r="R966" i="1"/>
  <c r="S966" i="1"/>
  <c r="T966" i="1"/>
  <c r="U966" i="1"/>
  <c r="V966" i="1"/>
  <c r="X966" i="1"/>
  <c r="Y966" i="1"/>
  <c r="Z966" i="1"/>
  <c r="AA966" i="1"/>
  <c r="AB966" i="1"/>
  <c r="AE966" i="1"/>
  <c r="R967" i="1"/>
  <c r="S967" i="1"/>
  <c r="T967" i="1"/>
  <c r="U967" i="1"/>
  <c r="V967" i="1"/>
  <c r="X967" i="1"/>
  <c r="Y967" i="1"/>
  <c r="Z967" i="1"/>
  <c r="AA967" i="1"/>
  <c r="AB967" i="1"/>
  <c r="AE967" i="1"/>
  <c r="R968" i="1"/>
  <c r="S968" i="1"/>
  <c r="T968" i="1"/>
  <c r="U968" i="1"/>
  <c r="V968" i="1"/>
  <c r="X968" i="1"/>
  <c r="Y968" i="1"/>
  <c r="Z968" i="1"/>
  <c r="AA968" i="1"/>
  <c r="AB968" i="1"/>
  <c r="AE968" i="1"/>
  <c r="R969" i="1"/>
  <c r="S969" i="1"/>
  <c r="T969" i="1"/>
  <c r="U969" i="1"/>
  <c r="V969" i="1"/>
  <c r="X969" i="1"/>
  <c r="Y969" i="1"/>
  <c r="Z969" i="1"/>
  <c r="AA969" i="1"/>
  <c r="AB969" i="1"/>
  <c r="AE969" i="1"/>
  <c r="R970" i="1"/>
  <c r="S970" i="1"/>
  <c r="T970" i="1"/>
  <c r="U970" i="1"/>
  <c r="V970" i="1"/>
  <c r="X970" i="1"/>
  <c r="Y970" i="1"/>
  <c r="Z970" i="1"/>
  <c r="AA970" i="1"/>
  <c r="AB970" i="1"/>
  <c r="AE970" i="1"/>
  <c r="R971" i="1"/>
  <c r="S971" i="1"/>
  <c r="T971" i="1"/>
  <c r="U971" i="1"/>
  <c r="V971" i="1"/>
  <c r="X971" i="1"/>
  <c r="Y971" i="1"/>
  <c r="Z971" i="1"/>
  <c r="AA971" i="1"/>
  <c r="AB971" i="1"/>
  <c r="AE971" i="1"/>
  <c r="R972" i="1"/>
  <c r="S972" i="1"/>
  <c r="T972" i="1"/>
  <c r="U972" i="1"/>
  <c r="V972" i="1"/>
  <c r="X972" i="1"/>
  <c r="Y972" i="1"/>
  <c r="Z972" i="1"/>
  <c r="AA972" i="1"/>
  <c r="AB972" i="1"/>
  <c r="AE972" i="1"/>
  <c r="R973" i="1"/>
  <c r="S973" i="1"/>
  <c r="T973" i="1"/>
  <c r="U973" i="1"/>
  <c r="V973" i="1"/>
  <c r="X973" i="1"/>
  <c r="Y973" i="1"/>
  <c r="Z973" i="1"/>
  <c r="AA973" i="1"/>
  <c r="AB973" i="1"/>
  <c r="AE973" i="1"/>
  <c r="R974" i="1"/>
  <c r="S974" i="1"/>
  <c r="T974" i="1"/>
  <c r="U974" i="1"/>
  <c r="V974" i="1"/>
  <c r="X974" i="1"/>
  <c r="Y974" i="1"/>
  <c r="Z974" i="1"/>
  <c r="AA974" i="1"/>
  <c r="AB974" i="1"/>
  <c r="AE974" i="1"/>
  <c r="R975" i="1"/>
  <c r="S975" i="1"/>
  <c r="T975" i="1"/>
  <c r="U975" i="1"/>
  <c r="V975" i="1"/>
  <c r="X975" i="1"/>
  <c r="Y975" i="1"/>
  <c r="Z975" i="1"/>
  <c r="AA975" i="1"/>
  <c r="AB975" i="1"/>
  <c r="AE975" i="1"/>
  <c r="R976" i="1"/>
  <c r="S976" i="1"/>
  <c r="T976" i="1"/>
  <c r="U976" i="1"/>
  <c r="V976" i="1"/>
  <c r="X976" i="1"/>
  <c r="Y976" i="1"/>
  <c r="Z976" i="1"/>
  <c r="AA976" i="1"/>
  <c r="AB976" i="1"/>
  <c r="AE976" i="1"/>
  <c r="R977" i="1"/>
  <c r="S977" i="1"/>
  <c r="T977" i="1"/>
  <c r="U977" i="1"/>
  <c r="V977" i="1"/>
  <c r="X977" i="1"/>
  <c r="Y977" i="1"/>
  <c r="Z977" i="1"/>
  <c r="AA977" i="1"/>
  <c r="AB977" i="1"/>
  <c r="AE977" i="1"/>
  <c r="R978" i="1"/>
  <c r="S978" i="1"/>
  <c r="T978" i="1"/>
  <c r="U978" i="1"/>
  <c r="V978" i="1"/>
  <c r="X978" i="1"/>
  <c r="Y978" i="1"/>
  <c r="Z978" i="1"/>
  <c r="AA978" i="1"/>
  <c r="AB978" i="1"/>
  <c r="AE978" i="1"/>
  <c r="R979" i="1"/>
  <c r="S979" i="1"/>
  <c r="T979" i="1"/>
  <c r="U979" i="1"/>
  <c r="V979" i="1"/>
  <c r="X979" i="1"/>
  <c r="Y979" i="1"/>
  <c r="Z979" i="1"/>
  <c r="AA979" i="1"/>
  <c r="AB979" i="1"/>
  <c r="AE979" i="1"/>
  <c r="R980" i="1"/>
  <c r="S980" i="1"/>
  <c r="T980" i="1"/>
  <c r="U980" i="1"/>
  <c r="V980" i="1"/>
  <c r="X980" i="1"/>
  <c r="Y980" i="1"/>
  <c r="Z980" i="1"/>
  <c r="AA980" i="1"/>
  <c r="AB980" i="1"/>
  <c r="AE980" i="1"/>
  <c r="R981" i="1"/>
  <c r="S981" i="1"/>
  <c r="T981" i="1"/>
  <c r="U981" i="1"/>
  <c r="V981" i="1"/>
  <c r="X981" i="1"/>
  <c r="Y981" i="1"/>
  <c r="Z981" i="1"/>
  <c r="AA981" i="1"/>
  <c r="AB981" i="1"/>
  <c r="AE981" i="1"/>
  <c r="R982" i="1"/>
  <c r="S982" i="1"/>
  <c r="T982" i="1"/>
  <c r="U982" i="1"/>
  <c r="V982" i="1"/>
  <c r="X982" i="1"/>
  <c r="Y982" i="1"/>
  <c r="Z982" i="1"/>
  <c r="AA982" i="1"/>
  <c r="AB982" i="1"/>
  <c r="AE982" i="1"/>
  <c r="R983" i="1"/>
  <c r="S983" i="1"/>
  <c r="T983" i="1"/>
  <c r="U983" i="1"/>
  <c r="V983" i="1"/>
  <c r="X983" i="1"/>
  <c r="Y983" i="1"/>
  <c r="Z983" i="1"/>
  <c r="AA983" i="1"/>
  <c r="AB983" i="1"/>
  <c r="AE983" i="1"/>
  <c r="R984" i="1"/>
  <c r="S984" i="1"/>
  <c r="T984" i="1"/>
  <c r="U984" i="1"/>
  <c r="V984" i="1"/>
  <c r="X984" i="1"/>
  <c r="Y984" i="1"/>
  <c r="Z984" i="1"/>
  <c r="AA984" i="1"/>
  <c r="AB984" i="1"/>
  <c r="AE984" i="1"/>
  <c r="R985" i="1"/>
  <c r="S985" i="1"/>
  <c r="T985" i="1"/>
  <c r="U985" i="1"/>
  <c r="V985" i="1"/>
  <c r="X985" i="1"/>
  <c r="Y985" i="1"/>
  <c r="Z985" i="1"/>
  <c r="AA985" i="1"/>
  <c r="AB985" i="1"/>
  <c r="AE985" i="1"/>
  <c r="R986" i="1"/>
  <c r="S986" i="1"/>
  <c r="T986" i="1"/>
  <c r="U986" i="1"/>
  <c r="V986" i="1"/>
  <c r="X986" i="1"/>
  <c r="Y986" i="1"/>
  <c r="Z986" i="1"/>
  <c r="AA986" i="1"/>
  <c r="AB986" i="1"/>
  <c r="AE986" i="1"/>
  <c r="R987" i="1"/>
  <c r="S987" i="1"/>
  <c r="T987" i="1"/>
  <c r="U987" i="1"/>
  <c r="V987" i="1"/>
  <c r="X987" i="1"/>
  <c r="Y987" i="1"/>
  <c r="Z987" i="1"/>
  <c r="AA987" i="1"/>
  <c r="AB987" i="1"/>
  <c r="AE987" i="1"/>
  <c r="R988" i="1"/>
  <c r="S988" i="1"/>
  <c r="T988" i="1"/>
  <c r="U988" i="1"/>
  <c r="V988" i="1"/>
  <c r="X988" i="1"/>
  <c r="Y988" i="1"/>
  <c r="Z988" i="1"/>
  <c r="AA988" i="1"/>
  <c r="AB988" i="1"/>
  <c r="AE988" i="1"/>
  <c r="R989" i="1"/>
  <c r="S989" i="1"/>
  <c r="T989" i="1"/>
  <c r="U989" i="1"/>
  <c r="V989" i="1"/>
  <c r="X989" i="1"/>
  <c r="Y989" i="1"/>
  <c r="Z989" i="1"/>
  <c r="AA989" i="1"/>
  <c r="AB989" i="1"/>
  <c r="AE989" i="1"/>
  <c r="R990" i="1"/>
  <c r="S990" i="1"/>
  <c r="T990" i="1"/>
  <c r="U990" i="1"/>
  <c r="V990" i="1"/>
  <c r="X990" i="1"/>
  <c r="Y990" i="1"/>
  <c r="Z990" i="1"/>
  <c r="AA990" i="1"/>
  <c r="AB990" i="1"/>
  <c r="AE990" i="1"/>
  <c r="R991" i="1"/>
  <c r="S991" i="1"/>
  <c r="T991" i="1"/>
  <c r="U991" i="1"/>
  <c r="V991" i="1"/>
  <c r="X991" i="1"/>
  <c r="Y991" i="1"/>
  <c r="Z991" i="1"/>
  <c r="AA991" i="1"/>
  <c r="AB991" i="1"/>
  <c r="AE991" i="1"/>
  <c r="R992" i="1"/>
  <c r="S992" i="1"/>
  <c r="T992" i="1"/>
  <c r="U992" i="1"/>
  <c r="V992" i="1"/>
  <c r="X992" i="1"/>
  <c r="Y992" i="1"/>
  <c r="Z992" i="1"/>
  <c r="AA992" i="1"/>
  <c r="AB992" i="1"/>
  <c r="AE992" i="1"/>
  <c r="R993" i="1"/>
  <c r="S993" i="1"/>
  <c r="T993" i="1"/>
  <c r="U993" i="1"/>
  <c r="V993" i="1"/>
  <c r="X993" i="1"/>
  <c r="Y993" i="1"/>
  <c r="Z993" i="1"/>
  <c r="AA993" i="1"/>
  <c r="AB993" i="1"/>
  <c r="AE993" i="1"/>
  <c r="R994" i="1"/>
  <c r="S994" i="1"/>
  <c r="T994" i="1"/>
  <c r="U994" i="1"/>
  <c r="V994" i="1"/>
  <c r="X994" i="1"/>
  <c r="Y994" i="1"/>
  <c r="Z994" i="1"/>
  <c r="AA994" i="1"/>
  <c r="AB994" i="1"/>
  <c r="AE994" i="1"/>
  <c r="R995" i="1"/>
  <c r="S995" i="1"/>
  <c r="T995" i="1"/>
  <c r="U995" i="1"/>
  <c r="V995" i="1"/>
  <c r="X995" i="1"/>
  <c r="Y995" i="1"/>
  <c r="Z995" i="1"/>
  <c r="AA995" i="1"/>
  <c r="AB995" i="1"/>
  <c r="AE995" i="1"/>
  <c r="R996" i="1"/>
  <c r="S996" i="1"/>
  <c r="T996" i="1"/>
  <c r="U996" i="1"/>
  <c r="V996" i="1"/>
  <c r="X996" i="1"/>
  <c r="Y996" i="1"/>
  <c r="Z996" i="1"/>
  <c r="AA996" i="1"/>
  <c r="AB996" i="1"/>
  <c r="AE996" i="1"/>
  <c r="R997" i="1"/>
  <c r="S997" i="1"/>
  <c r="T997" i="1"/>
  <c r="U997" i="1"/>
  <c r="V997" i="1"/>
  <c r="X997" i="1"/>
  <c r="Y997" i="1"/>
  <c r="Z997" i="1"/>
  <c r="AA997" i="1"/>
  <c r="AB997" i="1"/>
  <c r="AE997" i="1"/>
  <c r="R998" i="1"/>
  <c r="S998" i="1"/>
  <c r="T998" i="1"/>
  <c r="U998" i="1"/>
  <c r="V998" i="1"/>
  <c r="X998" i="1"/>
  <c r="Y998" i="1"/>
  <c r="Z998" i="1"/>
  <c r="AA998" i="1"/>
  <c r="AB998" i="1"/>
  <c r="AE998" i="1"/>
  <c r="R999" i="1"/>
  <c r="S999" i="1"/>
  <c r="T999" i="1"/>
  <c r="U999" i="1"/>
  <c r="V999" i="1"/>
  <c r="X999" i="1"/>
  <c r="Y999" i="1"/>
  <c r="Z999" i="1"/>
  <c r="AA999" i="1"/>
  <c r="AB999" i="1"/>
  <c r="AE999" i="1"/>
  <c r="R1000" i="1"/>
  <c r="S1000" i="1"/>
  <c r="T1000" i="1"/>
  <c r="U1000" i="1"/>
  <c r="V1000" i="1"/>
  <c r="X1000" i="1"/>
  <c r="Y1000" i="1"/>
  <c r="Z1000" i="1"/>
  <c r="AA1000" i="1"/>
  <c r="AB1000" i="1"/>
  <c r="AE1000" i="1"/>
  <c r="R1001" i="1"/>
  <c r="S1001" i="1"/>
  <c r="T1001" i="1"/>
  <c r="U1001" i="1"/>
  <c r="V1001" i="1"/>
  <c r="X1001" i="1"/>
  <c r="Y1001" i="1"/>
  <c r="Z1001" i="1"/>
  <c r="AA1001" i="1"/>
  <c r="AB1001" i="1"/>
  <c r="AE1001" i="1"/>
  <c r="R1002" i="1"/>
  <c r="S1002" i="1"/>
  <c r="T1002" i="1"/>
  <c r="U1002" i="1"/>
  <c r="V1002" i="1"/>
  <c r="X1002" i="1"/>
  <c r="Y1002" i="1"/>
  <c r="Z1002" i="1"/>
  <c r="AA1002" i="1"/>
  <c r="AB1002" i="1"/>
  <c r="AE1002" i="1"/>
  <c r="R1003" i="1"/>
  <c r="S1003" i="1"/>
  <c r="T1003" i="1"/>
  <c r="U1003" i="1"/>
  <c r="V1003" i="1"/>
  <c r="X1003" i="1"/>
  <c r="Y1003" i="1"/>
  <c r="Z1003" i="1"/>
  <c r="AA1003" i="1"/>
  <c r="AB1003" i="1"/>
  <c r="AE1003" i="1"/>
  <c r="R1004" i="1"/>
  <c r="S1004" i="1"/>
  <c r="T1004" i="1"/>
  <c r="U1004" i="1"/>
  <c r="V1004" i="1"/>
  <c r="X1004" i="1"/>
  <c r="Y1004" i="1"/>
  <c r="Z1004" i="1"/>
  <c r="AA1004" i="1"/>
  <c r="AB1004" i="1"/>
  <c r="AE1004" i="1"/>
  <c r="R1005" i="1"/>
  <c r="S1005" i="1"/>
  <c r="T1005" i="1"/>
  <c r="U1005" i="1"/>
  <c r="V1005" i="1"/>
  <c r="X1005" i="1"/>
  <c r="Y1005" i="1"/>
  <c r="Z1005" i="1"/>
  <c r="AA1005" i="1"/>
  <c r="AB1005" i="1"/>
  <c r="AE1005" i="1"/>
  <c r="AF6" i="1" l="1"/>
  <c r="AF928" i="1"/>
  <c r="AF924" i="1"/>
  <c r="AF916" i="1"/>
  <c r="AF912" i="1"/>
  <c r="AF908" i="1"/>
  <c r="AF904" i="1"/>
  <c r="AF896" i="1"/>
  <c r="AF892" i="1"/>
  <c r="AF888" i="1"/>
  <c r="AF884" i="1"/>
  <c r="AF872" i="1"/>
  <c r="AF868" i="1"/>
  <c r="AF864" i="1"/>
  <c r="AF852" i="1"/>
  <c r="AF844" i="1"/>
  <c r="AF836" i="1"/>
  <c r="AF832" i="1"/>
  <c r="AF828" i="1"/>
  <c r="AF824" i="1"/>
  <c r="AF816" i="1"/>
  <c r="AF812" i="1"/>
  <c r="AF808" i="1"/>
  <c r="AF796" i="1"/>
  <c r="AF792" i="1"/>
  <c r="AF760" i="1"/>
  <c r="AF756" i="1"/>
  <c r="AF752" i="1"/>
  <c r="AF744" i="1"/>
  <c r="AF740" i="1"/>
  <c r="AF736" i="1"/>
  <c r="AF720" i="1"/>
  <c r="AF688" i="1"/>
  <c r="AF676" i="1"/>
  <c r="AF672" i="1"/>
  <c r="AF668" i="1"/>
  <c r="AF652" i="1"/>
  <c r="AF644" i="1"/>
  <c r="AF616" i="1"/>
  <c r="AF608" i="1"/>
  <c r="AF604" i="1"/>
  <c r="AF600" i="1"/>
  <c r="AF596" i="1"/>
  <c r="AF592" i="1"/>
  <c r="AF588" i="1"/>
  <c r="AF580" i="1"/>
  <c r="AF560" i="1"/>
  <c r="AF548" i="1"/>
  <c r="AF544" i="1"/>
  <c r="AF508" i="1"/>
  <c r="AF496" i="1"/>
  <c r="AF488" i="1"/>
  <c r="AF484" i="1"/>
  <c r="AF456" i="1"/>
  <c r="AF452" i="1"/>
  <c r="AF432" i="1"/>
  <c r="AF404" i="1"/>
  <c r="AF400" i="1"/>
  <c r="AF392" i="1"/>
  <c r="AF388" i="1"/>
  <c r="AF380" i="1"/>
  <c r="AF332" i="1"/>
  <c r="AF328" i="1"/>
  <c r="AF320" i="1"/>
  <c r="AF308" i="1"/>
  <c r="AF300" i="1"/>
  <c r="AF288" i="1"/>
  <c r="AF256" i="1"/>
  <c r="AF252" i="1"/>
  <c r="AF244" i="1"/>
  <c r="AF232" i="1"/>
  <c r="AF228" i="1"/>
  <c r="AF220" i="1"/>
  <c r="AF212" i="1"/>
  <c r="AF206" i="1"/>
  <c r="AF196" i="1"/>
  <c r="AF190" i="1"/>
  <c r="AF186" i="1"/>
  <c r="AF180" i="1"/>
  <c r="AF178" i="1"/>
  <c r="AF174" i="1"/>
  <c r="AF170" i="1"/>
  <c r="AF162" i="1"/>
  <c r="AF158" i="1"/>
  <c r="AF150" i="1"/>
  <c r="AF140" i="1"/>
  <c r="AF132" i="1"/>
  <c r="AF128" i="1"/>
  <c r="AF116" i="1"/>
  <c r="AF98" i="1"/>
  <c r="AF88" i="1"/>
  <c r="AF80" i="1"/>
  <c r="AF76" i="1"/>
  <c r="AF72" i="1"/>
  <c r="AF68" i="1"/>
  <c r="AF64" i="1"/>
  <c r="AF56" i="1"/>
  <c r="AF36" i="1"/>
  <c r="AF26" i="1"/>
  <c r="AF18" i="1"/>
  <c r="AF14" i="1"/>
  <c r="AF8" i="1"/>
  <c r="AF292" i="1"/>
  <c r="AF184" i="1"/>
  <c r="AF78" i="1"/>
  <c r="AF995" i="1"/>
  <c r="AF104" i="37" s="1"/>
  <c r="P54" i="34" s="1"/>
  <c r="AF979" i="1"/>
  <c r="AF967" i="1"/>
  <c r="AF959" i="1"/>
  <c r="AF939" i="1"/>
  <c r="AF935" i="1"/>
  <c r="AF98" i="37" s="1"/>
  <c r="P48" i="34" s="1"/>
  <c r="AF927" i="1"/>
  <c r="AF923" i="1"/>
  <c r="AF911" i="1"/>
  <c r="AF907" i="1"/>
  <c r="AF895" i="1"/>
  <c r="AF94" i="37" s="1"/>
  <c r="P44" i="34" s="1"/>
  <c r="AF879" i="1"/>
  <c r="AF875" i="1"/>
  <c r="AF92" i="37" s="1"/>
  <c r="P42" i="34" s="1"/>
  <c r="AF871" i="1"/>
  <c r="AF867" i="1"/>
  <c r="AF859" i="1"/>
  <c r="AF1004" i="1"/>
  <c r="AF1000" i="1"/>
  <c r="AF996" i="1"/>
  <c r="AF992" i="1"/>
  <c r="AF988" i="1"/>
  <c r="AF984" i="1"/>
  <c r="AF980" i="1"/>
  <c r="AF976" i="1"/>
  <c r="AF972" i="1"/>
  <c r="AF968" i="1"/>
  <c r="AF964" i="1"/>
  <c r="AF960" i="1"/>
  <c r="AF956" i="1"/>
  <c r="AF952" i="1"/>
  <c r="AF948" i="1"/>
  <c r="AF944" i="1"/>
  <c r="AF940" i="1"/>
  <c r="AF936" i="1"/>
  <c r="AF932" i="1"/>
  <c r="AF920" i="1"/>
  <c r="AF900" i="1"/>
  <c r="AF880" i="1"/>
  <c r="AF876" i="1"/>
  <c r="AF860" i="1"/>
  <c r="AF856" i="1"/>
  <c r="AF848" i="1"/>
  <c r="AF840" i="1"/>
  <c r="AF820" i="1"/>
  <c r="AF804" i="1"/>
  <c r="AF800" i="1"/>
  <c r="AF788" i="1"/>
  <c r="AF784" i="1"/>
  <c r="AF780" i="1"/>
  <c r="AF776" i="1"/>
  <c r="AF772" i="1"/>
  <c r="AF768" i="1"/>
  <c r="AF764" i="1"/>
  <c r="AF748" i="1"/>
  <c r="AF732" i="1"/>
  <c r="AF728" i="1"/>
  <c r="AF724" i="1"/>
  <c r="AF716" i="1"/>
  <c r="AF712" i="1"/>
  <c r="AF708" i="1"/>
  <c r="AF704" i="1"/>
  <c r="AF700" i="1"/>
  <c r="AF696" i="1"/>
  <c r="AF692" i="1"/>
  <c r="AF684" i="1"/>
  <c r="AF680" i="1"/>
  <c r="AF664" i="1"/>
  <c r="AF660" i="1"/>
  <c r="AF656" i="1"/>
  <c r="AF648" i="1"/>
  <c r="AF640" i="1"/>
  <c r="AF636" i="1"/>
  <c r="AF632" i="1"/>
  <c r="AF628" i="1"/>
  <c r="AF624" i="1"/>
  <c r="AF620" i="1"/>
  <c r="AF612" i="1"/>
  <c r="AF584" i="1"/>
  <c r="AF576" i="1"/>
  <c r="AF572" i="1"/>
  <c r="AF568" i="1"/>
  <c r="AF564" i="1"/>
  <c r="AF556" i="1"/>
  <c r="AF552" i="1"/>
  <c r="AF540" i="1"/>
  <c r="AF536" i="1"/>
  <c r="AF532" i="1"/>
  <c r="AF528" i="1"/>
  <c r="AF524" i="1"/>
  <c r="AF520" i="1"/>
  <c r="AF516" i="1"/>
  <c r="AF512" i="1"/>
  <c r="AF504" i="1"/>
  <c r="AF500" i="1"/>
  <c r="AF492" i="1"/>
  <c r="AF480" i="1"/>
  <c r="AF476" i="1"/>
  <c r="AF472" i="1"/>
  <c r="AF468" i="1"/>
  <c r="AF464" i="1"/>
  <c r="AF460" i="1"/>
  <c r="AF448" i="1"/>
  <c r="AF444" i="1"/>
  <c r="AF440" i="1"/>
  <c r="AF436" i="1"/>
  <c r="AF428" i="1"/>
  <c r="AF424" i="1"/>
  <c r="AF420" i="1"/>
  <c r="AF416" i="1"/>
  <c r="AF412" i="1"/>
  <c r="AF408" i="1"/>
  <c r="AF396" i="1"/>
  <c r="AF384" i="1"/>
  <c r="AF376" i="1"/>
  <c r="AF372" i="1"/>
  <c r="AF368" i="1"/>
  <c r="AF364" i="1"/>
  <c r="AF360" i="1"/>
  <c r="AF356" i="1"/>
  <c r="AF352" i="1"/>
  <c r="AF348" i="1"/>
  <c r="AF344" i="1"/>
  <c r="AF340" i="1"/>
  <c r="AF336" i="1"/>
  <c r="AF324" i="1"/>
  <c r="AF316" i="1"/>
  <c r="AF312" i="1"/>
  <c r="AF304" i="1"/>
  <c r="AF296" i="1"/>
  <c r="AF284" i="1"/>
  <c r="AF280" i="1"/>
  <c r="AF276" i="1"/>
  <c r="AF272" i="1"/>
  <c r="AF268" i="1"/>
  <c r="AF264" i="1"/>
  <c r="AF260" i="1"/>
  <c r="AF254" i="1"/>
  <c r="AF250" i="1"/>
  <c r="AF248" i="1"/>
  <c r="AF246" i="1"/>
  <c r="AF242" i="1"/>
  <c r="AF240" i="1"/>
  <c r="AF238" i="1"/>
  <c r="AF236" i="1"/>
  <c r="AF234" i="1"/>
  <c r="AF230" i="1"/>
  <c r="AF226" i="1"/>
  <c r="AF224" i="1"/>
  <c r="AF222" i="1"/>
  <c r="AF218" i="1"/>
  <c r="AF216" i="1"/>
  <c r="AF214" i="1"/>
  <c r="AF210" i="1"/>
  <c r="AF208" i="1"/>
  <c r="AF204" i="1"/>
  <c r="AF202" i="1"/>
  <c r="AF200" i="1"/>
  <c r="AF198" i="1"/>
  <c r="AF194" i="1"/>
  <c r="AF192" i="1"/>
  <c r="AF188" i="1"/>
  <c r="AF182" i="1"/>
  <c r="AF176" i="1"/>
  <c r="AF172" i="1"/>
  <c r="AF168" i="1"/>
  <c r="AF166" i="1"/>
  <c r="AF164" i="1"/>
  <c r="AF160" i="1"/>
  <c r="AF156" i="1"/>
  <c r="AF154" i="1"/>
  <c r="AF152" i="1"/>
  <c r="AF148" i="1"/>
  <c r="AF146" i="1"/>
  <c r="AF144" i="1"/>
  <c r="AF142" i="1"/>
  <c r="AF138" i="1"/>
  <c r="AF136" i="1"/>
  <c r="AF134" i="1"/>
  <c r="AF130" i="1"/>
  <c r="AF126" i="1"/>
  <c r="AF124" i="1"/>
  <c r="AF122" i="1"/>
  <c r="AF120" i="1"/>
  <c r="AF118" i="1"/>
  <c r="AF114" i="1"/>
  <c r="AF112" i="1"/>
  <c r="AF110" i="1"/>
  <c r="AF108" i="1"/>
  <c r="AF106" i="1"/>
  <c r="AF104" i="1"/>
  <c r="AF102" i="1"/>
  <c r="AF100" i="1"/>
  <c r="AF96" i="1"/>
  <c r="AF94" i="1"/>
  <c r="AF92" i="1"/>
  <c r="AF90" i="1"/>
  <c r="AF86" i="1"/>
  <c r="AF84" i="1"/>
  <c r="AF82" i="1"/>
  <c r="AF74" i="1"/>
  <c r="AF70" i="1"/>
  <c r="AF66" i="1"/>
  <c r="AF62" i="1"/>
  <c r="AF60" i="1"/>
  <c r="AF58" i="1"/>
  <c r="AF54" i="1"/>
  <c r="AF52" i="1"/>
  <c r="AF50" i="1"/>
  <c r="AF48" i="1"/>
  <c r="AF46" i="1"/>
  <c r="AF44" i="1"/>
  <c r="AF42" i="1"/>
  <c r="AF40" i="1"/>
  <c r="AF38" i="1"/>
  <c r="AF34" i="1"/>
  <c r="AF32" i="1"/>
  <c r="AF30" i="1"/>
  <c r="AF28" i="1"/>
  <c r="AF24" i="1"/>
  <c r="AF22" i="1"/>
  <c r="AF20" i="1"/>
  <c r="AF16" i="1"/>
  <c r="AF12" i="1"/>
  <c r="AF10" i="1"/>
  <c r="AF1003" i="1"/>
  <c r="AF999" i="1"/>
  <c r="AF991" i="1"/>
  <c r="AF987" i="1"/>
  <c r="AF983" i="1"/>
  <c r="AF975" i="1"/>
  <c r="AF102" i="37" s="1"/>
  <c r="P52" i="34" s="1"/>
  <c r="AF971" i="1"/>
  <c r="AF963" i="1"/>
  <c r="AF955" i="1"/>
  <c r="AF100" i="37" s="1"/>
  <c r="P50" i="34" s="1"/>
  <c r="AF951" i="1"/>
  <c r="AF947" i="1"/>
  <c r="AF943" i="1"/>
  <c r="AF931" i="1"/>
  <c r="AF919" i="1"/>
  <c r="AF915" i="1"/>
  <c r="AF96" i="37" s="1"/>
  <c r="P46" i="34" s="1"/>
  <c r="AF903" i="1"/>
  <c r="AF899" i="1"/>
  <c r="AF891" i="1"/>
  <c r="AF887" i="1"/>
  <c r="AF883" i="1"/>
  <c r="AF863" i="1"/>
  <c r="AF407" i="1"/>
  <c r="AF379" i="1"/>
  <c r="AF371" i="1"/>
  <c r="AF351" i="1"/>
  <c r="AF347" i="1"/>
  <c r="AF343" i="1"/>
  <c r="AF339" i="1"/>
  <c r="AF331" i="1"/>
  <c r="AF327" i="1"/>
  <c r="AF323" i="1"/>
  <c r="AF319" i="1"/>
  <c r="AF315" i="1"/>
  <c r="AF36" i="37" s="1"/>
  <c r="P36" i="25" s="1"/>
  <c r="AF311" i="1"/>
  <c r="AF307" i="1"/>
  <c r="AF303" i="1"/>
  <c r="AF299" i="1"/>
  <c r="AF295" i="1"/>
  <c r="AF34" i="37" s="1"/>
  <c r="P34" i="25" s="1"/>
  <c r="AF291" i="1"/>
  <c r="AF287" i="1"/>
  <c r="AF283" i="1"/>
  <c r="AF279" i="1"/>
  <c r="AF275" i="1"/>
  <c r="AF32" i="37" s="1"/>
  <c r="P32" i="25" s="1"/>
  <c r="AF271" i="1"/>
  <c r="AF267" i="1"/>
  <c r="AF263" i="1"/>
  <c r="AF259" i="1"/>
  <c r="AF847" i="1"/>
  <c r="AF843" i="1"/>
  <c r="AF839" i="1"/>
  <c r="AF835" i="1"/>
  <c r="AF88" i="37" s="1"/>
  <c r="P38" i="34" s="1"/>
  <c r="AF807" i="1"/>
  <c r="AF799" i="1"/>
  <c r="AF791" i="1"/>
  <c r="AF779" i="1"/>
  <c r="AF759" i="1"/>
  <c r="AF747" i="1"/>
  <c r="AF739" i="1"/>
  <c r="AF731" i="1"/>
  <c r="AF715" i="1"/>
  <c r="AF76" i="37" s="1"/>
  <c r="P26" i="34" s="1"/>
  <c r="AF703" i="1"/>
  <c r="AF683" i="1"/>
  <c r="AF671" i="1"/>
  <c r="AF663" i="1"/>
  <c r="AF623" i="1"/>
  <c r="AF619" i="1"/>
  <c r="AF615" i="1"/>
  <c r="AF66" i="37" s="1"/>
  <c r="P16" i="34" s="1"/>
  <c r="AF607" i="1"/>
  <c r="AF579" i="1"/>
  <c r="AF575" i="1"/>
  <c r="AF62" i="37" s="1"/>
  <c r="P12" i="34" s="1"/>
  <c r="AF571" i="1"/>
  <c r="AF551" i="1"/>
  <c r="AF535" i="1"/>
  <c r="AF58" i="37" s="1"/>
  <c r="P8" i="34" s="1"/>
  <c r="AF519" i="1"/>
  <c r="AF515" i="1"/>
  <c r="AF56" i="37" s="1"/>
  <c r="P6" i="34" s="1"/>
  <c r="AF511" i="1"/>
  <c r="AF507" i="1"/>
  <c r="AF495" i="1"/>
  <c r="AF54" i="37" s="1"/>
  <c r="P54" i="25" s="1"/>
  <c r="AF491" i="1"/>
  <c r="AF479" i="1"/>
  <c r="AF475" i="1"/>
  <c r="AF52" i="37" s="1"/>
  <c r="P52" i="25" s="1"/>
  <c r="AF467" i="1"/>
  <c r="AF459" i="1"/>
  <c r="AF443" i="1"/>
  <c r="AF435" i="1"/>
  <c r="AF48" i="37" s="1"/>
  <c r="P48" i="25" s="1"/>
  <c r="AF431" i="1"/>
  <c r="AF427" i="1"/>
  <c r="AF419" i="1"/>
  <c r="AF387" i="1"/>
  <c r="AF367" i="1"/>
  <c r="AF363" i="1"/>
  <c r="AF355" i="1"/>
  <c r="AF40" i="37" s="1"/>
  <c r="P40" i="25" s="1"/>
  <c r="AF994" i="1"/>
  <c r="AF986" i="1"/>
  <c r="AF966" i="1"/>
  <c r="AF962" i="1"/>
  <c r="AF958" i="1"/>
  <c r="AF954" i="1"/>
  <c r="AF946" i="1"/>
  <c r="AF938" i="1"/>
  <c r="AF934" i="1"/>
  <c r="AF930" i="1"/>
  <c r="AF926" i="1"/>
  <c r="AF918" i="1"/>
  <c r="AF890" i="1"/>
  <c r="AF886" i="1"/>
  <c r="AF878" i="1"/>
  <c r="AF866" i="1"/>
  <c r="AF850" i="1"/>
  <c r="AF842" i="1"/>
  <c r="AF834" i="1"/>
  <c r="AF830" i="1"/>
  <c r="AF822" i="1"/>
  <c r="AF814" i="1"/>
  <c r="AF806" i="1"/>
  <c r="AF794" i="1"/>
  <c r="AF790" i="1"/>
  <c r="AF778" i="1"/>
  <c r="AF766" i="1"/>
  <c r="AF746" i="1"/>
  <c r="AF726" i="1"/>
  <c r="AF714" i="1"/>
  <c r="AF706" i="1"/>
  <c r="AF698" i="1"/>
  <c r="AF678" i="1"/>
  <c r="AF670" i="1"/>
  <c r="AF662" i="1"/>
  <c r="AF658" i="1"/>
  <c r="AF646" i="1"/>
  <c r="AF642" i="1"/>
  <c r="AF638" i="1"/>
  <c r="AF630" i="1"/>
  <c r="AF618" i="1"/>
  <c r="AF610" i="1"/>
  <c r="AF594" i="1"/>
  <c r="AF570" i="1"/>
  <c r="AF566" i="1"/>
  <c r="AF558" i="1"/>
  <c r="AF550" i="1"/>
  <c r="AF542" i="1"/>
  <c r="AF538" i="1"/>
  <c r="AF526" i="1"/>
  <c r="AF514" i="1"/>
  <c r="AF506" i="1"/>
  <c r="AF498" i="1"/>
  <c r="AF494" i="1"/>
  <c r="AF490" i="1"/>
  <c r="AF486" i="1"/>
  <c r="AF482" i="1"/>
  <c r="AF478" i="1"/>
  <c r="AF474" i="1"/>
  <c r="AF470" i="1"/>
  <c r="AF466" i="1"/>
  <c r="AF462" i="1"/>
  <c r="AF458" i="1"/>
  <c r="AF454" i="1"/>
  <c r="AF450" i="1"/>
  <c r="AF446" i="1"/>
  <c r="AF442" i="1"/>
  <c r="AF438" i="1"/>
  <c r="AF434" i="1"/>
  <c r="AF430" i="1"/>
  <c r="AF426" i="1"/>
  <c r="AF422" i="1"/>
  <c r="AF418" i="1"/>
  <c r="AF414" i="1"/>
  <c r="AF410" i="1"/>
  <c r="AF406" i="1"/>
  <c r="AF402" i="1"/>
  <c r="AF398" i="1"/>
  <c r="AF394" i="1"/>
  <c r="AF390" i="1"/>
  <c r="AF386" i="1"/>
  <c r="AF382" i="1"/>
  <c r="AF378" i="1"/>
  <c r="AF374" i="1"/>
  <c r="AF370" i="1"/>
  <c r="AF366" i="1"/>
  <c r="AF362" i="1"/>
  <c r="AF358" i="1"/>
  <c r="AF354" i="1"/>
  <c r="AF350" i="1"/>
  <c r="AF346" i="1"/>
  <c r="AF342" i="1"/>
  <c r="AF338" i="1"/>
  <c r="AF334" i="1"/>
  <c r="AF330" i="1"/>
  <c r="AF326" i="1"/>
  <c r="AF322" i="1"/>
  <c r="AF318" i="1"/>
  <c r="AF314" i="1"/>
  <c r="AF310" i="1"/>
  <c r="AF306" i="1"/>
  <c r="AF302" i="1"/>
  <c r="AF298" i="1"/>
  <c r="AF294" i="1"/>
  <c r="AF290" i="1"/>
  <c r="AF286" i="1"/>
  <c r="AF282" i="1"/>
  <c r="AF278" i="1"/>
  <c r="AF274" i="1"/>
  <c r="AF270" i="1"/>
  <c r="AF266" i="1"/>
  <c r="AF262" i="1"/>
  <c r="AF258" i="1"/>
  <c r="AF255" i="1"/>
  <c r="AF30" i="37" s="1"/>
  <c r="P30" i="25" s="1"/>
  <c r="AF253" i="1"/>
  <c r="AF251" i="1"/>
  <c r="AF249" i="1"/>
  <c r="AF247" i="1"/>
  <c r="AF245" i="1"/>
  <c r="AF29" i="37" s="1"/>
  <c r="P29" i="25" s="1"/>
  <c r="AF243" i="1"/>
  <c r="AF241" i="1"/>
  <c r="AF239" i="1"/>
  <c r="AF237" i="1"/>
  <c r="AF235" i="1"/>
  <c r="AF28" i="37" s="1"/>
  <c r="P28" i="25" s="1"/>
  <c r="AF233" i="1"/>
  <c r="AF231" i="1"/>
  <c r="AF229" i="1"/>
  <c r="AF227" i="1"/>
  <c r="AF225" i="1"/>
  <c r="AF27" i="37" s="1"/>
  <c r="P27" i="25" s="1"/>
  <c r="AF223" i="1"/>
  <c r="AF221" i="1"/>
  <c r="AF219" i="1"/>
  <c r="AF217" i="1"/>
  <c r="AF215" i="1"/>
  <c r="AF26" i="37" s="1"/>
  <c r="P26" i="25" s="1"/>
  <c r="AF213" i="1"/>
  <c r="AF211" i="1"/>
  <c r="AF209" i="1"/>
  <c r="AF207" i="1"/>
  <c r="AF205" i="1"/>
  <c r="AF25" i="37" s="1"/>
  <c r="P25" i="25" s="1"/>
  <c r="AF203" i="1"/>
  <c r="AF201" i="1"/>
  <c r="AF199" i="1"/>
  <c r="AF197" i="1"/>
  <c r="AF195" i="1"/>
  <c r="AF24" i="37" s="1"/>
  <c r="P24" i="25" s="1"/>
  <c r="AF193" i="1"/>
  <c r="AF191" i="1"/>
  <c r="AF189" i="1"/>
  <c r="AF187" i="1"/>
  <c r="AF185" i="1"/>
  <c r="AF23" i="37" s="1"/>
  <c r="P23" i="25" s="1"/>
  <c r="AF183" i="1"/>
  <c r="AF181" i="1"/>
  <c r="AF179" i="1"/>
  <c r="AF177" i="1"/>
  <c r="AF175" i="1"/>
  <c r="AF22" i="37" s="1"/>
  <c r="P22" i="25" s="1"/>
  <c r="AF173" i="1"/>
  <c r="AF171" i="1"/>
  <c r="AF169" i="1"/>
  <c r="AF167" i="1"/>
  <c r="AF165" i="1"/>
  <c r="AF21" i="37" s="1"/>
  <c r="P21" i="25" s="1"/>
  <c r="AF163" i="1"/>
  <c r="AF161" i="1"/>
  <c r="AF159" i="1"/>
  <c r="AF157" i="1"/>
  <c r="AF155" i="1"/>
  <c r="AF20" i="37" s="1"/>
  <c r="P20" i="25" s="1"/>
  <c r="AF153" i="1"/>
  <c r="AF151" i="1"/>
  <c r="AF149" i="1"/>
  <c r="AF147" i="1"/>
  <c r="AF145" i="1"/>
  <c r="AF19" i="37" s="1"/>
  <c r="P19" i="25" s="1"/>
  <c r="AF143" i="1"/>
  <c r="AF141" i="1"/>
  <c r="AF139" i="1"/>
  <c r="AF137" i="1"/>
  <c r="AF135" i="1"/>
  <c r="AF18" i="37" s="1"/>
  <c r="P18" i="25" s="1"/>
  <c r="AF133" i="1"/>
  <c r="AF131" i="1"/>
  <c r="AF129" i="1"/>
  <c r="AF127" i="1"/>
  <c r="AF125" i="1"/>
  <c r="AF17" i="37" s="1"/>
  <c r="P17" i="25" s="1"/>
  <c r="AF123" i="1"/>
  <c r="AF121" i="1"/>
  <c r="AF119" i="1"/>
  <c r="AF117" i="1"/>
  <c r="AF115" i="1"/>
  <c r="AF16" i="37" s="1"/>
  <c r="P16" i="25" s="1"/>
  <c r="AF113" i="1"/>
  <c r="AF111" i="1"/>
  <c r="AF109" i="1"/>
  <c r="AF107" i="1"/>
  <c r="AF105" i="1"/>
  <c r="AF15" i="37" s="1"/>
  <c r="P15" i="25" s="1"/>
  <c r="AF103" i="1"/>
  <c r="AF101" i="1"/>
  <c r="AF99" i="1"/>
  <c r="AF97" i="1"/>
  <c r="AF95" i="1"/>
  <c r="AF14" i="37" s="1"/>
  <c r="P14" i="25" s="1"/>
  <c r="AF93" i="1"/>
  <c r="AF91" i="1"/>
  <c r="AF89" i="1"/>
  <c r="AF87" i="1"/>
  <c r="AF85" i="1"/>
  <c r="AF13" i="37" s="1"/>
  <c r="P13" i="25" s="1"/>
  <c r="AF83" i="1"/>
  <c r="AF81" i="1"/>
  <c r="AF79" i="1"/>
  <c r="AF77" i="1"/>
  <c r="AF75" i="1"/>
  <c r="AF12" i="37" s="1"/>
  <c r="P12" i="25" s="1"/>
  <c r="AF73" i="1"/>
  <c r="AF71" i="1"/>
  <c r="AF69" i="1"/>
  <c r="AF67" i="1"/>
  <c r="AF65" i="1"/>
  <c r="AF11" i="37" s="1"/>
  <c r="P11" i="25" s="1"/>
  <c r="AF63" i="1"/>
  <c r="AF61" i="1"/>
  <c r="AF59" i="1"/>
  <c r="AF57" i="1"/>
  <c r="AF55" i="1"/>
  <c r="AF10" i="37" s="1"/>
  <c r="P10" i="25" s="1"/>
  <c r="AF53" i="1"/>
  <c r="AF51" i="1"/>
  <c r="AF49" i="1"/>
  <c r="AF47" i="1"/>
  <c r="AF45" i="1"/>
  <c r="AF9" i="37" s="1"/>
  <c r="P9" i="25" s="1"/>
  <c r="AF43" i="1"/>
  <c r="AF41" i="1"/>
  <c r="AF39" i="1"/>
  <c r="AF37" i="1"/>
  <c r="AF35" i="1"/>
  <c r="AF8" i="37" s="1"/>
  <c r="P8" i="25" s="1"/>
  <c r="AF33" i="1"/>
  <c r="AF31" i="1"/>
  <c r="AF29" i="1"/>
  <c r="AF27" i="1"/>
  <c r="AF25" i="1"/>
  <c r="AF7" i="37" s="1"/>
  <c r="P7" i="25" s="1"/>
  <c r="AF23" i="1"/>
  <c r="AF21" i="1"/>
  <c r="AF19" i="1"/>
  <c r="AF17" i="1"/>
  <c r="AF15" i="1"/>
  <c r="AF6" i="37" s="1"/>
  <c r="P6" i="25" s="1"/>
  <c r="AF13" i="1"/>
  <c r="AF11" i="1"/>
  <c r="AF9" i="1"/>
  <c r="AF7" i="1"/>
  <c r="AF855" i="1"/>
  <c r="AF90" i="37" s="1"/>
  <c r="P40" i="34" s="1"/>
  <c r="AF851" i="1"/>
  <c r="AF831" i="1"/>
  <c r="AF827" i="1"/>
  <c r="AF823" i="1"/>
  <c r="AF819" i="1"/>
  <c r="AF815" i="1"/>
  <c r="AF86" i="37" s="1"/>
  <c r="P36" i="34" s="1"/>
  <c r="AF811" i="1"/>
  <c r="AF803" i="1"/>
  <c r="AF795" i="1"/>
  <c r="AF84" i="37" s="1"/>
  <c r="P34" i="34" s="1"/>
  <c r="AF787" i="1"/>
  <c r="AF783" i="1"/>
  <c r="AF775" i="1"/>
  <c r="AF82" i="37" s="1"/>
  <c r="P32" i="34" s="1"/>
  <c r="AF771" i="1"/>
  <c r="AF767" i="1"/>
  <c r="AF763" i="1"/>
  <c r="AF755" i="1"/>
  <c r="AF80" i="37" s="1"/>
  <c r="P30" i="34" s="1"/>
  <c r="AF751" i="1"/>
  <c r="AF743" i="1"/>
  <c r="AF735" i="1"/>
  <c r="AF78" i="37" s="1"/>
  <c r="P28" i="34" s="1"/>
  <c r="AF727" i="1"/>
  <c r="AF723" i="1"/>
  <c r="AF719" i="1"/>
  <c r="AF711" i="1"/>
  <c r="AF707" i="1"/>
  <c r="AF699" i="1"/>
  <c r="AF695" i="1"/>
  <c r="AF74" i="37" s="1"/>
  <c r="P24" i="34" s="1"/>
  <c r="AF691" i="1"/>
  <c r="AF687" i="1"/>
  <c r="AF679" i="1"/>
  <c r="AF675" i="1"/>
  <c r="AF72" i="37" s="1"/>
  <c r="P22" i="34" s="1"/>
  <c r="AF667" i="1"/>
  <c r="AF659" i="1"/>
  <c r="AF655" i="1"/>
  <c r="AF70" i="37" s="1"/>
  <c r="P20" i="34" s="1"/>
  <c r="AF651" i="1"/>
  <c r="AF647" i="1"/>
  <c r="AF643" i="1"/>
  <c r="AF639" i="1"/>
  <c r="AF635" i="1"/>
  <c r="AF68" i="37" s="1"/>
  <c r="P18" i="34" s="1"/>
  <c r="AF631" i="1"/>
  <c r="AF627" i="1"/>
  <c r="AF611" i="1"/>
  <c r="AF603" i="1"/>
  <c r="AF599" i="1"/>
  <c r="AF595" i="1"/>
  <c r="AF64" i="37" s="1"/>
  <c r="P14" i="34" s="1"/>
  <c r="AF591" i="1"/>
  <c r="AF587" i="1"/>
  <c r="AF583" i="1"/>
  <c r="AF567" i="1"/>
  <c r="AF563" i="1"/>
  <c r="AF559" i="1"/>
  <c r="AF555" i="1"/>
  <c r="AF60" i="37" s="1"/>
  <c r="P10" i="34" s="1"/>
  <c r="AF547" i="1"/>
  <c r="AF543" i="1"/>
  <c r="AF539" i="1"/>
  <c r="AF531" i="1"/>
  <c r="AF527" i="1"/>
  <c r="AF523" i="1"/>
  <c r="AF503" i="1"/>
  <c r="AF499" i="1"/>
  <c r="AF487" i="1"/>
  <c r="AF483" i="1"/>
  <c r="AF471" i="1"/>
  <c r="AF463" i="1"/>
  <c r="AF455" i="1"/>
  <c r="AF50" i="37" s="1"/>
  <c r="P50" i="25" s="1"/>
  <c r="AF451" i="1"/>
  <c r="AF447" i="1"/>
  <c r="AF439" i="1"/>
  <c r="AF423" i="1"/>
  <c r="AF415" i="1"/>
  <c r="AF46" i="37" s="1"/>
  <c r="P46" i="25" s="1"/>
  <c r="AF411" i="1"/>
  <c r="AF403" i="1"/>
  <c r="AF399" i="1"/>
  <c r="AF395" i="1"/>
  <c r="AF44" i="37" s="1"/>
  <c r="P44" i="25" s="1"/>
  <c r="AF391" i="1"/>
  <c r="AF383" i="1"/>
  <c r="AF375" i="1"/>
  <c r="AF42" i="37" s="1"/>
  <c r="P42" i="25" s="1"/>
  <c r="AF359" i="1"/>
  <c r="AF335" i="1"/>
  <c r="AF38" i="37" s="1"/>
  <c r="P38" i="25" s="1"/>
  <c r="AF1002" i="1"/>
  <c r="AF998" i="1"/>
  <c r="AF990" i="1"/>
  <c r="AF982" i="1"/>
  <c r="AF978" i="1"/>
  <c r="AF974" i="1"/>
  <c r="AF970" i="1"/>
  <c r="AF950" i="1"/>
  <c r="AF942" i="1"/>
  <c r="AF922" i="1"/>
  <c r="AF914" i="1"/>
  <c r="AF910" i="1"/>
  <c r="AF906" i="1"/>
  <c r="AF902" i="1"/>
  <c r="AF898" i="1"/>
  <c r="AF894" i="1"/>
  <c r="AF882" i="1"/>
  <c r="AF874" i="1"/>
  <c r="AF870" i="1"/>
  <c r="AF862" i="1"/>
  <c r="AF858" i="1"/>
  <c r="AF854" i="1"/>
  <c r="AF846" i="1"/>
  <c r="AF838" i="1"/>
  <c r="AF826" i="1"/>
  <c r="AF818" i="1"/>
  <c r="AF810" i="1"/>
  <c r="AF802" i="1"/>
  <c r="AF798" i="1"/>
  <c r="AF786" i="1"/>
  <c r="AF782" i="1"/>
  <c r="AF774" i="1"/>
  <c r="AF770" i="1"/>
  <c r="AF762" i="1"/>
  <c r="AF758" i="1"/>
  <c r="AF754" i="1"/>
  <c r="AF750" i="1"/>
  <c r="AF742" i="1"/>
  <c r="AF738" i="1"/>
  <c r="AF734" i="1"/>
  <c r="AF730" i="1"/>
  <c r="AF722" i="1"/>
  <c r="AF718" i="1"/>
  <c r="AF710" i="1"/>
  <c r="AF702" i="1"/>
  <c r="AF694" i="1"/>
  <c r="AF690" i="1"/>
  <c r="AF686" i="1"/>
  <c r="AF682" i="1"/>
  <c r="AF674" i="1"/>
  <c r="AF666" i="1"/>
  <c r="AF654" i="1"/>
  <c r="AF650" i="1"/>
  <c r="AF634" i="1"/>
  <c r="AF626" i="1"/>
  <c r="AF622" i="1"/>
  <c r="AF614" i="1"/>
  <c r="AF606" i="1"/>
  <c r="AF602" i="1"/>
  <c r="AF598" i="1"/>
  <c r="AF590" i="1"/>
  <c r="AF586" i="1"/>
  <c r="AF582" i="1"/>
  <c r="AF578" i="1"/>
  <c r="AF574" i="1"/>
  <c r="AF562" i="1"/>
  <c r="AF554" i="1"/>
  <c r="AF546" i="1"/>
  <c r="AF534" i="1"/>
  <c r="AF530" i="1"/>
  <c r="AF522" i="1"/>
  <c r="AF518" i="1"/>
  <c r="AF510" i="1"/>
  <c r="AF502" i="1"/>
  <c r="AF1005" i="1"/>
  <c r="AF105" i="37" s="1"/>
  <c r="P55" i="34" s="1"/>
  <c r="AF1001" i="1"/>
  <c r="AF997" i="1"/>
  <c r="AF993" i="1"/>
  <c r="AF989" i="1"/>
  <c r="AF985" i="1"/>
  <c r="AF103" i="37" s="1"/>
  <c r="P53" i="34" s="1"/>
  <c r="AF981" i="1"/>
  <c r="AF977" i="1"/>
  <c r="AF973" i="1"/>
  <c r="AF969" i="1"/>
  <c r="AF965" i="1"/>
  <c r="AF101" i="37" s="1"/>
  <c r="P51" i="34" s="1"/>
  <c r="AF961" i="1"/>
  <c r="AF957" i="1"/>
  <c r="AF953" i="1"/>
  <c r="AF949" i="1"/>
  <c r="AF945" i="1"/>
  <c r="AF99" i="37" s="1"/>
  <c r="P49" i="34" s="1"/>
  <c r="AF941" i="1"/>
  <c r="AF937" i="1"/>
  <c r="AF933" i="1"/>
  <c r="AF929" i="1"/>
  <c r="AF925" i="1"/>
  <c r="AF97" i="37" s="1"/>
  <c r="P47" i="34" s="1"/>
  <c r="AF921" i="1"/>
  <c r="AF917" i="1"/>
  <c r="AF913" i="1"/>
  <c r="AF909" i="1"/>
  <c r="AF905" i="1"/>
  <c r="AF95" i="37" s="1"/>
  <c r="P45" i="34" s="1"/>
  <c r="AF901" i="1"/>
  <c r="AF897" i="1"/>
  <c r="AF893" i="1"/>
  <c r="AF889" i="1"/>
  <c r="AF885" i="1"/>
  <c r="AF93" i="37" s="1"/>
  <c r="P43" i="34" s="1"/>
  <c r="AF881" i="1"/>
  <c r="AF877" i="1"/>
  <c r="AF873" i="1"/>
  <c r="AF869" i="1"/>
  <c r="AF865" i="1"/>
  <c r="AF91" i="37" s="1"/>
  <c r="P41" i="34" s="1"/>
  <c r="AF861" i="1"/>
  <c r="AF857" i="1"/>
  <c r="AF853" i="1"/>
  <c r="AF849" i="1"/>
  <c r="AF845" i="1"/>
  <c r="AF89" i="37" s="1"/>
  <c r="P39" i="34" s="1"/>
  <c r="AF841" i="1"/>
  <c r="AF837" i="1"/>
  <c r="AF833" i="1"/>
  <c r="AF829" i="1"/>
  <c r="AF825" i="1"/>
  <c r="AF87" i="37" s="1"/>
  <c r="P37" i="34" s="1"/>
  <c r="AF821" i="1"/>
  <c r="AF817" i="1"/>
  <c r="AF813" i="1"/>
  <c r="AF809" i="1"/>
  <c r="AF805" i="1"/>
  <c r="AF85" i="37" s="1"/>
  <c r="P35" i="34" s="1"/>
  <c r="AF801" i="1"/>
  <c r="AF797" i="1"/>
  <c r="AF793" i="1"/>
  <c r="AF789" i="1"/>
  <c r="AF785" i="1"/>
  <c r="AF83" i="37" s="1"/>
  <c r="P33" i="34" s="1"/>
  <c r="AF781" i="1"/>
  <c r="AF777" i="1"/>
  <c r="AF773" i="1"/>
  <c r="AF769" i="1"/>
  <c r="AF765" i="1"/>
  <c r="AF81" i="37" s="1"/>
  <c r="P31" i="34" s="1"/>
  <c r="AF761" i="1"/>
  <c r="AF757" i="1"/>
  <c r="AF753" i="1"/>
  <c r="AF749" i="1"/>
  <c r="AF745" i="1"/>
  <c r="AF79" i="37" s="1"/>
  <c r="P29" i="34" s="1"/>
  <c r="AF741" i="1"/>
  <c r="AF737" i="1"/>
  <c r="AF733" i="1"/>
  <c r="AF729" i="1"/>
  <c r="AF725" i="1"/>
  <c r="AF77" i="37" s="1"/>
  <c r="P27" i="34" s="1"/>
  <c r="AF721" i="1"/>
  <c r="AF717" i="1"/>
  <c r="AF713" i="1"/>
  <c r="AF709" i="1"/>
  <c r="AF705" i="1"/>
  <c r="AF75" i="37" s="1"/>
  <c r="P25" i="34" s="1"/>
  <c r="AF701" i="1"/>
  <c r="AF697" i="1"/>
  <c r="AF693" i="1"/>
  <c r="AF689" i="1"/>
  <c r="AF685" i="1"/>
  <c r="AF73" i="37" s="1"/>
  <c r="P23" i="34" s="1"/>
  <c r="AF681" i="1"/>
  <c r="AF677" i="1"/>
  <c r="AF673" i="1"/>
  <c r="AF669" i="1"/>
  <c r="AF665" i="1"/>
  <c r="AF71" i="37" s="1"/>
  <c r="P21" i="34" s="1"/>
  <c r="AF661" i="1"/>
  <c r="AF657" i="1"/>
  <c r="AF653" i="1"/>
  <c r="AF649" i="1"/>
  <c r="AF645" i="1"/>
  <c r="AF69" i="37" s="1"/>
  <c r="P19" i="34" s="1"/>
  <c r="AF641" i="1"/>
  <c r="AF637" i="1"/>
  <c r="AF633" i="1"/>
  <c r="AF629" i="1"/>
  <c r="AF625" i="1"/>
  <c r="AF67" i="37" s="1"/>
  <c r="P17" i="34" s="1"/>
  <c r="AF621" i="1"/>
  <c r="AF617" i="1"/>
  <c r="AF613" i="1"/>
  <c r="AF609" i="1"/>
  <c r="AF605" i="1"/>
  <c r="AF65" i="37" s="1"/>
  <c r="P15" i="34" s="1"/>
  <c r="AF601" i="1"/>
  <c r="AF597" i="1"/>
  <c r="AF593" i="1"/>
  <c r="AF589" i="1"/>
  <c r="AF585" i="1"/>
  <c r="AF63" i="37" s="1"/>
  <c r="P13" i="34" s="1"/>
  <c r="AF581" i="1"/>
  <c r="AF577" i="1"/>
  <c r="AF573" i="1"/>
  <c r="AF569" i="1"/>
  <c r="AF565" i="1"/>
  <c r="AF61" i="37" s="1"/>
  <c r="P11" i="34" s="1"/>
  <c r="AF561" i="1"/>
  <c r="AF557" i="1"/>
  <c r="AF553" i="1"/>
  <c r="AF549" i="1"/>
  <c r="AF545" i="1"/>
  <c r="AF59" i="37" s="1"/>
  <c r="P9" i="34" s="1"/>
  <c r="AF541" i="1"/>
  <c r="AF537" i="1"/>
  <c r="AF533" i="1"/>
  <c r="AF529" i="1"/>
  <c r="AF525" i="1"/>
  <c r="AF57" i="37" s="1"/>
  <c r="P7" i="34" s="1"/>
  <c r="AF521" i="1"/>
  <c r="AF517" i="1"/>
  <c r="AF513" i="1"/>
  <c r="AF509" i="1"/>
  <c r="AF505" i="1"/>
  <c r="AF55" i="37" s="1"/>
  <c r="P55" i="25" s="1"/>
  <c r="AF501" i="1"/>
  <c r="AF497" i="1"/>
  <c r="AF493" i="1"/>
  <c r="AF489" i="1"/>
  <c r="AF485" i="1"/>
  <c r="AF53" i="37" s="1"/>
  <c r="P53" i="25" s="1"/>
  <c r="AF481" i="1"/>
  <c r="AF477" i="1"/>
  <c r="AF473" i="1"/>
  <c r="AF469" i="1"/>
  <c r="AF465" i="1"/>
  <c r="AF51" i="37" s="1"/>
  <c r="P51" i="25" s="1"/>
  <c r="AF461" i="1"/>
  <c r="AF457" i="1"/>
  <c r="AF453" i="1"/>
  <c r="AF449" i="1"/>
  <c r="AF445" i="1"/>
  <c r="AF49" i="37" s="1"/>
  <c r="P49" i="25" s="1"/>
  <c r="AF441" i="1"/>
  <c r="AF437" i="1"/>
  <c r="AF433" i="1"/>
  <c r="AF429" i="1"/>
  <c r="AF425" i="1"/>
  <c r="AF47" i="37" s="1"/>
  <c r="P47" i="25" s="1"/>
  <c r="AF421" i="1"/>
  <c r="AF417" i="1"/>
  <c r="AF413" i="1"/>
  <c r="AF409" i="1"/>
  <c r="AF405" i="1"/>
  <c r="AF45" i="37" s="1"/>
  <c r="P45" i="25" s="1"/>
  <c r="AF401" i="1"/>
  <c r="AF397" i="1"/>
  <c r="AF393" i="1"/>
  <c r="AF389" i="1"/>
  <c r="AF385" i="1"/>
  <c r="AF43" i="37" s="1"/>
  <c r="P43" i="25" s="1"/>
  <c r="AF381" i="1"/>
  <c r="AF377" i="1"/>
  <c r="AF373" i="1"/>
  <c r="AF369" i="1"/>
  <c r="AF365" i="1"/>
  <c r="AF41" i="37" s="1"/>
  <c r="P41" i="25" s="1"/>
  <c r="AF361" i="1"/>
  <c r="AF357" i="1"/>
  <c r="AF353" i="1"/>
  <c r="AF349" i="1"/>
  <c r="AF345" i="1"/>
  <c r="AF39" i="37" s="1"/>
  <c r="P39" i="25" s="1"/>
  <c r="AF341" i="1"/>
  <c r="AF337" i="1"/>
  <c r="AF333" i="1"/>
  <c r="AF329" i="1"/>
  <c r="AF325" i="1"/>
  <c r="AF37" i="37" s="1"/>
  <c r="P37" i="25" s="1"/>
  <c r="AF321" i="1"/>
  <c r="AF317" i="1"/>
  <c r="AF313" i="1"/>
  <c r="AF309" i="1"/>
  <c r="AF305" i="1"/>
  <c r="AF35" i="37" s="1"/>
  <c r="P35" i="25" s="1"/>
  <c r="AF301" i="1"/>
  <c r="AF297" i="1"/>
  <c r="AF293" i="1"/>
  <c r="AF289" i="1"/>
  <c r="AF285" i="1"/>
  <c r="AF33" i="37" s="1"/>
  <c r="P33" i="25" s="1"/>
  <c r="AF281" i="1"/>
  <c r="AF277" i="1"/>
  <c r="AF273" i="1"/>
  <c r="AF269" i="1"/>
  <c r="AF265" i="1"/>
  <c r="AF31" i="37" s="1"/>
  <c r="P31" i="25" s="1"/>
  <c r="AF261" i="1"/>
  <c r="AF257" i="1"/>
  <c r="BK105" i="37"/>
  <c r="BJ105" i="37"/>
  <c r="BI105" i="37"/>
  <c r="BH105" i="37"/>
  <c r="BG105" i="37"/>
  <c r="BF105" i="37"/>
  <c r="BE105" i="37"/>
  <c r="BD105" i="37"/>
  <c r="BC105" i="37"/>
  <c r="BB105" i="37"/>
  <c r="BA105" i="37"/>
  <c r="AZ105" i="37"/>
  <c r="AY105" i="37"/>
  <c r="AX105" i="37"/>
  <c r="BK104" i="37"/>
  <c r="BJ104" i="37"/>
  <c r="BI104" i="37"/>
  <c r="BH104" i="37"/>
  <c r="BG104" i="37"/>
  <c r="BF104" i="37"/>
  <c r="BE104" i="37"/>
  <c r="BD104" i="37"/>
  <c r="BC104" i="37"/>
  <c r="BB104" i="37"/>
  <c r="BA104" i="37"/>
  <c r="AZ104" i="37"/>
  <c r="AY104" i="37"/>
  <c r="AX104" i="37"/>
  <c r="BK103" i="37"/>
  <c r="BJ103" i="37"/>
  <c r="BI103" i="37"/>
  <c r="BH103" i="37"/>
  <c r="BG103" i="37"/>
  <c r="BF103" i="37"/>
  <c r="BE103" i="37"/>
  <c r="BD103" i="37"/>
  <c r="BC103" i="37"/>
  <c r="BB103" i="37"/>
  <c r="BA103" i="37"/>
  <c r="AZ103" i="37"/>
  <c r="AY103" i="37"/>
  <c r="AX103" i="37"/>
  <c r="BK102" i="37"/>
  <c r="BJ102" i="37"/>
  <c r="BI102" i="37"/>
  <c r="BH102" i="37"/>
  <c r="BG102" i="37"/>
  <c r="BF102" i="37"/>
  <c r="BE102" i="37"/>
  <c r="BD102" i="37"/>
  <c r="BC102" i="37"/>
  <c r="BB102" i="37"/>
  <c r="BA102" i="37"/>
  <c r="AZ102" i="37"/>
  <c r="AY102" i="37"/>
  <c r="AX102" i="37"/>
  <c r="BK101" i="37"/>
  <c r="BJ101" i="37"/>
  <c r="BI101" i="37"/>
  <c r="BH101" i="37"/>
  <c r="BG101" i="37"/>
  <c r="BF101" i="37"/>
  <c r="BE101" i="37"/>
  <c r="BD101" i="37"/>
  <c r="BC101" i="37"/>
  <c r="BB101" i="37"/>
  <c r="BA101" i="37"/>
  <c r="AZ101" i="37"/>
  <c r="AY101" i="37"/>
  <c r="AX101" i="37"/>
  <c r="BK100" i="37"/>
  <c r="BJ100" i="37"/>
  <c r="BI100" i="37"/>
  <c r="BH100" i="37"/>
  <c r="BG100" i="37"/>
  <c r="BF100" i="37"/>
  <c r="BE100" i="37"/>
  <c r="BD100" i="37"/>
  <c r="BC100" i="37"/>
  <c r="BB100" i="37"/>
  <c r="BA100" i="37"/>
  <c r="AZ100" i="37"/>
  <c r="AY100" i="37"/>
  <c r="AX100" i="37"/>
  <c r="BK99" i="37"/>
  <c r="BJ99" i="37"/>
  <c r="BI99" i="37"/>
  <c r="BH99" i="37"/>
  <c r="BG99" i="37"/>
  <c r="BF99" i="37"/>
  <c r="BE99" i="37"/>
  <c r="BD99" i="37"/>
  <c r="BC99" i="37"/>
  <c r="BB99" i="37"/>
  <c r="BA99" i="37"/>
  <c r="AZ99" i="37"/>
  <c r="AY99" i="37"/>
  <c r="AX99" i="37"/>
  <c r="BK98" i="37"/>
  <c r="BJ98" i="37"/>
  <c r="BI98" i="37"/>
  <c r="BH98" i="37"/>
  <c r="BG98" i="37"/>
  <c r="BF98" i="37"/>
  <c r="BE98" i="37"/>
  <c r="BD98" i="37"/>
  <c r="BC98" i="37"/>
  <c r="BB98" i="37"/>
  <c r="BA98" i="37"/>
  <c r="AZ98" i="37"/>
  <c r="AY98" i="37"/>
  <c r="AX98" i="37"/>
  <c r="BK97" i="37"/>
  <c r="BJ97" i="37"/>
  <c r="BI97" i="37"/>
  <c r="BH97" i="37"/>
  <c r="BG97" i="37"/>
  <c r="BF97" i="37"/>
  <c r="BE97" i="37"/>
  <c r="BD97" i="37"/>
  <c r="BC97" i="37"/>
  <c r="BB97" i="37"/>
  <c r="BA97" i="37"/>
  <c r="AZ97" i="37"/>
  <c r="AY97" i="37"/>
  <c r="AX97" i="37"/>
  <c r="BK96" i="37"/>
  <c r="BJ96" i="37"/>
  <c r="BI96" i="37"/>
  <c r="BH96" i="37"/>
  <c r="BG96" i="37"/>
  <c r="BF96" i="37"/>
  <c r="BE96" i="37"/>
  <c r="BD96" i="37"/>
  <c r="BC96" i="37"/>
  <c r="BB96" i="37"/>
  <c r="BA96" i="37"/>
  <c r="AZ96" i="37"/>
  <c r="AY96" i="37"/>
  <c r="AX96" i="37"/>
  <c r="BK95" i="37"/>
  <c r="BJ95" i="37"/>
  <c r="BI95" i="37"/>
  <c r="BH95" i="37"/>
  <c r="BG95" i="37"/>
  <c r="BF95" i="37"/>
  <c r="BE95" i="37"/>
  <c r="BD95" i="37"/>
  <c r="BC95" i="37"/>
  <c r="BB95" i="37"/>
  <c r="BA95" i="37"/>
  <c r="AZ95" i="37"/>
  <c r="AY95" i="37"/>
  <c r="AX95" i="37"/>
  <c r="BK94" i="37"/>
  <c r="BJ94" i="37"/>
  <c r="BI94" i="37"/>
  <c r="BH94" i="37"/>
  <c r="BG94" i="37"/>
  <c r="BF94" i="37"/>
  <c r="BE94" i="37"/>
  <c r="BD94" i="37"/>
  <c r="BC94" i="37"/>
  <c r="BB94" i="37"/>
  <c r="BA94" i="37"/>
  <c r="AZ94" i="37"/>
  <c r="AY94" i="37"/>
  <c r="AX94" i="37"/>
  <c r="BK93" i="37"/>
  <c r="BJ93" i="37"/>
  <c r="BI93" i="37"/>
  <c r="BH93" i="37"/>
  <c r="BG93" i="37"/>
  <c r="BF93" i="37"/>
  <c r="BE93" i="37"/>
  <c r="BD93" i="37"/>
  <c r="BC93" i="37"/>
  <c r="BB93" i="37"/>
  <c r="BA93" i="37"/>
  <c r="AZ93" i="37"/>
  <c r="AY93" i="37"/>
  <c r="AX93" i="37"/>
  <c r="BK92" i="37"/>
  <c r="BJ92" i="37"/>
  <c r="BI92" i="37"/>
  <c r="BH92" i="37"/>
  <c r="BG92" i="37"/>
  <c r="BF92" i="37"/>
  <c r="BE92" i="37"/>
  <c r="BD92" i="37"/>
  <c r="BC92" i="37"/>
  <c r="BB92" i="37"/>
  <c r="BA92" i="37"/>
  <c r="AZ92" i="37"/>
  <c r="AY92" i="37"/>
  <c r="AX92" i="37"/>
  <c r="BK91" i="37"/>
  <c r="BJ91" i="37"/>
  <c r="BI91" i="37"/>
  <c r="BH91" i="37"/>
  <c r="BG91" i="37"/>
  <c r="BF91" i="37"/>
  <c r="BE91" i="37"/>
  <c r="BD91" i="37"/>
  <c r="BC91" i="37"/>
  <c r="BB91" i="37"/>
  <c r="BA91" i="37"/>
  <c r="AZ91" i="37"/>
  <c r="AY91" i="37"/>
  <c r="AX91" i="37"/>
  <c r="BK90" i="37"/>
  <c r="BJ90" i="37"/>
  <c r="BI90" i="37"/>
  <c r="BH90" i="37"/>
  <c r="BG90" i="37"/>
  <c r="BF90" i="37"/>
  <c r="BE90" i="37"/>
  <c r="BD90" i="37"/>
  <c r="BC90" i="37"/>
  <c r="BB90" i="37"/>
  <c r="BA90" i="37"/>
  <c r="AZ90" i="37"/>
  <c r="AY90" i="37"/>
  <c r="AX90" i="37"/>
  <c r="BK89" i="37"/>
  <c r="BJ89" i="37"/>
  <c r="BI89" i="37"/>
  <c r="BH89" i="37"/>
  <c r="BG89" i="37"/>
  <c r="BF89" i="37"/>
  <c r="BE89" i="37"/>
  <c r="BD89" i="37"/>
  <c r="BC89" i="37"/>
  <c r="BB89" i="37"/>
  <c r="BA89" i="37"/>
  <c r="AZ89" i="37"/>
  <c r="AY89" i="37"/>
  <c r="AX89" i="37"/>
  <c r="BK88" i="37"/>
  <c r="BJ88" i="37"/>
  <c r="BI88" i="37"/>
  <c r="BH88" i="37"/>
  <c r="BG88" i="37"/>
  <c r="BF88" i="37"/>
  <c r="BE88" i="37"/>
  <c r="BD88" i="37"/>
  <c r="BC88" i="37"/>
  <c r="BB88" i="37"/>
  <c r="BA88" i="37"/>
  <c r="AZ88" i="37"/>
  <c r="AY88" i="37"/>
  <c r="AX88" i="37"/>
  <c r="BK87" i="37"/>
  <c r="BJ87" i="37"/>
  <c r="BI87" i="37"/>
  <c r="BH87" i="37"/>
  <c r="BG87" i="37"/>
  <c r="BF87" i="37"/>
  <c r="BE87" i="37"/>
  <c r="BD87" i="37"/>
  <c r="BC87" i="37"/>
  <c r="BB87" i="37"/>
  <c r="BA87" i="37"/>
  <c r="AZ87" i="37"/>
  <c r="AY87" i="37"/>
  <c r="AX87" i="37"/>
  <c r="BK86" i="37"/>
  <c r="BJ86" i="37"/>
  <c r="BI86" i="37"/>
  <c r="BH86" i="37"/>
  <c r="BG86" i="37"/>
  <c r="BF86" i="37"/>
  <c r="BE86" i="37"/>
  <c r="BD86" i="37"/>
  <c r="BC86" i="37"/>
  <c r="BB86" i="37"/>
  <c r="BA86" i="37"/>
  <c r="AZ86" i="37"/>
  <c r="AY86" i="37"/>
  <c r="AX86" i="37"/>
  <c r="BK85" i="37"/>
  <c r="BJ85" i="37"/>
  <c r="BI85" i="37"/>
  <c r="BH85" i="37"/>
  <c r="BG85" i="37"/>
  <c r="BF85" i="37"/>
  <c r="BE85" i="37"/>
  <c r="BD85" i="37"/>
  <c r="BC85" i="37"/>
  <c r="BB85" i="37"/>
  <c r="BA85" i="37"/>
  <c r="AZ85" i="37"/>
  <c r="AY85" i="37"/>
  <c r="AX85" i="37"/>
  <c r="BK84" i="37"/>
  <c r="BJ84" i="37"/>
  <c r="BI84" i="37"/>
  <c r="BH84" i="37"/>
  <c r="BG84" i="37"/>
  <c r="BF84" i="37"/>
  <c r="BE84" i="37"/>
  <c r="BD84" i="37"/>
  <c r="BC84" i="37"/>
  <c r="BB84" i="37"/>
  <c r="BA84" i="37"/>
  <c r="AZ84" i="37"/>
  <c r="AY84" i="37"/>
  <c r="AX84" i="37"/>
  <c r="BK83" i="37"/>
  <c r="BJ83" i="37"/>
  <c r="BI83" i="37"/>
  <c r="BH83" i="37"/>
  <c r="BG83" i="37"/>
  <c r="BF83" i="37"/>
  <c r="BE83" i="37"/>
  <c r="BD83" i="37"/>
  <c r="BC83" i="37"/>
  <c r="BB83" i="37"/>
  <c r="BA83" i="37"/>
  <c r="AZ83" i="37"/>
  <c r="AY83" i="37"/>
  <c r="AX83" i="37"/>
  <c r="BK82" i="37"/>
  <c r="BJ82" i="37"/>
  <c r="BI82" i="37"/>
  <c r="BH82" i="37"/>
  <c r="BG82" i="37"/>
  <c r="BF82" i="37"/>
  <c r="BE82" i="37"/>
  <c r="BD82" i="37"/>
  <c r="BC82" i="37"/>
  <c r="BB82" i="37"/>
  <c r="BA82" i="37"/>
  <c r="AZ82" i="37"/>
  <c r="AY82" i="37"/>
  <c r="AX82" i="37"/>
  <c r="BK81" i="37"/>
  <c r="BJ81" i="37"/>
  <c r="BI81" i="37"/>
  <c r="BH81" i="37"/>
  <c r="BG81" i="37"/>
  <c r="BF81" i="37"/>
  <c r="BE81" i="37"/>
  <c r="BD81" i="37"/>
  <c r="BC81" i="37"/>
  <c r="BB81" i="37"/>
  <c r="BA81" i="37"/>
  <c r="AZ81" i="37"/>
  <c r="AY81" i="37"/>
  <c r="AX81" i="37"/>
  <c r="BK80" i="37"/>
  <c r="BJ80" i="37"/>
  <c r="BI80" i="37"/>
  <c r="BH80" i="37"/>
  <c r="BG80" i="37"/>
  <c r="BF80" i="37"/>
  <c r="BE80" i="37"/>
  <c r="BD80" i="37"/>
  <c r="BC80" i="37"/>
  <c r="BB80" i="37"/>
  <c r="BA80" i="37"/>
  <c r="AZ80" i="37"/>
  <c r="AY80" i="37"/>
  <c r="AX80" i="37"/>
  <c r="BK79" i="37"/>
  <c r="BJ79" i="37"/>
  <c r="BI79" i="37"/>
  <c r="BH79" i="37"/>
  <c r="BG79" i="37"/>
  <c r="BF79" i="37"/>
  <c r="BE79" i="37"/>
  <c r="BD79" i="37"/>
  <c r="BC79" i="37"/>
  <c r="BB79" i="37"/>
  <c r="BA79" i="37"/>
  <c r="AZ79" i="37"/>
  <c r="AY79" i="37"/>
  <c r="AX79" i="37"/>
  <c r="BK78" i="37"/>
  <c r="BJ78" i="37"/>
  <c r="BI78" i="37"/>
  <c r="BH78" i="37"/>
  <c r="BG78" i="37"/>
  <c r="BF78" i="37"/>
  <c r="BE78" i="37"/>
  <c r="BD78" i="37"/>
  <c r="BC78" i="37"/>
  <c r="BB78" i="37"/>
  <c r="BA78" i="37"/>
  <c r="AZ78" i="37"/>
  <c r="AY78" i="37"/>
  <c r="AX78" i="37"/>
  <c r="BK77" i="37"/>
  <c r="BJ77" i="37"/>
  <c r="BI77" i="37"/>
  <c r="BH77" i="37"/>
  <c r="BG77" i="37"/>
  <c r="BF77" i="37"/>
  <c r="BE77" i="37"/>
  <c r="BD77" i="37"/>
  <c r="BC77" i="37"/>
  <c r="BB77" i="37"/>
  <c r="BA77" i="37"/>
  <c r="AZ77" i="37"/>
  <c r="AY77" i="37"/>
  <c r="AX77" i="37"/>
  <c r="BK76" i="37"/>
  <c r="BJ76" i="37"/>
  <c r="BI76" i="37"/>
  <c r="BH76" i="37"/>
  <c r="BG76" i="37"/>
  <c r="BF76" i="37"/>
  <c r="BE76" i="37"/>
  <c r="BD76" i="37"/>
  <c r="BC76" i="37"/>
  <c r="BB76" i="37"/>
  <c r="BA76" i="37"/>
  <c r="AZ76" i="37"/>
  <c r="AY76" i="37"/>
  <c r="AX76" i="37"/>
  <c r="BK75" i="37"/>
  <c r="BJ75" i="37"/>
  <c r="BI75" i="37"/>
  <c r="BH75" i="37"/>
  <c r="BG75" i="37"/>
  <c r="BF75" i="37"/>
  <c r="BE75" i="37"/>
  <c r="BD75" i="37"/>
  <c r="BC75" i="37"/>
  <c r="BB75" i="37"/>
  <c r="BA75" i="37"/>
  <c r="AZ75" i="37"/>
  <c r="AY75" i="37"/>
  <c r="AX75" i="37"/>
  <c r="BK74" i="37"/>
  <c r="BJ74" i="37"/>
  <c r="BI74" i="37"/>
  <c r="BH74" i="37"/>
  <c r="BG74" i="37"/>
  <c r="BF74" i="37"/>
  <c r="BE74" i="37"/>
  <c r="BD74" i="37"/>
  <c r="BC74" i="37"/>
  <c r="BB74" i="37"/>
  <c r="BA74" i="37"/>
  <c r="AZ74" i="37"/>
  <c r="AY74" i="37"/>
  <c r="AX74" i="37"/>
  <c r="BK73" i="37"/>
  <c r="BJ73" i="37"/>
  <c r="BI73" i="37"/>
  <c r="BH73" i="37"/>
  <c r="BG73" i="37"/>
  <c r="BF73" i="37"/>
  <c r="BE73" i="37"/>
  <c r="BD73" i="37"/>
  <c r="BC73" i="37"/>
  <c r="BB73" i="37"/>
  <c r="BA73" i="37"/>
  <c r="AZ73" i="37"/>
  <c r="AY73" i="37"/>
  <c r="AX73" i="37"/>
  <c r="BK72" i="37"/>
  <c r="BJ72" i="37"/>
  <c r="BI72" i="37"/>
  <c r="BH72" i="37"/>
  <c r="BG72" i="37"/>
  <c r="BF72" i="37"/>
  <c r="BE72" i="37"/>
  <c r="BD72" i="37"/>
  <c r="BC72" i="37"/>
  <c r="BB72" i="37"/>
  <c r="BA72" i="37"/>
  <c r="AZ72" i="37"/>
  <c r="AY72" i="37"/>
  <c r="AX72" i="37"/>
  <c r="BK71" i="37"/>
  <c r="BJ71" i="37"/>
  <c r="BI71" i="37"/>
  <c r="BH71" i="37"/>
  <c r="BG71" i="37"/>
  <c r="BF71" i="37"/>
  <c r="BE71" i="37"/>
  <c r="BD71" i="37"/>
  <c r="BC71" i="37"/>
  <c r="BB71" i="37"/>
  <c r="BA71" i="37"/>
  <c r="AZ71" i="37"/>
  <c r="AY71" i="37"/>
  <c r="AX71" i="37"/>
  <c r="BK70" i="37"/>
  <c r="BJ70" i="37"/>
  <c r="BI70" i="37"/>
  <c r="BH70" i="37"/>
  <c r="BG70" i="37"/>
  <c r="BF70" i="37"/>
  <c r="BE70" i="37"/>
  <c r="BD70" i="37"/>
  <c r="BC70" i="37"/>
  <c r="BB70" i="37"/>
  <c r="BA70" i="37"/>
  <c r="AZ70" i="37"/>
  <c r="AY70" i="37"/>
  <c r="AX70" i="37"/>
  <c r="BK69" i="37"/>
  <c r="BJ69" i="37"/>
  <c r="BI69" i="37"/>
  <c r="BH69" i="37"/>
  <c r="BG69" i="37"/>
  <c r="BF69" i="37"/>
  <c r="BE69" i="37"/>
  <c r="BD69" i="37"/>
  <c r="BC69" i="37"/>
  <c r="BB69" i="37"/>
  <c r="BA69" i="37"/>
  <c r="AZ69" i="37"/>
  <c r="AY69" i="37"/>
  <c r="AX69" i="37"/>
  <c r="BK68" i="37"/>
  <c r="BJ68" i="37"/>
  <c r="BI68" i="37"/>
  <c r="BH68" i="37"/>
  <c r="BG68" i="37"/>
  <c r="BF68" i="37"/>
  <c r="BE68" i="37"/>
  <c r="BD68" i="37"/>
  <c r="BC68" i="37"/>
  <c r="BB68" i="37"/>
  <c r="BA68" i="37"/>
  <c r="AZ68" i="37"/>
  <c r="AY68" i="37"/>
  <c r="AX68" i="37"/>
  <c r="BK67" i="37"/>
  <c r="BJ67" i="37"/>
  <c r="BI67" i="37"/>
  <c r="BH67" i="37"/>
  <c r="BG67" i="37"/>
  <c r="BF67" i="37"/>
  <c r="BE67" i="37"/>
  <c r="BD67" i="37"/>
  <c r="BC67" i="37"/>
  <c r="BB67" i="37"/>
  <c r="BA67" i="37"/>
  <c r="AZ67" i="37"/>
  <c r="AY67" i="37"/>
  <c r="AX67" i="37"/>
  <c r="BK66" i="37"/>
  <c r="BJ66" i="37"/>
  <c r="BI66" i="37"/>
  <c r="BH66" i="37"/>
  <c r="BG66" i="37"/>
  <c r="BF66" i="37"/>
  <c r="BE66" i="37"/>
  <c r="BD66" i="37"/>
  <c r="BC66" i="37"/>
  <c r="BB66" i="37"/>
  <c r="BA66" i="37"/>
  <c r="AZ66" i="37"/>
  <c r="AY66" i="37"/>
  <c r="AX66" i="37"/>
  <c r="BK65" i="37"/>
  <c r="BJ65" i="37"/>
  <c r="BI65" i="37"/>
  <c r="BH65" i="37"/>
  <c r="BG65" i="37"/>
  <c r="BF65" i="37"/>
  <c r="BE65" i="37"/>
  <c r="BD65" i="37"/>
  <c r="BC65" i="37"/>
  <c r="BB65" i="37"/>
  <c r="BA65" i="37"/>
  <c r="AZ65" i="37"/>
  <c r="AY65" i="37"/>
  <c r="AX65" i="37"/>
  <c r="BK64" i="37"/>
  <c r="BJ64" i="37"/>
  <c r="BI64" i="37"/>
  <c r="BH64" i="37"/>
  <c r="BG64" i="37"/>
  <c r="BF64" i="37"/>
  <c r="BE64" i="37"/>
  <c r="BD64" i="37"/>
  <c r="BC64" i="37"/>
  <c r="BB64" i="37"/>
  <c r="BA64" i="37"/>
  <c r="AZ64" i="37"/>
  <c r="AY64" i="37"/>
  <c r="AX64" i="37"/>
  <c r="BK63" i="37"/>
  <c r="BJ63" i="37"/>
  <c r="BI63" i="37"/>
  <c r="BH63" i="37"/>
  <c r="BG63" i="37"/>
  <c r="BF63" i="37"/>
  <c r="BE63" i="37"/>
  <c r="BD63" i="37"/>
  <c r="BC63" i="37"/>
  <c r="BB63" i="37"/>
  <c r="BA63" i="37"/>
  <c r="AZ63" i="37"/>
  <c r="AY63" i="37"/>
  <c r="AX63" i="37"/>
  <c r="BK62" i="37"/>
  <c r="BJ62" i="37"/>
  <c r="BI62" i="37"/>
  <c r="BH62" i="37"/>
  <c r="BG62" i="37"/>
  <c r="BF62" i="37"/>
  <c r="BE62" i="37"/>
  <c r="BD62" i="37"/>
  <c r="BC62" i="37"/>
  <c r="BB62" i="37"/>
  <c r="BA62" i="37"/>
  <c r="AZ62" i="37"/>
  <c r="AY62" i="37"/>
  <c r="AX62" i="37"/>
  <c r="BK61" i="37"/>
  <c r="BJ61" i="37"/>
  <c r="BI61" i="37"/>
  <c r="BH61" i="37"/>
  <c r="BG61" i="37"/>
  <c r="BF61" i="37"/>
  <c r="BE61" i="37"/>
  <c r="BD61" i="37"/>
  <c r="BC61" i="37"/>
  <c r="BB61" i="37"/>
  <c r="BA61" i="37"/>
  <c r="AZ61" i="37"/>
  <c r="AY61" i="37"/>
  <c r="AX61" i="37"/>
  <c r="BK60" i="37"/>
  <c r="BJ60" i="37"/>
  <c r="BI60" i="37"/>
  <c r="BH60" i="37"/>
  <c r="BG60" i="37"/>
  <c r="BF60" i="37"/>
  <c r="BE60" i="37"/>
  <c r="BD60" i="37"/>
  <c r="BC60" i="37"/>
  <c r="BB60" i="37"/>
  <c r="BA60" i="37"/>
  <c r="AZ60" i="37"/>
  <c r="AY60" i="37"/>
  <c r="AX60" i="37"/>
  <c r="BK59" i="37"/>
  <c r="BJ59" i="37"/>
  <c r="BI59" i="37"/>
  <c r="BH59" i="37"/>
  <c r="BG59" i="37"/>
  <c r="BF59" i="37"/>
  <c r="BE59" i="37"/>
  <c r="BD59" i="37"/>
  <c r="BC59" i="37"/>
  <c r="BB59" i="37"/>
  <c r="BA59" i="37"/>
  <c r="AZ59" i="37"/>
  <c r="AY59" i="37"/>
  <c r="AX59" i="37"/>
  <c r="BK58" i="37"/>
  <c r="BJ58" i="37"/>
  <c r="BI58" i="37"/>
  <c r="BH58" i="37"/>
  <c r="BG58" i="37"/>
  <c r="BF58" i="37"/>
  <c r="BE58" i="37"/>
  <c r="BD58" i="37"/>
  <c r="BC58" i="37"/>
  <c r="BB58" i="37"/>
  <c r="BA58" i="37"/>
  <c r="AZ58" i="37"/>
  <c r="AY58" i="37"/>
  <c r="AX58" i="37"/>
  <c r="BK57" i="37"/>
  <c r="BJ57" i="37"/>
  <c r="BI57" i="37"/>
  <c r="BH57" i="37"/>
  <c r="BG57" i="37"/>
  <c r="BF57" i="37"/>
  <c r="BE57" i="37"/>
  <c r="BD57" i="37"/>
  <c r="BC57" i="37"/>
  <c r="BB57" i="37"/>
  <c r="BA57" i="37"/>
  <c r="AZ57" i="37"/>
  <c r="AY57" i="37"/>
  <c r="AX57" i="37"/>
  <c r="BK56" i="37"/>
  <c r="BJ56" i="37"/>
  <c r="BI56" i="37"/>
  <c r="BH56" i="37"/>
  <c r="BG56" i="37"/>
  <c r="BF56" i="37"/>
  <c r="BE56" i="37"/>
  <c r="BD56" i="37"/>
  <c r="BC56" i="37"/>
  <c r="BB56" i="37"/>
  <c r="BA56" i="37"/>
  <c r="AZ56" i="37"/>
  <c r="AY56" i="37"/>
  <c r="AX56" i="37"/>
  <c r="BK55" i="37"/>
  <c r="BJ55" i="37"/>
  <c r="BI55" i="37"/>
  <c r="BH55" i="37"/>
  <c r="BG55" i="37"/>
  <c r="BF55" i="37"/>
  <c r="BE55" i="37"/>
  <c r="BD55" i="37"/>
  <c r="BC55" i="37"/>
  <c r="BB55" i="37"/>
  <c r="BA55" i="37"/>
  <c r="AZ55" i="37"/>
  <c r="AY55" i="37"/>
  <c r="AX55" i="37"/>
  <c r="BK54" i="37"/>
  <c r="BJ54" i="37"/>
  <c r="BI54" i="37"/>
  <c r="BH54" i="37"/>
  <c r="BG54" i="37"/>
  <c r="BF54" i="37"/>
  <c r="BE54" i="37"/>
  <c r="BD54" i="37"/>
  <c r="BC54" i="37"/>
  <c r="BB54" i="37"/>
  <c r="BA54" i="37"/>
  <c r="AZ54" i="37"/>
  <c r="AY54" i="37"/>
  <c r="AX54" i="37"/>
  <c r="BK53" i="37"/>
  <c r="BJ53" i="37"/>
  <c r="BI53" i="37"/>
  <c r="BH53" i="37"/>
  <c r="BG53" i="37"/>
  <c r="BF53" i="37"/>
  <c r="BE53" i="37"/>
  <c r="BD53" i="37"/>
  <c r="BC53" i="37"/>
  <c r="BB53" i="37"/>
  <c r="BA53" i="37"/>
  <c r="AZ53" i="37"/>
  <c r="AY53" i="37"/>
  <c r="AX53" i="37"/>
  <c r="BK52" i="37"/>
  <c r="BJ52" i="37"/>
  <c r="BI52" i="37"/>
  <c r="BH52" i="37"/>
  <c r="BG52" i="37"/>
  <c r="BF52" i="37"/>
  <c r="BE52" i="37"/>
  <c r="BD52" i="37"/>
  <c r="BC52" i="37"/>
  <c r="BB52" i="37"/>
  <c r="BA52" i="37"/>
  <c r="AZ52" i="37"/>
  <c r="AY52" i="37"/>
  <c r="AX52" i="37"/>
  <c r="BK51" i="37"/>
  <c r="BJ51" i="37"/>
  <c r="BI51" i="37"/>
  <c r="BH51" i="37"/>
  <c r="BG51" i="37"/>
  <c r="BF51" i="37"/>
  <c r="BE51" i="37"/>
  <c r="BD51" i="37"/>
  <c r="BC51" i="37"/>
  <c r="BB51" i="37"/>
  <c r="BA51" i="37"/>
  <c r="AZ51" i="37"/>
  <c r="AY51" i="37"/>
  <c r="AX51" i="37"/>
  <c r="BK50" i="37"/>
  <c r="BJ50" i="37"/>
  <c r="BI50" i="37"/>
  <c r="BH50" i="37"/>
  <c r="BG50" i="37"/>
  <c r="BF50" i="37"/>
  <c r="BE50" i="37"/>
  <c r="BD50" i="37"/>
  <c r="BC50" i="37"/>
  <c r="BB50" i="37"/>
  <c r="BA50" i="37"/>
  <c r="AZ50" i="37"/>
  <c r="AY50" i="37"/>
  <c r="AX50" i="37"/>
  <c r="BK49" i="37"/>
  <c r="BJ49" i="37"/>
  <c r="BI49" i="37"/>
  <c r="BH49" i="37"/>
  <c r="BG49" i="37"/>
  <c r="BF49" i="37"/>
  <c r="BE49" i="37"/>
  <c r="BD49" i="37"/>
  <c r="BC49" i="37"/>
  <c r="BB49" i="37"/>
  <c r="BA49" i="37"/>
  <c r="AZ49" i="37"/>
  <c r="AY49" i="37"/>
  <c r="AX49" i="37"/>
  <c r="BK48" i="37"/>
  <c r="BJ48" i="37"/>
  <c r="BI48" i="37"/>
  <c r="BH48" i="37"/>
  <c r="BG48" i="37"/>
  <c r="BF48" i="37"/>
  <c r="BE48" i="37"/>
  <c r="BD48" i="37"/>
  <c r="BC48" i="37"/>
  <c r="BB48" i="37"/>
  <c r="BA48" i="37"/>
  <c r="AZ48" i="37"/>
  <c r="AY48" i="37"/>
  <c r="AX48" i="37"/>
  <c r="BK47" i="37"/>
  <c r="BJ47" i="37"/>
  <c r="BI47" i="37"/>
  <c r="BH47" i="37"/>
  <c r="BG47" i="37"/>
  <c r="BF47" i="37"/>
  <c r="BE47" i="37"/>
  <c r="BD47" i="37"/>
  <c r="BC47" i="37"/>
  <c r="BB47" i="37"/>
  <c r="BA47" i="37"/>
  <c r="AZ47" i="37"/>
  <c r="AY47" i="37"/>
  <c r="AX47" i="37"/>
  <c r="BK46" i="37"/>
  <c r="BJ46" i="37"/>
  <c r="BI46" i="37"/>
  <c r="BH46" i="37"/>
  <c r="BG46" i="37"/>
  <c r="BF46" i="37"/>
  <c r="BE46" i="37"/>
  <c r="BD46" i="37"/>
  <c r="BC46" i="37"/>
  <c r="BB46" i="37"/>
  <c r="BA46" i="37"/>
  <c r="AZ46" i="37"/>
  <c r="AY46" i="37"/>
  <c r="AX46" i="37"/>
  <c r="BK45" i="37"/>
  <c r="BJ45" i="37"/>
  <c r="BI45" i="37"/>
  <c r="BH45" i="37"/>
  <c r="BG45" i="37"/>
  <c r="BF45" i="37"/>
  <c r="BE45" i="37"/>
  <c r="BD45" i="37"/>
  <c r="BC45" i="37"/>
  <c r="BB45" i="37"/>
  <c r="BA45" i="37"/>
  <c r="AZ45" i="37"/>
  <c r="AY45" i="37"/>
  <c r="AX45" i="37"/>
  <c r="BK44" i="37"/>
  <c r="BJ44" i="37"/>
  <c r="BI44" i="37"/>
  <c r="BH44" i="37"/>
  <c r="BG44" i="37"/>
  <c r="BF44" i="37"/>
  <c r="BE44" i="37"/>
  <c r="BD44" i="37"/>
  <c r="BC44" i="37"/>
  <c r="BB44" i="37"/>
  <c r="BA44" i="37"/>
  <c r="AZ44" i="37"/>
  <c r="AY44" i="37"/>
  <c r="AX44" i="37"/>
  <c r="BK43" i="37"/>
  <c r="BJ43" i="37"/>
  <c r="BI43" i="37"/>
  <c r="BH43" i="37"/>
  <c r="BG43" i="37"/>
  <c r="BF43" i="37"/>
  <c r="BE43" i="37"/>
  <c r="BD43" i="37"/>
  <c r="BC43" i="37"/>
  <c r="BB43" i="37"/>
  <c r="BA43" i="37"/>
  <c r="AZ43" i="37"/>
  <c r="AY43" i="37"/>
  <c r="AX43" i="37"/>
  <c r="BK42" i="37"/>
  <c r="BJ42" i="37"/>
  <c r="BI42" i="37"/>
  <c r="BH42" i="37"/>
  <c r="BG42" i="37"/>
  <c r="BF42" i="37"/>
  <c r="BE42" i="37"/>
  <c r="BD42" i="37"/>
  <c r="BC42" i="37"/>
  <c r="BB42" i="37"/>
  <c r="BA42" i="37"/>
  <c r="AZ42" i="37"/>
  <c r="AY42" i="37"/>
  <c r="AX42" i="37"/>
  <c r="BK41" i="37"/>
  <c r="BJ41" i="37"/>
  <c r="BI41" i="37"/>
  <c r="BH41" i="37"/>
  <c r="BG41" i="37"/>
  <c r="BF41" i="37"/>
  <c r="BE41" i="37"/>
  <c r="BD41" i="37"/>
  <c r="BC41" i="37"/>
  <c r="BB41" i="37"/>
  <c r="BA41" i="37"/>
  <c r="AZ41" i="37"/>
  <c r="AY41" i="37"/>
  <c r="AX41" i="37"/>
  <c r="BK40" i="37"/>
  <c r="BJ40" i="37"/>
  <c r="BI40" i="37"/>
  <c r="BH40" i="37"/>
  <c r="BG40" i="37"/>
  <c r="BF40" i="37"/>
  <c r="BE40" i="37"/>
  <c r="BD40" i="37"/>
  <c r="BC40" i="37"/>
  <c r="BB40" i="37"/>
  <c r="BA40" i="37"/>
  <c r="AZ40" i="37"/>
  <c r="AY40" i="37"/>
  <c r="AX40" i="37"/>
  <c r="BK39" i="37"/>
  <c r="BJ39" i="37"/>
  <c r="BI39" i="37"/>
  <c r="BH39" i="37"/>
  <c r="BG39" i="37"/>
  <c r="BF39" i="37"/>
  <c r="BE39" i="37"/>
  <c r="BD39" i="37"/>
  <c r="BC39" i="37"/>
  <c r="BB39" i="37"/>
  <c r="BA39" i="37"/>
  <c r="AZ39" i="37"/>
  <c r="AY39" i="37"/>
  <c r="AX39" i="37"/>
  <c r="BK38" i="37"/>
  <c r="BJ38" i="37"/>
  <c r="BI38" i="37"/>
  <c r="BH38" i="37"/>
  <c r="BG38" i="37"/>
  <c r="BF38" i="37"/>
  <c r="BE38" i="37"/>
  <c r="BD38" i="37"/>
  <c r="BC38" i="37"/>
  <c r="BB38" i="37"/>
  <c r="BA38" i="37"/>
  <c r="AZ38" i="37"/>
  <c r="AY38" i="37"/>
  <c r="AX38" i="37"/>
  <c r="BK37" i="37"/>
  <c r="BJ37" i="37"/>
  <c r="BI37" i="37"/>
  <c r="BH37" i="37"/>
  <c r="BG37" i="37"/>
  <c r="BF37" i="37"/>
  <c r="BE37" i="37"/>
  <c r="BD37" i="37"/>
  <c r="BC37" i="37"/>
  <c r="BB37" i="37"/>
  <c r="BA37" i="37"/>
  <c r="AZ37" i="37"/>
  <c r="AY37" i="37"/>
  <c r="AX37" i="37"/>
  <c r="BK36" i="37"/>
  <c r="BJ36" i="37"/>
  <c r="BI36" i="37"/>
  <c r="BH36" i="37"/>
  <c r="BG36" i="37"/>
  <c r="BF36" i="37"/>
  <c r="BE36" i="37"/>
  <c r="BD36" i="37"/>
  <c r="BC36" i="37"/>
  <c r="BB36" i="37"/>
  <c r="BA36" i="37"/>
  <c r="AZ36" i="37"/>
  <c r="AY36" i="37"/>
  <c r="AX36" i="37"/>
  <c r="BK35" i="37"/>
  <c r="BJ35" i="37"/>
  <c r="BI35" i="37"/>
  <c r="BH35" i="37"/>
  <c r="BG35" i="37"/>
  <c r="BF35" i="37"/>
  <c r="BE35" i="37"/>
  <c r="BD35" i="37"/>
  <c r="BC35" i="37"/>
  <c r="BB35" i="37"/>
  <c r="BA35" i="37"/>
  <c r="AZ35" i="37"/>
  <c r="AY35" i="37"/>
  <c r="AX35" i="37"/>
  <c r="BK34" i="37"/>
  <c r="BJ34" i="37"/>
  <c r="BI34" i="37"/>
  <c r="BH34" i="37"/>
  <c r="BG34" i="37"/>
  <c r="BF34" i="37"/>
  <c r="BE34" i="37"/>
  <c r="BD34" i="37"/>
  <c r="BC34" i="37"/>
  <c r="BB34" i="37"/>
  <c r="BA34" i="37"/>
  <c r="AZ34" i="37"/>
  <c r="AY34" i="37"/>
  <c r="AX34" i="37"/>
  <c r="BK33" i="37"/>
  <c r="BJ33" i="37"/>
  <c r="BI33" i="37"/>
  <c r="BH33" i="37"/>
  <c r="BG33" i="37"/>
  <c r="BF33" i="37"/>
  <c r="BE33" i="37"/>
  <c r="BD33" i="37"/>
  <c r="BC33" i="37"/>
  <c r="BB33" i="37"/>
  <c r="BA33" i="37"/>
  <c r="AZ33" i="37"/>
  <c r="AY33" i="37"/>
  <c r="AX33" i="37"/>
  <c r="BK32" i="37"/>
  <c r="BJ32" i="37"/>
  <c r="BI32" i="37"/>
  <c r="BH32" i="37"/>
  <c r="BG32" i="37"/>
  <c r="BF32" i="37"/>
  <c r="BE32" i="37"/>
  <c r="BD32" i="37"/>
  <c r="BC32" i="37"/>
  <c r="BB32" i="37"/>
  <c r="BA32" i="37"/>
  <c r="AZ32" i="37"/>
  <c r="AY32" i="37"/>
  <c r="AX32" i="37"/>
  <c r="BK31" i="37"/>
  <c r="BJ31" i="37"/>
  <c r="BI31" i="37"/>
  <c r="BH31" i="37"/>
  <c r="BG31" i="37"/>
  <c r="BF31" i="37"/>
  <c r="BE31" i="37"/>
  <c r="BD31" i="37"/>
  <c r="BC31" i="37"/>
  <c r="BB31" i="37"/>
  <c r="BA31" i="37"/>
  <c r="AZ31" i="37"/>
  <c r="AY31" i="37"/>
  <c r="AX31" i="37"/>
  <c r="BK30" i="37"/>
  <c r="BJ30" i="37"/>
  <c r="BI30" i="37"/>
  <c r="BH30" i="37"/>
  <c r="BG30" i="37"/>
  <c r="BF30" i="37"/>
  <c r="BE30" i="37"/>
  <c r="BD30" i="37"/>
  <c r="BC30" i="37"/>
  <c r="BB30" i="37"/>
  <c r="BA30" i="37"/>
  <c r="AZ30" i="37"/>
  <c r="AY30" i="37"/>
  <c r="AX30" i="37"/>
  <c r="BK29" i="37"/>
  <c r="BJ29" i="37"/>
  <c r="BI29" i="37"/>
  <c r="BH29" i="37"/>
  <c r="BG29" i="37"/>
  <c r="BF29" i="37"/>
  <c r="BE29" i="37"/>
  <c r="BD29" i="37"/>
  <c r="BC29" i="37"/>
  <c r="BB29" i="37"/>
  <c r="BA29" i="37"/>
  <c r="AZ29" i="37"/>
  <c r="AY29" i="37"/>
  <c r="AX29" i="37"/>
  <c r="BK28" i="37"/>
  <c r="BJ28" i="37"/>
  <c r="BI28" i="37"/>
  <c r="BH28" i="37"/>
  <c r="BG28" i="37"/>
  <c r="BF28" i="37"/>
  <c r="BE28" i="37"/>
  <c r="BD28" i="37"/>
  <c r="BC28" i="37"/>
  <c r="BB28" i="37"/>
  <c r="BA28" i="37"/>
  <c r="AZ28" i="37"/>
  <c r="AY28" i="37"/>
  <c r="AX28" i="37"/>
  <c r="BK27" i="37"/>
  <c r="BJ27" i="37"/>
  <c r="BI27" i="37"/>
  <c r="BH27" i="37"/>
  <c r="BG27" i="37"/>
  <c r="BF27" i="37"/>
  <c r="BE27" i="37"/>
  <c r="BD27" i="37"/>
  <c r="BC27" i="37"/>
  <c r="BB27" i="37"/>
  <c r="BA27" i="37"/>
  <c r="AZ27" i="37"/>
  <c r="AY27" i="37"/>
  <c r="AX27" i="37"/>
  <c r="BK26" i="37"/>
  <c r="BJ26" i="37"/>
  <c r="BI26" i="37"/>
  <c r="BH26" i="37"/>
  <c r="BG26" i="37"/>
  <c r="BF26" i="37"/>
  <c r="BE26" i="37"/>
  <c r="BD26" i="37"/>
  <c r="BC26" i="37"/>
  <c r="BB26" i="37"/>
  <c r="BA26" i="37"/>
  <c r="AZ26" i="37"/>
  <c r="AY26" i="37"/>
  <c r="AX26" i="37"/>
  <c r="BK25" i="37"/>
  <c r="BJ25" i="37"/>
  <c r="BI25" i="37"/>
  <c r="BH25" i="37"/>
  <c r="BG25" i="37"/>
  <c r="BF25" i="37"/>
  <c r="BE25" i="37"/>
  <c r="BD25" i="37"/>
  <c r="BC25" i="37"/>
  <c r="BB25" i="37"/>
  <c r="BA25" i="37"/>
  <c r="AZ25" i="37"/>
  <c r="AY25" i="37"/>
  <c r="AX25" i="37"/>
  <c r="BK24" i="37"/>
  <c r="BJ24" i="37"/>
  <c r="BI24" i="37"/>
  <c r="BH24" i="37"/>
  <c r="BG24" i="37"/>
  <c r="BF24" i="37"/>
  <c r="BE24" i="37"/>
  <c r="BD24" i="37"/>
  <c r="BC24" i="37"/>
  <c r="BB24" i="37"/>
  <c r="BA24" i="37"/>
  <c r="AZ24" i="37"/>
  <c r="AY24" i="37"/>
  <c r="AX24" i="37"/>
  <c r="BK23" i="37"/>
  <c r="BJ23" i="37"/>
  <c r="BI23" i="37"/>
  <c r="BH23" i="37"/>
  <c r="BG23" i="37"/>
  <c r="BF23" i="37"/>
  <c r="BE23" i="37"/>
  <c r="BD23" i="37"/>
  <c r="BC23" i="37"/>
  <c r="BB23" i="37"/>
  <c r="BA23" i="37"/>
  <c r="AZ23" i="37"/>
  <c r="AY23" i="37"/>
  <c r="AX23" i="37"/>
  <c r="BK22" i="37"/>
  <c r="BJ22" i="37"/>
  <c r="BI22" i="37"/>
  <c r="BH22" i="37"/>
  <c r="BG22" i="37"/>
  <c r="BF22" i="37"/>
  <c r="BE22" i="37"/>
  <c r="BD22" i="37"/>
  <c r="BC22" i="37"/>
  <c r="BB22" i="37"/>
  <c r="BA22" i="37"/>
  <c r="AZ22" i="37"/>
  <c r="AY22" i="37"/>
  <c r="AX22" i="37"/>
  <c r="BK21" i="37"/>
  <c r="BJ21" i="37"/>
  <c r="BI21" i="37"/>
  <c r="BH21" i="37"/>
  <c r="BG21" i="37"/>
  <c r="BF21" i="37"/>
  <c r="BE21" i="37"/>
  <c r="BD21" i="37"/>
  <c r="BC21" i="37"/>
  <c r="BB21" i="37"/>
  <c r="BA21" i="37"/>
  <c r="AZ21" i="37"/>
  <c r="AY21" i="37"/>
  <c r="AX21" i="37"/>
  <c r="BK20" i="37"/>
  <c r="BJ20" i="37"/>
  <c r="BI20" i="37"/>
  <c r="BH20" i="37"/>
  <c r="BG20" i="37"/>
  <c r="BF20" i="37"/>
  <c r="BE20" i="37"/>
  <c r="BD20" i="37"/>
  <c r="BC20" i="37"/>
  <c r="BB20" i="37"/>
  <c r="BA20" i="37"/>
  <c r="AZ20" i="37"/>
  <c r="AY20" i="37"/>
  <c r="AX20" i="37"/>
  <c r="BK19" i="37"/>
  <c r="BJ19" i="37"/>
  <c r="BI19" i="37"/>
  <c r="BH19" i="37"/>
  <c r="BG19" i="37"/>
  <c r="BF19" i="37"/>
  <c r="BE19" i="37"/>
  <c r="BD19" i="37"/>
  <c r="BC19" i="37"/>
  <c r="BB19" i="37"/>
  <c r="BA19" i="37"/>
  <c r="AZ19" i="37"/>
  <c r="AY19" i="37"/>
  <c r="AX19" i="37"/>
  <c r="BK18" i="37"/>
  <c r="BJ18" i="37"/>
  <c r="BI18" i="37"/>
  <c r="BH18" i="37"/>
  <c r="BG18" i="37"/>
  <c r="BF18" i="37"/>
  <c r="BE18" i="37"/>
  <c r="BD18" i="37"/>
  <c r="BC18" i="37"/>
  <c r="BB18" i="37"/>
  <c r="BA18" i="37"/>
  <c r="AZ18" i="37"/>
  <c r="AY18" i="37"/>
  <c r="AX18" i="37"/>
  <c r="BK17" i="37"/>
  <c r="BJ17" i="37"/>
  <c r="BI17" i="37"/>
  <c r="BH17" i="37"/>
  <c r="BG17" i="37"/>
  <c r="BF17" i="37"/>
  <c r="BE17" i="37"/>
  <c r="BD17" i="37"/>
  <c r="BC17" i="37"/>
  <c r="BB17" i="37"/>
  <c r="BA17" i="37"/>
  <c r="AZ17" i="37"/>
  <c r="AY17" i="37"/>
  <c r="AX17" i="37"/>
  <c r="BK16" i="37"/>
  <c r="BJ16" i="37"/>
  <c r="BI16" i="37"/>
  <c r="BH16" i="37"/>
  <c r="BG16" i="37"/>
  <c r="BF16" i="37"/>
  <c r="BE16" i="37"/>
  <c r="BD16" i="37"/>
  <c r="BC16" i="37"/>
  <c r="BB16" i="37"/>
  <c r="BA16" i="37"/>
  <c r="AZ16" i="37"/>
  <c r="AY16" i="37"/>
  <c r="AX16" i="37"/>
  <c r="BK15" i="37"/>
  <c r="BJ15" i="37"/>
  <c r="BI15" i="37"/>
  <c r="BH15" i="37"/>
  <c r="BG15" i="37"/>
  <c r="BF15" i="37"/>
  <c r="BE15" i="37"/>
  <c r="BD15" i="37"/>
  <c r="BC15" i="37"/>
  <c r="BB15" i="37"/>
  <c r="BA15" i="37"/>
  <c r="AZ15" i="37"/>
  <c r="AY15" i="37"/>
  <c r="AX15" i="37"/>
  <c r="BK14" i="37"/>
  <c r="BJ14" i="37"/>
  <c r="BI14" i="37"/>
  <c r="BH14" i="37"/>
  <c r="BG14" i="37"/>
  <c r="BF14" i="37"/>
  <c r="BE14" i="37"/>
  <c r="BD14" i="37"/>
  <c r="BC14" i="37"/>
  <c r="BB14" i="37"/>
  <c r="BA14" i="37"/>
  <c r="AZ14" i="37"/>
  <c r="AY14" i="37"/>
  <c r="AX14" i="37"/>
  <c r="BK13" i="37"/>
  <c r="BJ13" i="37"/>
  <c r="BI13" i="37"/>
  <c r="BH13" i="37"/>
  <c r="BG13" i="37"/>
  <c r="BF13" i="37"/>
  <c r="BE13" i="37"/>
  <c r="BD13" i="37"/>
  <c r="BC13" i="37"/>
  <c r="BB13" i="37"/>
  <c r="BA13" i="37"/>
  <c r="AZ13" i="37"/>
  <c r="AY13" i="37"/>
  <c r="AX13" i="37"/>
  <c r="BK12" i="37"/>
  <c r="BJ12" i="37"/>
  <c r="BI12" i="37"/>
  <c r="BH12" i="37"/>
  <c r="BG12" i="37"/>
  <c r="BF12" i="37"/>
  <c r="BE12" i="37"/>
  <c r="BD12" i="37"/>
  <c r="BC12" i="37"/>
  <c r="BB12" i="37"/>
  <c r="BA12" i="37"/>
  <c r="AZ12" i="37"/>
  <c r="AY12" i="37"/>
  <c r="AX12" i="37"/>
  <c r="BK11" i="37"/>
  <c r="BJ11" i="37"/>
  <c r="BI11" i="37"/>
  <c r="BH11" i="37"/>
  <c r="BG11" i="37"/>
  <c r="BF11" i="37"/>
  <c r="BE11" i="37"/>
  <c r="BD11" i="37"/>
  <c r="BC11" i="37"/>
  <c r="BB11" i="37"/>
  <c r="BA11" i="37"/>
  <c r="AZ11" i="37"/>
  <c r="AY11" i="37"/>
  <c r="AX11" i="37"/>
  <c r="BK10" i="37"/>
  <c r="BJ10" i="37"/>
  <c r="BI10" i="37"/>
  <c r="BH10" i="37"/>
  <c r="BG10" i="37"/>
  <c r="BF10" i="37"/>
  <c r="BE10" i="37"/>
  <c r="BD10" i="37"/>
  <c r="BC10" i="37"/>
  <c r="BB10" i="37"/>
  <c r="BA10" i="37"/>
  <c r="AZ10" i="37"/>
  <c r="AY10" i="37"/>
  <c r="AX10" i="37"/>
  <c r="BK9" i="37"/>
  <c r="BJ9" i="37"/>
  <c r="BI9" i="37"/>
  <c r="BH9" i="37"/>
  <c r="BG9" i="37"/>
  <c r="BF9" i="37"/>
  <c r="BE9" i="37"/>
  <c r="BD9" i="37"/>
  <c r="BC9" i="37"/>
  <c r="BB9" i="37"/>
  <c r="BA9" i="37"/>
  <c r="AZ9" i="37"/>
  <c r="AY9" i="37"/>
  <c r="AX9" i="37"/>
  <c r="BK8" i="37"/>
  <c r="BJ8" i="37"/>
  <c r="BI8" i="37"/>
  <c r="BH8" i="37"/>
  <c r="BG8" i="37"/>
  <c r="BF8" i="37"/>
  <c r="BE8" i="37"/>
  <c r="BD8" i="37"/>
  <c r="BC8" i="37"/>
  <c r="BB8" i="37"/>
  <c r="BA8" i="37"/>
  <c r="AZ8" i="37"/>
  <c r="AY8" i="37"/>
  <c r="AX8" i="37"/>
  <c r="BK7" i="37"/>
  <c r="BJ7" i="37"/>
  <c r="BI7" i="37"/>
  <c r="BH7" i="37"/>
  <c r="BG7" i="37"/>
  <c r="BF7" i="37"/>
  <c r="BE7" i="37"/>
  <c r="BD7" i="37"/>
  <c r="BC7" i="37"/>
  <c r="BB7" i="37"/>
  <c r="BA7" i="37"/>
  <c r="AZ7" i="37"/>
  <c r="AY7" i="37"/>
  <c r="AX7" i="37"/>
  <c r="BK6" i="37"/>
  <c r="BJ6" i="37"/>
  <c r="BI6" i="37"/>
  <c r="BH6" i="37"/>
  <c r="BG6" i="37"/>
  <c r="BF6" i="37"/>
  <c r="BE6" i="37"/>
  <c r="BD6" i="37"/>
  <c r="BC6" i="37"/>
  <c r="BB6" i="37"/>
  <c r="BA6" i="37"/>
  <c r="AZ6" i="37"/>
  <c r="AY6" i="37"/>
  <c r="AX6" i="37"/>
  <c r="AU105" i="37"/>
  <c r="O55" i="36" s="1"/>
  <c r="N55" i="36"/>
  <c r="M55" i="36"/>
  <c r="AR105" i="37"/>
  <c r="L55" i="36" s="1"/>
  <c r="AQ105" i="37"/>
  <c r="K55" i="36" s="1"/>
  <c r="AP105" i="37"/>
  <c r="J55" i="36" s="1"/>
  <c r="AO105" i="37"/>
  <c r="I55" i="36" s="1"/>
  <c r="AN105" i="37"/>
  <c r="H55" i="36" s="1"/>
  <c r="AM105" i="37"/>
  <c r="G55" i="36" s="1"/>
  <c r="AL105" i="37"/>
  <c r="F55" i="36" s="1"/>
  <c r="AK105" i="37"/>
  <c r="E55" i="36" s="1"/>
  <c r="AJ105" i="37"/>
  <c r="D55" i="36" s="1"/>
  <c r="AI105" i="37"/>
  <c r="C55" i="36" s="1"/>
  <c r="AH105" i="37"/>
  <c r="B55" i="36" s="1"/>
  <c r="AU104" i="37"/>
  <c r="O54" i="36" s="1"/>
  <c r="N54" i="36"/>
  <c r="M54" i="36"/>
  <c r="AR104" i="37"/>
  <c r="L54" i="36" s="1"/>
  <c r="AQ104" i="37"/>
  <c r="K54" i="36" s="1"/>
  <c r="AP104" i="37"/>
  <c r="J54" i="36" s="1"/>
  <c r="AO104" i="37"/>
  <c r="I54" i="36" s="1"/>
  <c r="AN104" i="37"/>
  <c r="H54" i="36" s="1"/>
  <c r="AM104" i="37"/>
  <c r="G54" i="36" s="1"/>
  <c r="AL104" i="37"/>
  <c r="F54" i="36" s="1"/>
  <c r="AK104" i="37"/>
  <c r="E54" i="36" s="1"/>
  <c r="AJ104" i="37"/>
  <c r="D54" i="36" s="1"/>
  <c r="AI104" i="37"/>
  <c r="C54" i="36" s="1"/>
  <c r="AH104" i="37"/>
  <c r="B54" i="36" s="1"/>
  <c r="AU103" i="37"/>
  <c r="O53" i="36" s="1"/>
  <c r="N53" i="36"/>
  <c r="M53" i="36"/>
  <c r="AR103" i="37"/>
  <c r="L53" i="36" s="1"/>
  <c r="AQ103" i="37"/>
  <c r="K53" i="36" s="1"/>
  <c r="AP103" i="37"/>
  <c r="J53" i="36" s="1"/>
  <c r="AO103" i="37"/>
  <c r="I53" i="36" s="1"/>
  <c r="AN103" i="37"/>
  <c r="H53" i="36" s="1"/>
  <c r="AM103" i="37"/>
  <c r="G53" i="36" s="1"/>
  <c r="AL103" i="37"/>
  <c r="F53" i="36" s="1"/>
  <c r="AK103" i="37"/>
  <c r="E53" i="36" s="1"/>
  <c r="AJ103" i="37"/>
  <c r="D53" i="36" s="1"/>
  <c r="AI103" i="37"/>
  <c r="C53" i="36" s="1"/>
  <c r="AH103" i="37"/>
  <c r="B53" i="36" s="1"/>
  <c r="AU102" i="37"/>
  <c r="O52" i="36" s="1"/>
  <c r="N52" i="36"/>
  <c r="M52" i="36"/>
  <c r="AR102" i="37"/>
  <c r="L52" i="36" s="1"/>
  <c r="AQ102" i="37"/>
  <c r="K52" i="36" s="1"/>
  <c r="AP102" i="37"/>
  <c r="J52" i="36" s="1"/>
  <c r="AO102" i="37"/>
  <c r="I52" i="36" s="1"/>
  <c r="AN102" i="37"/>
  <c r="H52" i="36" s="1"/>
  <c r="AM102" i="37"/>
  <c r="G52" i="36" s="1"/>
  <c r="AL102" i="37"/>
  <c r="F52" i="36" s="1"/>
  <c r="AK102" i="37"/>
  <c r="E52" i="36" s="1"/>
  <c r="AJ102" i="37"/>
  <c r="D52" i="36" s="1"/>
  <c r="AI102" i="37"/>
  <c r="C52" i="36" s="1"/>
  <c r="AH102" i="37"/>
  <c r="B52" i="36" s="1"/>
  <c r="AU101" i="37"/>
  <c r="O51" i="36" s="1"/>
  <c r="N51" i="36"/>
  <c r="M51" i="36"/>
  <c r="AR101" i="37"/>
  <c r="L51" i="36" s="1"/>
  <c r="AQ101" i="37"/>
  <c r="K51" i="36" s="1"/>
  <c r="AP101" i="37"/>
  <c r="J51" i="36" s="1"/>
  <c r="AO101" i="37"/>
  <c r="I51" i="36" s="1"/>
  <c r="AN101" i="37"/>
  <c r="H51" i="36" s="1"/>
  <c r="AM101" i="37"/>
  <c r="G51" i="36" s="1"/>
  <c r="AL101" i="37"/>
  <c r="F51" i="36" s="1"/>
  <c r="AK101" i="37"/>
  <c r="E51" i="36" s="1"/>
  <c r="AJ101" i="37"/>
  <c r="D51" i="36" s="1"/>
  <c r="AI101" i="37"/>
  <c r="C51" i="36" s="1"/>
  <c r="AH101" i="37"/>
  <c r="B51" i="36" s="1"/>
  <c r="AU100" i="37"/>
  <c r="O50" i="36" s="1"/>
  <c r="N50" i="36"/>
  <c r="M50" i="36"/>
  <c r="AR100" i="37"/>
  <c r="L50" i="36" s="1"/>
  <c r="AQ100" i="37"/>
  <c r="K50" i="36" s="1"/>
  <c r="AP100" i="37"/>
  <c r="J50" i="36" s="1"/>
  <c r="AO100" i="37"/>
  <c r="I50" i="36" s="1"/>
  <c r="AN100" i="37"/>
  <c r="H50" i="36" s="1"/>
  <c r="AM100" i="37"/>
  <c r="G50" i="36" s="1"/>
  <c r="AL100" i="37"/>
  <c r="F50" i="36" s="1"/>
  <c r="AK100" i="37"/>
  <c r="E50" i="36" s="1"/>
  <c r="AJ100" i="37"/>
  <c r="D50" i="36" s="1"/>
  <c r="AI100" i="37"/>
  <c r="C50" i="36" s="1"/>
  <c r="AH100" i="37"/>
  <c r="B50" i="36" s="1"/>
  <c r="AU99" i="37"/>
  <c r="O49" i="36" s="1"/>
  <c r="N49" i="36"/>
  <c r="M49" i="36"/>
  <c r="AR99" i="37"/>
  <c r="L49" i="36" s="1"/>
  <c r="AQ99" i="37"/>
  <c r="K49" i="36" s="1"/>
  <c r="AP99" i="37"/>
  <c r="J49" i="36" s="1"/>
  <c r="AO99" i="37"/>
  <c r="I49" i="36" s="1"/>
  <c r="AN99" i="37"/>
  <c r="H49" i="36" s="1"/>
  <c r="AM99" i="37"/>
  <c r="G49" i="36" s="1"/>
  <c r="AL99" i="37"/>
  <c r="F49" i="36" s="1"/>
  <c r="AK99" i="37"/>
  <c r="E49" i="36" s="1"/>
  <c r="AJ99" i="37"/>
  <c r="D49" i="36" s="1"/>
  <c r="AI99" i="37"/>
  <c r="C49" i="36" s="1"/>
  <c r="AH99" i="37"/>
  <c r="B49" i="36" s="1"/>
  <c r="AU98" i="37"/>
  <c r="O48" i="36" s="1"/>
  <c r="N48" i="36"/>
  <c r="M48" i="36"/>
  <c r="AR98" i="37"/>
  <c r="L48" i="36" s="1"/>
  <c r="AQ98" i="37"/>
  <c r="K48" i="36" s="1"/>
  <c r="AP98" i="37"/>
  <c r="J48" i="36" s="1"/>
  <c r="AO98" i="37"/>
  <c r="I48" i="36" s="1"/>
  <c r="AN98" i="37"/>
  <c r="H48" i="36" s="1"/>
  <c r="AM98" i="37"/>
  <c r="G48" i="36" s="1"/>
  <c r="AL98" i="37"/>
  <c r="F48" i="36" s="1"/>
  <c r="AK98" i="37"/>
  <c r="E48" i="36" s="1"/>
  <c r="AJ98" i="37"/>
  <c r="D48" i="36" s="1"/>
  <c r="AI98" i="37"/>
  <c r="C48" i="36" s="1"/>
  <c r="AH98" i="37"/>
  <c r="B48" i="36" s="1"/>
  <c r="AU97" i="37"/>
  <c r="O47" i="36" s="1"/>
  <c r="N47" i="36"/>
  <c r="M47" i="36"/>
  <c r="AR97" i="37"/>
  <c r="L47" i="36" s="1"/>
  <c r="AQ97" i="37"/>
  <c r="K47" i="36" s="1"/>
  <c r="AP97" i="37"/>
  <c r="J47" i="36" s="1"/>
  <c r="AO97" i="37"/>
  <c r="I47" i="36" s="1"/>
  <c r="AN97" i="37"/>
  <c r="H47" i="36" s="1"/>
  <c r="AM97" i="37"/>
  <c r="G47" i="36" s="1"/>
  <c r="AL97" i="37"/>
  <c r="F47" i="36" s="1"/>
  <c r="AK97" i="37"/>
  <c r="E47" i="36" s="1"/>
  <c r="AJ97" i="37"/>
  <c r="D47" i="36" s="1"/>
  <c r="AI97" i="37"/>
  <c r="C47" i="36" s="1"/>
  <c r="AH97" i="37"/>
  <c r="B47" i="36" s="1"/>
  <c r="AU96" i="37"/>
  <c r="O46" i="36" s="1"/>
  <c r="N46" i="36"/>
  <c r="M46" i="36"/>
  <c r="AR96" i="37"/>
  <c r="L46" i="36" s="1"/>
  <c r="AQ96" i="37"/>
  <c r="K46" i="36" s="1"/>
  <c r="AP96" i="37"/>
  <c r="J46" i="36" s="1"/>
  <c r="AO96" i="37"/>
  <c r="I46" i="36" s="1"/>
  <c r="AN96" i="37"/>
  <c r="H46" i="36" s="1"/>
  <c r="AM96" i="37"/>
  <c r="G46" i="36" s="1"/>
  <c r="AL96" i="37"/>
  <c r="F46" i="36" s="1"/>
  <c r="AK96" i="37"/>
  <c r="E46" i="36" s="1"/>
  <c r="AJ96" i="37"/>
  <c r="D46" i="36" s="1"/>
  <c r="AI96" i="37"/>
  <c r="C46" i="36" s="1"/>
  <c r="AH96" i="37"/>
  <c r="B46" i="36" s="1"/>
  <c r="AU95" i="37"/>
  <c r="O45" i="36" s="1"/>
  <c r="N45" i="36"/>
  <c r="M45" i="36"/>
  <c r="AR95" i="37"/>
  <c r="L45" i="36" s="1"/>
  <c r="AQ95" i="37"/>
  <c r="K45" i="36" s="1"/>
  <c r="AP95" i="37"/>
  <c r="J45" i="36" s="1"/>
  <c r="AO95" i="37"/>
  <c r="I45" i="36" s="1"/>
  <c r="AN95" i="37"/>
  <c r="H45" i="36" s="1"/>
  <c r="AM95" i="37"/>
  <c r="G45" i="36" s="1"/>
  <c r="AL95" i="37"/>
  <c r="F45" i="36" s="1"/>
  <c r="AK95" i="37"/>
  <c r="E45" i="36" s="1"/>
  <c r="AJ95" i="37"/>
  <c r="D45" i="36" s="1"/>
  <c r="AI95" i="37"/>
  <c r="C45" i="36" s="1"/>
  <c r="AH95" i="37"/>
  <c r="B45" i="36" s="1"/>
  <c r="AU94" i="37"/>
  <c r="O44" i="36" s="1"/>
  <c r="N44" i="36"/>
  <c r="M44" i="36"/>
  <c r="AR94" i="37"/>
  <c r="L44" i="36" s="1"/>
  <c r="AQ94" i="37"/>
  <c r="K44" i="36" s="1"/>
  <c r="AP94" i="37"/>
  <c r="J44" i="36" s="1"/>
  <c r="AO94" i="37"/>
  <c r="I44" i="36" s="1"/>
  <c r="AN94" i="37"/>
  <c r="H44" i="36" s="1"/>
  <c r="AM94" i="37"/>
  <c r="G44" i="36" s="1"/>
  <c r="AL94" i="37"/>
  <c r="F44" i="36" s="1"/>
  <c r="AK94" i="37"/>
  <c r="E44" i="36" s="1"/>
  <c r="AJ94" i="37"/>
  <c r="D44" i="36" s="1"/>
  <c r="AI94" i="37"/>
  <c r="C44" i="36" s="1"/>
  <c r="AH94" i="37"/>
  <c r="B44" i="36" s="1"/>
  <c r="AU93" i="37"/>
  <c r="O43" i="36" s="1"/>
  <c r="N43" i="36"/>
  <c r="M43" i="36"/>
  <c r="AR93" i="37"/>
  <c r="L43" i="36" s="1"/>
  <c r="AQ93" i="37"/>
  <c r="K43" i="36" s="1"/>
  <c r="AP93" i="37"/>
  <c r="J43" i="36" s="1"/>
  <c r="AO93" i="37"/>
  <c r="I43" i="36" s="1"/>
  <c r="AN93" i="37"/>
  <c r="H43" i="36" s="1"/>
  <c r="AM93" i="37"/>
  <c r="G43" i="36" s="1"/>
  <c r="AL93" i="37"/>
  <c r="F43" i="36" s="1"/>
  <c r="AK93" i="37"/>
  <c r="E43" i="36" s="1"/>
  <c r="AJ93" i="37"/>
  <c r="D43" i="36" s="1"/>
  <c r="AI93" i="37"/>
  <c r="C43" i="36" s="1"/>
  <c r="AH93" i="37"/>
  <c r="B43" i="36" s="1"/>
  <c r="AU92" i="37"/>
  <c r="O42" i="36" s="1"/>
  <c r="N42" i="36"/>
  <c r="M42" i="36"/>
  <c r="AR92" i="37"/>
  <c r="L42" i="36" s="1"/>
  <c r="AQ92" i="37"/>
  <c r="K42" i="36" s="1"/>
  <c r="AP92" i="37"/>
  <c r="J42" i="36" s="1"/>
  <c r="AO92" i="37"/>
  <c r="I42" i="36" s="1"/>
  <c r="AN92" i="37"/>
  <c r="H42" i="36" s="1"/>
  <c r="AM92" i="37"/>
  <c r="G42" i="36" s="1"/>
  <c r="AL92" i="37"/>
  <c r="F42" i="36" s="1"/>
  <c r="AK92" i="37"/>
  <c r="E42" i="36" s="1"/>
  <c r="AJ92" i="37"/>
  <c r="D42" i="36" s="1"/>
  <c r="AI92" i="37"/>
  <c r="C42" i="36" s="1"/>
  <c r="AH92" i="37"/>
  <c r="B42" i="36" s="1"/>
  <c r="AU91" i="37"/>
  <c r="O41" i="36" s="1"/>
  <c r="N41" i="36"/>
  <c r="M41" i="36"/>
  <c r="AR91" i="37"/>
  <c r="L41" i="36" s="1"/>
  <c r="AQ91" i="37"/>
  <c r="K41" i="36" s="1"/>
  <c r="AP91" i="37"/>
  <c r="J41" i="36" s="1"/>
  <c r="AO91" i="37"/>
  <c r="I41" i="36" s="1"/>
  <c r="AN91" i="37"/>
  <c r="H41" i="36" s="1"/>
  <c r="AM91" i="37"/>
  <c r="G41" i="36" s="1"/>
  <c r="AL91" i="37"/>
  <c r="F41" i="36" s="1"/>
  <c r="AK91" i="37"/>
  <c r="E41" i="36" s="1"/>
  <c r="AJ91" i="37"/>
  <c r="D41" i="36" s="1"/>
  <c r="AI91" i="37"/>
  <c r="C41" i="36" s="1"/>
  <c r="AH91" i="37"/>
  <c r="B41" i="36" s="1"/>
  <c r="AU90" i="37"/>
  <c r="O40" i="36" s="1"/>
  <c r="N40" i="36"/>
  <c r="M40" i="36"/>
  <c r="AR90" i="37"/>
  <c r="L40" i="36" s="1"/>
  <c r="AQ90" i="37"/>
  <c r="K40" i="36" s="1"/>
  <c r="AP90" i="37"/>
  <c r="J40" i="36" s="1"/>
  <c r="AO90" i="37"/>
  <c r="I40" i="36" s="1"/>
  <c r="AN90" i="37"/>
  <c r="H40" i="36" s="1"/>
  <c r="AM90" i="37"/>
  <c r="G40" i="36" s="1"/>
  <c r="AL90" i="37"/>
  <c r="F40" i="36" s="1"/>
  <c r="AK90" i="37"/>
  <c r="E40" i="36" s="1"/>
  <c r="AJ90" i="37"/>
  <c r="D40" i="36" s="1"/>
  <c r="AI90" i="37"/>
  <c r="C40" i="36" s="1"/>
  <c r="AH90" i="37"/>
  <c r="B40" i="36" s="1"/>
  <c r="AU89" i="37"/>
  <c r="O39" i="36" s="1"/>
  <c r="N39" i="36"/>
  <c r="M39" i="36"/>
  <c r="AR89" i="37"/>
  <c r="L39" i="36" s="1"/>
  <c r="AQ89" i="37"/>
  <c r="K39" i="36" s="1"/>
  <c r="AP89" i="37"/>
  <c r="J39" i="36" s="1"/>
  <c r="AO89" i="37"/>
  <c r="I39" i="36" s="1"/>
  <c r="AN89" i="37"/>
  <c r="H39" i="36" s="1"/>
  <c r="AM89" i="37"/>
  <c r="G39" i="36" s="1"/>
  <c r="AL89" i="37"/>
  <c r="F39" i="36" s="1"/>
  <c r="AK89" i="37"/>
  <c r="E39" i="36" s="1"/>
  <c r="AJ89" i="37"/>
  <c r="D39" i="36" s="1"/>
  <c r="AI89" i="37"/>
  <c r="C39" i="36" s="1"/>
  <c r="AH89" i="37"/>
  <c r="B39" i="36" s="1"/>
  <c r="AU88" i="37"/>
  <c r="O38" i="36" s="1"/>
  <c r="N38" i="36"/>
  <c r="M38" i="36"/>
  <c r="AR88" i="37"/>
  <c r="L38" i="36" s="1"/>
  <c r="AQ88" i="37"/>
  <c r="K38" i="36" s="1"/>
  <c r="AP88" i="37"/>
  <c r="J38" i="36" s="1"/>
  <c r="AO88" i="37"/>
  <c r="I38" i="36" s="1"/>
  <c r="AN88" i="37"/>
  <c r="H38" i="36" s="1"/>
  <c r="AM88" i="37"/>
  <c r="G38" i="36" s="1"/>
  <c r="AL88" i="37"/>
  <c r="F38" i="36" s="1"/>
  <c r="AK88" i="37"/>
  <c r="E38" i="36" s="1"/>
  <c r="AJ88" i="37"/>
  <c r="D38" i="36" s="1"/>
  <c r="AI88" i="37"/>
  <c r="C38" i="36" s="1"/>
  <c r="AH88" i="37"/>
  <c r="B38" i="36" s="1"/>
  <c r="AU87" i="37"/>
  <c r="O37" i="36" s="1"/>
  <c r="N37" i="36"/>
  <c r="M37" i="36"/>
  <c r="AR87" i="37"/>
  <c r="L37" i="36" s="1"/>
  <c r="AQ87" i="37"/>
  <c r="K37" i="36" s="1"/>
  <c r="AP87" i="37"/>
  <c r="J37" i="36" s="1"/>
  <c r="AO87" i="37"/>
  <c r="I37" i="36" s="1"/>
  <c r="AN87" i="37"/>
  <c r="H37" i="36" s="1"/>
  <c r="AM87" i="37"/>
  <c r="G37" i="36" s="1"/>
  <c r="AL87" i="37"/>
  <c r="F37" i="36" s="1"/>
  <c r="AK87" i="37"/>
  <c r="E37" i="36" s="1"/>
  <c r="AJ87" i="37"/>
  <c r="D37" i="36" s="1"/>
  <c r="AI87" i="37"/>
  <c r="C37" i="36" s="1"/>
  <c r="AH87" i="37"/>
  <c r="B37" i="36" s="1"/>
  <c r="AU86" i="37"/>
  <c r="O36" i="36" s="1"/>
  <c r="N36" i="36"/>
  <c r="M36" i="36"/>
  <c r="AR86" i="37"/>
  <c r="L36" i="36" s="1"/>
  <c r="AQ86" i="37"/>
  <c r="K36" i="36" s="1"/>
  <c r="AP86" i="37"/>
  <c r="J36" i="36" s="1"/>
  <c r="AO86" i="37"/>
  <c r="I36" i="36" s="1"/>
  <c r="AN86" i="37"/>
  <c r="H36" i="36" s="1"/>
  <c r="AM86" i="37"/>
  <c r="G36" i="36" s="1"/>
  <c r="AL86" i="37"/>
  <c r="F36" i="36" s="1"/>
  <c r="AK86" i="37"/>
  <c r="E36" i="36" s="1"/>
  <c r="AJ86" i="37"/>
  <c r="D36" i="36" s="1"/>
  <c r="AI86" i="37"/>
  <c r="C36" i="36" s="1"/>
  <c r="AH86" i="37"/>
  <c r="B36" i="36" s="1"/>
  <c r="AU85" i="37"/>
  <c r="O35" i="36" s="1"/>
  <c r="N35" i="36"/>
  <c r="M35" i="36"/>
  <c r="AR85" i="37"/>
  <c r="L35" i="36" s="1"/>
  <c r="AQ85" i="37"/>
  <c r="K35" i="36" s="1"/>
  <c r="AP85" i="37"/>
  <c r="J35" i="36" s="1"/>
  <c r="AO85" i="37"/>
  <c r="I35" i="36" s="1"/>
  <c r="AN85" i="37"/>
  <c r="H35" i="36" s="1"/>
  <c r="AM85" i="37"/>
  <c r="G35" i="36" s="1"/>
  <c r="AL85" i="37"/>
  <c r="F35" i="36" s="1"/>
  <c r="AK85" i="37"/>
  <c r="E35" i="36" s="1"/>
  <c r="AJ85" i="37"/>
  <c r="D35" i="36" s="1"/>
  <c r="AI85" i="37"/>
  <c r="C35" i="36" s="1"/>
  <c r="AH85" i="37"/>
  <c r="B35" i="36" s="1"/>
  <c r="AU84" i="37"/>
  <c r="O34" i="36" s="1"/>
  <c r="N34" i="36"/>
  <c r="M34" i="36"/>
  <c r="AR84" i="37"/>
  <c r="L34" i="36" s="1"/>
  <c r="AQ84" i="37"/>
  <c r="K34" i="36" s="1"/>
  <c r="AP84" i="37"/>
  <c r="J34" i="36" s="1"/>
  <c r="AO84" i="37"/>
  <c r="I34" i="36" s="1"/>
  <c r="AN84" i="37"/>
  <c r="H34" i="36" s="1"/>
  <c r="AM84" i="37"/>
  <c r="G34" i="36" s="1"/>
  <c r="AL84" i="37"/>
  <c r="F34" i="36" s="1"/>
  <c r="AK84" i="37"/>
  <c r="E34" i="36" s="1"/>
  <c r="AJ84" i="37"/>
  <c r="D34" i="36" s="1"/>
  <c r="AI84" i="37"/>
  <c r="C34" i="36" s="1"/>
  <c r="AH84" i="37"/>
  <c r="B34" i="36" s="1"/>
  <c r="AU83" i="37"/>
  <c r="O33" i="36" s="1"/>
  <c r="N33" i="36"/>
  <c r="M33" i="36"/>
  <c r="AR83" i="37"/>
  <c r="L33" i="36" s="1"/>
  <c r="AQ83" i="37"/>
  <c r="K33" i="36" s="1"/>
  <c r="AP83" i="37"/>
  <c r="J33" i="36" s="1"/>
  <c r="AO83" i="37"/>
  <c r="I33" i="36" s="1"/>
  <c r="AN83" i="37"/>
  <c r="H33" i="36" s="1"/>
  <c r="AM83" i="37"/>
  <c r="G33" i="36" s="1"/>
  <c r="AL83" i="37"/>
  <c r="F33" i="36" s="1"/>
  <c r="AK83" i="37"/>
  <c r="E33" i="36" s="1"/>
  <c r="AJ83" i="37"/>
  <c r="D33" i="36" s="1"/>
  <c r="AI83" i="37"/>
  <c r="C33" i="36" s="1"/>
  <c r="AH83" i="37"/>
  <c r="B33" i="36" s="1"/>
  <c r="AU82" i="37"/>
  <c r="O32" i="36" s="1"/>
  <c r="N32" i="36"/>
  <c r="M32" i="36"/>
  <c r="AR82" i="37"/>
  <c r="L32" i="36" s="1"/>
  <c r="AQ82" i="37"/>
  <c r="K32" i="36" s="1"/>
  <c r="AP82" i="37"/>
  <c r="J32" i="36" s="1"/>
  <c r="AO82" i="37"/>
  <c r="I32" i="36" s="1"/>
  <c r="AN82" i="37"/>
  <c r="H32" i="36" s="1"/>
  <c r="AM82" i="37"/>
  <c r="G32" i="36" s="1"/>
  <c r="AL82" i="37"/>
  <c r="F32" i="36" s="1"/>
  <c r="AK82" i="37"/>
  <c r="E32" i="36" s="1"/>
  <c r="AJ82" i="37"/>
  <c r="D32" i="36" s="1"/>
  <c r="AI82" i="37"/>
  <c r="C32" i="36" s="1"/>
  <c r="AH82" i="37"/>
  <c r="B32" i="36" s="1"/>
  <c r="AU81" i="37"/>
  <c r="O31" i="36" s="1"/>
  <c r="N31" i="36"/>
  <c r="M31" i="36"/>
  <c r="AR81" i="37"/>
  <c r="L31" i="36" s="1"/>
  <c r="AQ81" i="37"/>
  <c r="K31" i="36" s="1"/>
  <c r="AP81" i="37"/>
  <c r="J31" i="36" s="1"/>
  <c r="AO81" i="37"/>
  <c r="I31" i="36" s="1"/>
  <c r="AN81" i="37"/>
  <c r="H31" i="36" s="1"/>
  <c r="AM81" i="37"/>
  <c r="G31" i="36" s="1"/>
  <c r="AL81" i="37"/>
  <c r="F31" i="36" s="1"/>
  <c r="AK81" i="37"/>
  <c r="E31" i="36" s="1"/>
  <c r="AJ81" i="37"/>
  <c r="D31" i="36" s="1"/>
  <c r="AI81" i="37"/>
  <c r="C31" i="36" s="1"/>
  <c r="AH81" i="37"/>
  <c r="B31" i="36" s="1"/>
  <c r="AU80" i="37"/>
  <c r="O30" i="36" s="1"/>
  <c r="N30" i="36"/>
  <c r="M30" i="36"/>
  <c r="AR80" i="37"/>
  <c r="L30" i="36" s="1"/>
  <c r="AQ80" i="37"/>
  <c r="K30" i="36" s="1"/>
  <c r="AP80" i="37"/>
  <c r="J30" i="36" s="1"/>
  <c r="AO80" i="37"/>
  <c r="I30" i="36" s="1"/>
  <c r="AN80" i="37"/>
  <c r="H30" i="36" s="1"/>
  <c r="AM80" i="37"/>
  <c r="G30" i="36" s="1"/>
  <c r="AL80" i="37"/>
  <c r="F30" i="36" s="1"/>
  <c r="AK80" i="37"/>
  <c r="E30" i="36" s="1"/>
  <c r="AJ80" i="37"/>
  <c r="D30" i="36" s="1"/>
  <c r="AI80" i="37"/>
  <c r="C30" i="36" s="1"/>
  <c r="AH80" i="37"/>
  <c r="B30" i="36" s="1"/>
  <c r="AU79" i="37"/>
  <c r="O29" i="36" s="1"/>
  <c r="N29" i="36"/>
  <c r="M29" i="36"/>
  <c r="AR79" i="37"/>
  <c r="L29" i="36" s="1"/>
  <c r="AQ79" i="37"/>
  <c r="K29" i="36" s="1"/>
  <c r="AP79" i="37"/>
  <c r="J29" i="36" s="1"/>
  <c r="AO79" i="37"/>
  <c r="I29" i="36" s="1"/>
  <c r="AN79" i="37"/>
  <c r="H29" i="36" s="1"/>
  <c r="AM79" i="37"/>
  <c r="G29" i="36" s="1"/>
  <c r="AL79" i="37"/>
  <c r="F29" i="36" s="1"/>
  <c r="AK79" i="37"/>
  <c r="E29" i="36" s="1"/>
  <c r="AJ79" i="37"/>
  <c r="D29" i="36" s="1"/>
  <c r="AI79" i="37"/>
  <c r="C29" i="36" s="1"/>
  <c r="AH79" i="37"/>
  <c r="B29" i="36" s="1"/>
  <c r="AU78" i="37"/>
  <c r="O28" i="36" s="1"/>
  <c r="N28" i="36"/>
  <c r="M28" i="36"/>
  <c r="AR78" i="37"/>
  <c r="L28" i="36" s="1"/>
  <c r="AQ78" i="37"/>
  <c r="K28" i="36" s="1"/>
  <c r="AP78" i="37"/>
  <c r="J28" i="36" s="1"/>
  <c r="AO78" i="37"/>
  <c r="I28" i="36" s="1"/>
  <c r="AN78" i="37"/>
  <c r="H28" i="36" s="1"/>
  <c r="AM78" i="37"/>
  <c r="G28" i="36" s="1"/>
  <c r="AL78" i="37"/>
  <c r="F28" i="36" s="1"/>
  <c r="AK78" i="37"/>
  <c r="E28" i="36" s="1"/>
  <c r="AJ78" i="37"/>
  <c r="D28" i="36" s="1"/>
  <c r="AI78" i="37"/>
  <c r="C28" i="36" s="1"/>
  <c r="AH78" i="37"/>
  <c r="B28" i="36" s="1"/>
  <c r="AU77" i="37"/>
  <c r="O27" i="36" s="1"/>
  <c r="N27" i="36"/>
  <c r="M27" i="36"/>
  <c r="AR77" i="37"/>
  <c r="L27" i="36" s="1"/>
  <c r="AQ77" i="37"/>
  <c r="K27" i="36" s="1"/>
  <c r="AP77" i="37"/>
  <c r="J27" i="36" s="1"/>
  <c r="AO77" i="37"/>
  <c r="I27" i="36" s="1"/>
  <c r="AN77" i="37"/>
  <c r="H27" i="36" s="1"/>
  <c r="AM77" i="37"/>
  <c r="G27" i="36" s="1"/>
  <c r="AL77" i="37"/>
  <c r="F27" i="36" s="1"/>
  <c r="AK77" i="37"/>
  <c r="E27" i="36" s="1"/>
  <c r="AJ77" i="37"/>
  <c r="D27" i="36" s="1"/>
  <c r="AI77" i="37"/>
  <c r="C27" i="36" s="1"/>
  <c r="AH77" i="37"/>
  <c r="B27" i="36" s="1"/>
  <c r="AU76" i="37"/>
  <c r="O26" i="36" s="1"/>
  <c r="N26" i="36"/>
  <c r="M26" i="36"/>
  <c r="AR76" i="37"/>
  <c r="L26" i="36" s="1"/>
  <c r="AQ76" i="37"/>
  <c r="K26" i="36" s="1"/>
  <c r="AP76" i="37"/>
  <c r="J26" i="36" s="1"/>
  <c r="AO76" i="37"/>
  <c r="I26" i="36" s="1"/>
  <c r="AN76" i="37"/>
  <c r="H26" i="36" s="1"/>
  <c r="AM76" i="37"/>
  <c r="G26" i="36" s="1"/>
  <c r="AL76" i="37"/>
  <c r="F26" i="36" s="1"/>
  <c r="AK76" i="37"/>
  <c r="E26" i="36" s="1"/>
  <c r="AJ76" i="37"/>
  <c r="D26" i="36" s="1"/>
  <c r="AI76" i="37"/>
  <c r="C26" i="36" s="1"/>
  <c r="AH76" i="37"/>
  <c r="B26" i="36" s="1"/>
  <c r="AU75" i="37"/>
  <c r="O25" i="36" s="1"/>
  <c r="N25" i="36"/>
  <c r="M25" i="36"/>
  <c r="AR75" i="37"/>
  <c r="L25" i="36" s="1"/>
  <c r="AQ75" i="37"/>
  <c r="K25" i="36" s="1"/>
  <c r="AP75" i="37"/>
  <c r="J25" i="36" s="1"/>
  <c r="AO75" i="37"/>
  <c r="I25" i="36" s="1"/>
  <c r="AN75" i="37"/>
  <c r="H25" i="36" s="1"/>
  <c r="AM75" i="37"/>
  <c r="G25" i="36" s="1"/>
  <c r="AL75" i="37"/>
  <c r="F25" i="36" s="1"/>
  <c r="AK75" i="37"/>
  <c r="E25" i="36" s="1"/>
  <c r="AJ75" i="37"/>
  <c r="D25" i="36" s="1"/>
  <c r="AI75" i="37"/>
  <c r="C25" i="36" s="1"/>
  <c r="AH75" i="37"/>
  <c r="B25" i="36" s="1"/>
  <c r="AU74" i="37"/>
  <c r="O24" i="36" s="1"/>
  <c r="N24" i="36"/>
  <c r="M24" i="36"/>
  <c r="AR74" i="37"/>
  <c r="L24" i="36" s="1"/>
  <c r="AQ74" i="37"/>
  <c r="K24" i="36" s="1"/>
  <c r="AP74" i="37"/>
  <c r="J24" i="36" s="1"/>
  <c r="AO74" i="37"/>
  <c r="I24" i="36" s="1"/>
  <c r="AN74" i="37"/>
  <c r="H24" i="36" s="1"/>
  <c r="AM74" i="37"/>
  <c r="G24" i="36" s="1"/>
  <c r="AL74" i="37"/>
  <c r="F24" i="36" s="1"/>
  <c r="AK74" i="37"/>
  <c r="E24" i="36" s="1"/>
  <c r="AJ74" i="37"/>
  <c r="D24" i="36" s="1"/>
  <c r="AI74" i="37"/>
  <c r="C24" i="36" s="1"/>
  <c r="AH74" i="37"/>
  <c r="B24" i="36" s="1"/>
  <c r="AU73" i="37"/>
  <c r="O23" i="36" s="1"/>
  <c r="N23" i="36"/>
  <c r="M23" i="36"/>
  <c r="AR73" i="37"/>
  <c r="L23" i="36" s="1"/>
  <c r="AQ73" i="37"/>
  <c r="K23" i="36" s="1"/>
  <c r="AP73" i="37"/>
  <c r="J23" i="36" s="1"/>
  <c r="AO73" i="37"/>
  <c r="I23" i="36" s="1"/>
  <c r="AN73" i="37"/>
  <c r="H23" i="36" s="1"/>
  <c r="AM73" i="37"/>
  <c r="G23" i="36" s="1"/>
  <c r="AL73" i="37"/>
  <c r="F23" i="36" s="1"/>
  <c r="AK73" i="37"/>
  <c r="E23" i="36" s="1"/>
  <c r="AJ73" i="37"/>
  <c r="D23" i="36" s="1"/>
  <c r="AI73" i="37"/>
  <c r="C23" i="36" s="1"/>
  <c r="AH73" i="37"/>
  <c r="B23" i="36" s="1"/>
  <c r="AU72" i="37"/>
  <c r="O22" i="36" s="1"/>
  <c r="N22" i="36"/>
  <c r="M22" i="36"/>
  <c r="AR72" i="37"/>
  <c r="L22" i="36" s="1"/>
  <c r="AQ72" i="37"/>
  <c r="K22" i="36" s="1"/>
  <c r="AP72" i="37"/>
  <c r="J22" i="36" s="1"/>
  <c r="AO72" i="37"/>
  <c r="I22" i="36" s="1"/>
  <c r="AN72" i="37"/>
  <c r="H22" i="36" s="1"/>
  <c r="AM72" i="37"/>
  <c r="G22" i="36" s="1"/>
  <c r="AL72" i="37"/>
  <c r="F22" i="36" s="1"/>
  <c r="AK72" i="37"/>
  <c r="E22" i="36" s="1"/>
  <c r="AJ72" i="37"/>
  <c r="D22" i="36" s="1"/>
  <c r="AI72" i="37"/>
  <c r="C22" i="36" s="1"/>
  <c r="AH72" i="37"/>
  <c r="B22" i="36" s="1"/>
  <c r="AU71" i="37"/>
  <c r="O21" i="36" s="1"/>
  <c r="N21" i="36"/>
  <c r="M21" i="36"/>
  <c r="AR71" i="37"/>
  <c r="L21" i="36" s="1"/>
  <c r="AQ71" i="37"/>
  <c r="K21" i="36" s="1"/>
  <c r="AP71" i="37"/>
  <c r="J21" i="36" s="1"/>
  <c r="AO71" i="37"/>
  <c r="I21" i="36" s="1"/>
  <c r="AN71" i="37"/>
  <c r="H21" i="36" s="1"/>
  <c r="AM71" i="37"/>
  <c r="G21" i="36" s="1"/>
  <c r="AL71" i="37"/>
  <c r="F21" i="36" s="1"/>
  <c r="AK71" i="37"/>
  <c r="E21" i="36" s="1"/>
  <c r="AJ71" i="37"/>
  <c r="D21" i="36" s="1"/>
  <c r="AI71" i="37"/>
  <c r="C21" i="36" s="1"/>
  <c r="AH71" i="37"/>
  <c r="B21" i="36" s="1"/>
  <c r="AU70" i="37"/>
  <c r="O20" i="36" s="1"/>
  <c r="N20" i="36"/>
  <c r="M20" i="36"/>
  <c r="AR70" i="37"/>
  <c r="L20" i="36" s="1"/>
  <c r="AQ70" i="37"/>
  <c r="K20" i="36" s="1"/>
  <c r="AP70" i="37"/>
  <c r="J20" i="36" s="1"/>
  <c r="AO70" i="37"/>
  <c r="I20" i="36" s="1"/>
  <c r="AN70" i="37"/>
  <c r="H20" i="36" s="1"/>
  <c r="AM70" i="37"/>
  <c r="G20" i="36" s="1"/>
  <c r="AL70" i="37"/>
  <c r="F20" i="36" s="1"/>
  <c r="AK70" i="37"/>
  <c r="E20" i="36" s="1"/>
  <c r="AJ70" i="37"/>
  <c r="D20" i="36" s="1"/>
  <c r="AI70" i="37"/>
  <c r="C20" i="36" s="1"/>
  <c r="AH70" i="37"/>
  <c r="B20" i="36" s="1"/>
  <c r="AU69" i="37"/>
  <c r="O19" i="36" s="1"/>
  <c r="N19" i="36"/>
  <c r="M19" i="36"/>
  <c r="AR69" i="37"/>
  <c r="L19" i="36" s="1"/>
  <c r="AQ69" i="37"/>
  <c r="K19" i="36" s="1"/>
  <c r="AP69" i="37"/>
  <c r="J19" i="36" s="1"/>
  <c r="AO69" i="37"/>
  <c r="I19" i="36" s="1"/>
  <c r="AN69" i="37"/>
  <c r="H19" i="36" s="1"/>
  <c r="AM69" i="37"/>
  <c r="G19" i="36" s="1"/>
  <c r="AL69" i="37"/>
  <c r="F19" i="36" s="1"/>
  <c r="AK69" i="37"/>
  <c r="E19" i="36" s="1"/>
  <c r="AJ69" i="37"/>
  <c r="D19" i="36" s="1"/>
  <c r="AI69" i="37"/>
  <c r="C19" i="36" s="1"/>
  <c r="AH69" i="37"/>
  <c r="B19" i="36" s="1"/>
  <c r="AU68" i="37"/>
  <c r="O18" i="36" s="1"/>
  <c r="N18" i="36"/>
  <c r="M18" i="36"/>
  <c r="AR68" i="37"/>
  <c r="L18" i="36" s="1"/>
  <c r="AQ68" i="37"/>
  <c r="K18" i="36" s="1"/>
  <c r="AP68" i="37"/>
  <c r="J18" i="36" s="1"/>
  <c r="AO68" i="37"/>
  <c r="I18" i="36" s="1"/>
  <c r="AN68" i="37"/>
  <c r="H18" i="36" s="1"/>
  <c r="AM68" i="37"/>
  <c r="G18" i="36" s="1"/>
  <c r="AL68" i="37"/>
  <c r="F18" i="36" s="1"/>
  <c r="AK68" i="37"/>
  <c r="E18" i="36" s="1"/>
  <c r="AJ68" i="37"/>
  <c r="D18" i="36" s="1"/>
  <c r="AI68" i="37"/>
  <c r="C18" i="36" s="1"/>
  <c r="AH68" i="37"/>
  <c r="B18" i="36" s="1"/>
  <c r="AU67" i="37"/>
  <c r="O17" i="36" s="1"/>
  <c r="N17" i="36"/>
  <c r="M17" i="36"/>
  <c r="AR67" i="37"/>
  <c r="L17" i="36" s="1"/>
  <c r="AQ67" i="37"/>
  <c r="K17" i="36" s="1"/>
  <c r="AP67" i="37"/>
  <c r="J17" i="36" s="1"/>
  <c r="AO67" i="37"/>
  <c r="I17" i="36" s="1"/>
  <c r="AN67" i="37"/>
  <c r="H17" i="36" s="1"/>
  <c r="AM67" i="37"/>
  <c r="G17" i="36" s="1"/>
  <c r="AL67" i="37"/>
  <c r="F17" i="36" s="1"/>
  <c r="AK67" i="37"/>
  <c r="E17" i="36" s="1"/>
  <c r="AJ67" i="37"/>
  <c r="D17" i="36" s="1"/>
  <c r="AI67" i="37"/>
  <c r="C17" i="36" s="1"/>
  <c r="AH67" i="37"/>
  <c r="B17" i="36" s="1"/>
  <c r="AU66" i="37"/>
  <c r="O16" i="36" s="1"/>
  <c r="N16" i="36"/>
  <c r="M16" i="36"/>
  <c r="AR66" i="37"/>
  <c r="L16" i="36" s="1"/>
  <c r="AQ66" i="37"/>
  <c r="K16" i="36" s="1"/>
  <c r="AP66" i="37"/>
  <c r="J16" i="36" s="1"/>
  <c r="AO66" i="37"/>
  <c r="I16" i="36" s="1"/>
  <c r="AN66" i="37"/>
  <c r="H16" i="36" s="1"/>
  <c r="AM66" i="37"/>
  <c r="G16" i="36" s="1"/>
  <c r="AL66" i="37"/>
  <c r="F16" i="36" s="1"/>
  <c r="AK66" i="37"/>
  <c r="E16" i="36" s="1"/>
  <c r="AJ66" i="37"/>
  <c r="D16" i="36" s="1"/>
  <c r="AI66" i="37"/>
  <c r="C16" i="36" s="1"/>
  <c r="AH66" i="37"/>
  <c r="B16" i="36" s="1"/>
  <c r="AU65" i="37"/>
  <c r="O15" i="36" s="1"/>
  <c r="N15" i="36"/>
  <c r="M15" i="36"/>
  <c r="AR65" i="37"/>
  <c r="L15" i="36" s="1"/>
  <c r="AQ65" i="37"/>
  <c r="K15" i="36" s="1"/>
  <c r="AP65" i="37"/>
  <c r="J15" i="36" s="1"/>
  <c r="AO65" i="37"/>
  <c r="I15" i="36" s="1"/>
  <c r="AN65" i="37"/>
  <c r="H15" i="36" s="1"/>
  <c r="AM65" i="37"/>
  <c r="G15" i="36" s="1"/>
  <c r="AL65" i="37"/>
  <c r="F15" i="36" s="1"/>
  <c r="AK65" i="37"/>
  <c r="E15" i="36" s="1"/>
  <c r="AJ65" i="37"/>
  <c r="D15" i="36" s="1"/>
  <c r="AI65" i="37"/>
  <c r="C15" i="36" s="1"/>
  <c r="AH65" i="37"/>
  <c r="B15" i="36" s="1"/>
  <c r="AU64" i="37"/>
  <c r="O14" i="36" s="1"/>
  <c r="N14" i="36"/>
  <c r="M14" i="36"/>
  <c r="AR64" i="37"/>
  <c r="L14" i="36" s="1"/>
  <c r="AQ64" i="37"/>
  <c r="K14" i="36" s="1"/>
  <c r="AP64" i="37"/>
  <c r="J14" i="36" s="1"/>
  <c r="AO64" i="37"/>
  <c r="I14" i="36" s="1"/>
  <c r="AN64" i="37"/>
  <c r="H14" i="36" s="1"/>
  <c r="AM64" i="37"/>
  <c r="G14" i="36" s="1"/>
  <c r="AL64" i="37"/>
  <c r="F14" i="36" s="1"/>
  <c r="AK64" i="37"/>
  <c r="E14" i="36" s="1"/>
  <c r="AJ64" i="37"/>
  <c r="D14" i="36" s="1"/>
  <c r="AI64" i="37"/>
  <c r="C14" i="36" s="1"/>
  <c r="AH64" i="37"/>
  <c r="B14" i="36" s="1"/>
  <c r="AU63" i="37"/>
  <c r="O13" i="36" s="1"/>
  <c r="N13" i="36"/>
  <c r="M13" i="36"/>
  <c r="AR63" i="37"/>
  <c r="L13" i="36" s="1"/>
  <c r="AQ63" i="37"/>
  <c r="K13" i="36" s="1"/>
  <c r="AP63" i="37"/>
  <c r="J13" i="36" s="1"/>
  <c r="AO63" i="37"/>
  <c r="I13" i="36" s="1"/>
  <c r="AN63" i="37"/>
  <c r="H13" i="36" s="1"/>
  <c r="AM63" i="37"/>
  <c r="G13" i="36" s="1"/>
  <c r="AL63" i="37"/>
  <c r="F13" i="36" s="1"/>
  <c r="AK63" i="37"/>
  <c r="E13" i="36" s="1"/>
  <c r="AJ63" i="37"/>
  <c r="D13" i="36" s="1"/>
  <c r="AI63" i="37"/>
  <c r="C13" i="36" s="1"/>
  <c r="AH63" i="37"/>
  <c r="B13" i="36" s="1"/>
  <c r="AU62" i="37"/>
  <c r="O12" i="36" s="1"/>
  <c r="N12" i="36"/>
  <c r="M12" i="36"/>
  <c r="AR62" i="37"/>
  <c r="L12" i="36" s="1"/>
  <c r="AQ62" i="37"/>
  <c r="K12" i="36" s="1"/>
  <c r="AP62" i="37"/>
  <c r="J12" i="36" s="1"/>
  <c r="AO62" i="37"/>
  <c r="I12" i="36" s="1"/>
  <c r="AN62" i="37"/>
  <c r="H12" i="36" s="1"/>
  <c r="AM62" i="37"/>
  <c r="G12" i="36" s="1"/>
  <c r="AL62" i="37"/>
  <c r="F12" i="36" s="1"/>
  <c r="AK62" i="37"/>
  <c r="E12" i="36" s="1"/>
  <c r="AJ62" i="37"/>
  <c r="D12" i="36" s="1"/>
  <c r="AI62" i="37"/>
  <c r="C12" i="36" s="1"/>
  <c r="AH62" i="37"/>
  <c r="B12" i="36" s="1"/>
  <c r="AU61" i="37"/>
  <c r="O11" i="36" s="1"/>
  <c r="N11" i="36"/>
  <c r="M11" i="36"/>
  <c r="AR61" i="37"/>
  <c r="L11" i="36" s="1"/>
  <c r="AQ61" i="37"/>
  <c r="K11" i="36" s="1"/>
  <c r="AP61" i="37"/>
  <c r="J11" i="36" s="1"/>
  <c r="AO61" i="37"/>
  <c r="I11" i="36" s="1"/>
  <c r="AN61" i="37"/>
  <c r="H11" i="36" s="1"/>
  <c r="AM61" i="37"/>
  <c r="G11" i="36" s="1"/>
  <c r="AL61" i="37"/>
  <c r="F11" i="36" s="1"/>
  <c r="AK61" i="37"/>
  <c r="E11" i="36" s="1"/>
  <c r="AJ61" i="37"/>
  <c r="D11" i="36" s="1"/>
  <c r="AI61" i="37"/>
  <c r="C11" i="36" s="1"/>
  <c r="AH61" i="37"/>
  <c r="B11" i="36" s="1"/>
  <c r="AU60" i="37"/>
  <c r="O10" i="36" s="1"/>
  <c r="N10" i="36"/>
  <c r="M10" i="36"/>
  <c r="AR60" i="37"/>
  <c r="L10" i="36" s="1"/>
  <c r="AQ60" i="37"/>
  <c r="K10" i="36" s="1"/>
  <c r="AP60" i="37"/>
  <c r="J10" i="36" s="1"/>
  <c r="AO60" i="37"/>
  <c r="I10" i="36" s="1"/>
  <c r="AN60" i="37"/>
  <c r="H10" i="36" s="1"/>
  <c r="AM60" i="37"/>
  <c r="G10" i="36" s="1"/>
  <c r="AL60" i="37"/>
  <c r="F10" i="36" s="1"/>
  <c r="AK60" i="37"/>
  <c r="E10" i="36" s="1"/>
  <c r="AJ60" i="37"/>
  <c r="D10" i="36" s="1"/>
  <c r="AI60" i="37"/>
  <c r="C10" i="36" s="1"/>
  <c r="AH60" i="37"/>
  <c r="B10" i="36" s="1"/>
  <c r="AU59" i="37"/>
  <c r="O9" i="36" s="1"/>
  <c r="N9" i="36"/>
  <c r="M9" i="36"/>
  <c r="AR59" i="37"/>
  <c r="L9" i="36" s="1"/>
  <c r="AQ59" i="37"/>
  <c r="K9" i="36" s="1"/>
  <c r="AP59" i="37"/>
  <c r="J9" i="36" s="1"/>
  <c r="AO59" i="37"/>
  <c r="I9" i="36" s="1"/>
  <c r="AN59" i="37"/>
  <c r="H9" i="36" s="1"/>
  <c r="AM59" i="37"/>
  <c r="G9" i="36" s="1"/>
  <c r="AL59" i="37"/>
  <c r="F9" i="36" s="1"/>
  <c r="AK59" i="37"/>
  <c r="E9" i="36" s="1"/>
  <c r="AJ59" i="37"/>
  <c r="D9" i="36" s="1"/>
  <c r="AI59" i="37"/>
  <c r="C9" i="36" s="1"/>
  <c r="AH59" i="37"/>
  <c r="B9" i="36" s="1"/>
  <c r="AU58" i="37"/>
  <c r="O8" i="36" s="1"/>
  <c r="N8" i="36"/>
  <c r="M8" i="36"/>
  <c r="AR58" i="37"/>
  <c r="L8" i="36" s="1"/>
  <c r="AQ58" i="37"/>
  <c r="K8" i="36" s="1"/>
  <c r="AP58" i="37"/>
  <c r="J8" i="36" s="1"/>
  <c r="AO58" i="37"/>
  <c r="I8" i="36" s="1"/>
  <c r="AN58" i="37"/>
  <c r="H8" i="36" s="1"/>
  <c r="AM58" i="37"/>
  <c r="G8" i="36" s="1"/>
  <c r="AL58" i="37"/>
  <c r="F8" i="36" s="1"/>
  <c r="AK58" i="37"/>
  <c r="E8" i="36" s="1"/>
  <c r="AJ58" i="37"/>
  <c r="D8" i="36" s="1"/>
  <c r="AI58" i="37"/>
  <c r="C8" i="36" s="1"/>
  <c r="AH58" i="37"/>
  <c r="B8" i="36" s="1"/>
  <c r="AU57" i="37"/>
  <c r="O7" i="36" s="1"/>
  <c r="N7" i="36"/>
  <c r="M7" i="36"/>
  <c r="AR57" i="37"/>
  <c r="L7" i="36" s="1"/>
  <c r="AQ57" i="37"/>
  <c r="K7" i="36" s="1"/>
  <c r="AP57" i="37"/>
  <c r="J7" i="36" s="1"/>
  <c r="AO57" i="37"/>
  <c r="I7" i="36" s="1"/>
  <c r="AN57" i="37"/>
  <c r="H7" i="36" s="1"/>
  <c r="AM57" i="37"/>
  <c r="G7" i="36" s="1"/>
  <c r="AL57" i="37"/>
  <c r="F7" i="36" s="1"/>
  <c r="AK57" i="37"/>
  <c r="E7" i="36" s="1"/>
  <c r="AJ57" i="37"/>
  <c r="D7" i="36" s="1"/>
  <c r="AI57" i="37"/>
  <c r="C7" i="36" s="1"/>
  <c r="AH57" i="37"/>
  <c r="B7" i="36" s="1"/>
  <c r="AU56" i="37"/>
  <c r="O6" i="36" s="1"/>
  <c r="N6" i="36"/>
  <c r="M6" i="36"/>
  <c r="AR56" i="37"/>
  <c r="L6" i="36" s="1"/>
  <c r="AQ56" i="37"/>
  <c r="K6" i="36" s="1"/>
  <c r="AP56" i="37"/>
  <c r="J6" i="36" s="1"/>
  <c r="AO56" i="37"/>
  <c r="I6" i="36" s="1"/>
  <c r="AN56" i="37"/>
  <c r="H6" i="36" s="1"/>
  <c r="AM56" i="37"/>
  <c r="G6" i="36" s="1"/>
  <c r="AL56" i="37"/>
  <c r="F6" i="36" s="1"/>
  <c r="AK56" i="37"/>
  <c r="E6" i="36" s="1"/>
  <c r="AJ56" i="37"/>
  <c r="D6" i="36" s="1"/>
  <c r="AI56" i="37"/>
  <c r="C6" i="36" s="1"/>
  <c r="AH56" i="37"/>
  <c r="B6" i="36" s="1"/>
  <c r="AU55" i="37"/>
  <c r="O55" i="24" s="1"/>
  <c r="N55" i="24"/>
  <c r="M55" i="24"/>
  <c r="AR55" i="37"/>
  <c r="L55" i="24" s="1"/>
  <c r="AQ55" i="37"/>
  <c r="K55" i="24" s="1"/>
  <c r="AP55" i="37"/>
  <c r="J55" i="24" s="1"/>
  <c r="AO55" i="37"/>
  <c r="I55" i="24" s="1"/>
  <c r="AN55" i="37"/>
  <c r="H55" i="24" s="1"/>
  <c r="AM55" i="37"/>
  <c r="G55" i="24" s="1"/>
  <c r="AL55" i="37"/>
  <c r="F55" i="24" s="1"/>
  <c r="AK55" i="37"/>
  <c r="E55" i="24" s="1"/>
  <c r="AJ55" i="37"/>
  <c r="D55" i="24" s="1"/>
  <c r="AI55" i="37"/>
  <c r="C55" i="24" s="1"/>
  <c r="AH55" i="37"/>
  <c r="B55" i="24" s="1"/>
  <c r="AU54" i="37"/>
  <c r="O54" i="24" s="1"/>
  <c r="N54" i="24"/>
  <c r="M54" i="24"/>
  <c r="AR54" i="37"/>
  <c r="L54" i="24" s="1"/>
  <c r="AQ54" i="37"/>
  <c r="K54" i="24" s="1"/>
  <c r="AP54" i="37"/>
  <c r="J54" i="24" s="1"/>
  <c r="AO54" i="37"/>
  <c r="I54" i="24" s="1"/>
  <c r="AN54" i="37"/>
  <c r="H54" i="24" s="1"/>
  <c r="AM54" i="37"/>
  <c r="G54" i="24" s="1"/>
  <c r="AL54" i="37"/>
  <c r="F54" i="24" s="1"/>
  <c r="AK54" i="37"/>
  <c r="E54" i="24" s="1"/>
  <c r="AJ54" i="37"/>
  <c r="D54" i="24" s="1"/>
  <c r="AI54" i="37"/>
  <c r="C54" i="24" s="1"/>
  <c r="AH54" i="37"/>
  <c r="B54" i="24" s="1"/>
  <c r="AU53" i="37"/>
  <c r="O53" i="24" s="1"/>
  <c r="N53" i="24"/>
  <c r="M53" i="24"/>
  <c r="AR53" i="37"/>
  <c r="L53" i="24" s="1"/>
  <c r="AQ53" i="37"/>
  <c r="K53" i="24" s="1"/>
  <c r="AP53" i="37"/>
  <c r="J53" i="24" s="1"/>
  <c r="AO53" i="37"/>
  <c r="I53" i="24" s="1"/>
  <c r="AN53" i="37"/>
  <c r="H53" i="24" s="1"/>
  <c r="AM53" i="37"/>
  <c r="G53" i="24" s="1"/>
  <c r="AL53" i="37"/>
  <c r="F53" i="24" s="1"/>
  <c r="AK53" i="37"/>
  <c r="E53" i="24" s="1"/>
  <c r="AJ53" i="37"/>
  <c r="D53" i="24" s="1"/>
  <c r="AI53" i="37"/>
  <c r="C53" i="24" s="1"/>
  <c r="AH53" i="37"/>
  <c r="B53" i="24" s="1"/>
  <c r="AU52" i="37"/>
  <c r="O52" i="24" s="1"/>
  <c r="N52" i="24"/>
  <c r="M52" i="24"/>
  <c r="AR52" i="37"/>
  <c r="L52" i="24" s="1"/>
  <c r="AQ52" i="37"/>
  <c r="K52" i="24" s="1"/>
  <c r="AP52" i="37"/>
  <c r="J52" i="24" s="1"/>
  <c r="AO52" i="37"/>
  <c r="I52" i="24" s="1"/>
  <c r="AN52" i="37"/>
  <c r="H52" i="24" s="1"/>
  <c r="AM52" i="37"/>
  <c r="G52" i="24" s="1"/>
  <c r="AL52" i="37"/>
  <c r="F52" i="24" s="1"/>
  <c r="AK52" i="37"/>
  <c r="E52" i="24" s="1"/>
  <c r="AJ52" i="37"/>
  <c r="D52" i="24" s="1"/>
  <c r="AI52" i="37"/>
  <c r="C52" i="24" s="1"/>
  <c r="AH52" i="37"/>
  <c r="B52" i="24" s="1"/>
  <c r="AU51" i="37"/>
  <c r="O51" i="24" s="1"/>
  <c r="N51" i="24"/>
  <c r="M51" i="24"/>
  <c r="AR51" i="37"/>
  <c r="L51" i="24" s="1"/>
  <c r="AQ51" i="37"/>
  <c r="K51" i="24" s="1"/>
  <c r="AP51" i="37"/>
  <c r="J51" i="24" s="1"/>
  <c r="AO51" i="37"/>
  <c r="I51" i="24" s="1"/>
  <c r="AN51" i="37"/>
  <c r="H51" i="24" s="1"/>
  <c r="AM51" i="37"/>
  <c r="G51" i="24" s="1"/>
  <c r="AL51" i="37"/>
  <c r="F51" i="24" s="1"/>
  <c r="AK51" i="37"/>
  <c r="E51" i="24" s="1"/>
  <c r="AJ51" i="37"/>
  <c r="D51" i="24" s="1"/>
  <c r="AI51" i="37"/>
  <c r="C51" i="24" s="1"/>
  <c r="AH51" i="37"/>
  <c r="B51" i="24" s="1"/>
  <c r="AU50" i="37"/>
  <c r="O50" i="24" s="1"/>
  <c r="N50" i="24"/>
  <c r="M50" i="24"/>
  <c r="AR50" i="37"/>
  <c r="L50" i="24" s="1"/>
  <c r="AQ50" i="37"/>
  <c r="K50" i="24" s="1"/>
  <c r="AP50" i="37"/>
  <c r="J50" i="24" s="1"/>
  <c r="AO50" i="37"/>
  <c r="I50" i="24" s="1"/>
  <c r="AN50" i="37"/>
  <c r="H50" i="24" s="1"/>
  <c r="AM50" i="37"/>
  <c r="G50" i="24" s="1"/>
  <c r="AL50" i="37"/>
  <c r="F50" i="24" s="1"/>
  <c r="AK50" i="37"/>
  <c r="E50" i="24" s="1"/>
  <c r="AJ50" i="37"/>
  <c r="D50" i="24" s="1"/>
  <c r="AI50" i="37"/>
  <c r="C50" i="24" s="1"/>
  <c r="AH50" i="37"/>
  <c r="B50" i="24" s="1"/>
  <c r="AU49" i="37"/>
  <c r="O49" i="24" s="1"/>
  <c r="N49" i="24"/>
  <c r="M49" i="24"/>
  <c r="AR49" i="37"/>
  <c r="L49" i="24" s="1"/>
  <c r="AQ49" i="37"/>
  <c r="K49" i="24" s="1"/>
  <c r="AP49" i="37"/>
  <c r="J49" i="24" s="1"/>
  <c r="AO49" i="37"/>
  <c r="I49" i="24" s="1"/>
  <c r="AN49" i="37"/>
  <c r="H49" i="24" s="1"/>
  <c r="AM49" i="37"/>
  <c r="G49" i="24" s="1"/>
  <c r="AL49" i="37"/>
  <c r="F49" i="24" s="1"/>
  <c r="AK49" i="37"/>
  <c r="E49" i="24" s="1"/>
  <c r="AJ49" i="37"/>
  <c r="D49" i="24" s="1"/>
  <c r="AI49" i="37"/>
  <c r="C49" i="24" s="1"/>
  <c r="AH49" i="37"/>
  <c r="B49" i="24" s="1"/>
  <c r="AU48" i="37"/>
  <c r="O48" i="24" s="1"/>
  <c r="N48" i="24"/>
  <c r="M48" i="24"/>
  <c r="AR48" i="37"/>
  <c r="L48" i="24" s="1"/>
  <c r="AQ48" i="37"/>
  <c r="K48" i="24" s="1"/>
  <c r="AP48" i="37"/>
  <c r="J48" i="24" s="1"/>
  <c r="AO48" i="37"/>
  <c r="I48" i="24" s="1"/>
  <c r="AN48" i="37"/>
  <c r="H48" i="24" s="1"/>
  <c r="AM48" i="37"/>
  <c r="G48" i="24" s="1"/>
  <c r="AL48" i="37"/>
  <c r="F48" i="24" s="1"/>
  <c r="AK48" i="37"/>
  <c r="E48" i="24" s="1"/>
  <c r="AJ48" i="37"/>
  <c r="D48" i="24" s="1"/>
  <c r="AI48" i="37"/>
  <c r="C48" i="24" s="1"/>
  <c r="AH48" i="37"/>
  <c r="B48" i="24" s="1"/>
  <c r="AU47" i="37"/>
  <c r="O47" i="24" s="1"/>
  <c r="N47" i="24"/>
  <c r="M47" i="24"/>
  <c r="AR47" i="37"/>
  <c r="L47" i="24" s="1"/>
  <c r="AQ47" i="37"/>
  <c r="K47" i="24" s="1"/>
  <c r="AP47" i="37"/>
  <c r="J47" i="24" s="1"/>
  <c r="AO47" i="37"/>
  <c r="I47" i="24" s="1"/>
  <c r="AN47" i="37"/>
  <c r="H47" i="24" s="1"/>
  <c r="AM47" i="37"/>
  <c r="G47" i="24" s="1"/>
  <c r="AL47" i="37"/>
  <c r="F47" i="24" s="1"/>
  <c r="AK47" i="37"/>
  <c r="E47" i="24" s="1"/>
  <c r="AJ47" i="37"/>
  <c r="D47" i="24" s="1"/>
  <c r="AI47" i="37"/>
  <c r="C47" i="24" s="1"/>
  <c r="AH47" i="37"/>
  <c r="B47" i="24" s="1"/>
  <c r="AU46" i="37"/>
  <c r="O46" i="24" s="1"/>
  <c r="N46" i="24"/>
  <c r="M46" i="24"/>
  <c r="AR46" i="37"/>
  <c r="L46" i="24" s="1"/>
  <c r="AQ46" i="37"/>
  <c r="K46" i="24" s="1"/>
  <c r="AP46" i="37"/>
  <c r="J46" i="24" s="1"/>
  <c r="AO46" i="37"/>
  <c r="I46" i="24" s="1"/>
  <c r="AN46" i="37"/>
  <c r="H46" i="24" s="1"/>
  <c r="AM46" i="37"/>
  <c r="G46" i="24" s="1"/>
  <c r="AL46" i="37"/>
  <c r="F46" i="24" s="1"/>
  <c r="AK46" i="37"/>
  <c r="E46" i="24" s="1"/>
  <c r="AJ46" i="37"/>
  <c r="D46" i="24" s="1"/>
  <c r="AI46" i="37"/>
  <c r="C46" i="24" s="1"/>
  <c r="AH46" i="37"/>
  <c r="B46" i="24" s="1"/>
  <c r="AU45" i="37"/>
  <c r="O45" i="24" s="1"/>
  <c r="N45" i="24"/>
  <c r="M45" i="24"/>
  <c r="AR45" i="37"/>
  <c r="L45" i="24" s="1"/>
  <c r="AQ45" i="37"/>
  <c r="K45" i="24" s="1"/>
  <c r="AP45" i="37"/>
  <c r="J45" i="24" s="1"/>
  <c r="AO45" i="37"/>
  <c r="I45" i="24" s="1"/>
  <c r="AN45" i="37"/>
  <c r="H45" i="24" s="1"/>
  <c r="AM45" i="37"/>
  <c r="G45" i="24" s="1"/>
  <c r="AL45" i="37"/>
  <c r="F45" i="24" s="1"/>
  <c r="AK45" i="37"/>
  <c r="E45" i="24" s="1"/>
  <c r="AJ45" i="37"/>
  <c r="D45" i="24" s="1"/>
  <c r="AI45" i="37"/>
  <c r="C45" i="24" s="1"/>
  <c r="AH45" i="37"/>
  <c r="B45" i="24" s="1"/>
  <c r="AU44" i="37"/>
  <c r="O44" i="24" s="1"/>
  <c r="N44" i="24"/>
  <c r="M44" i="24"/>
  <c r="AR44" i="37"/>
  <c r="L44" i="24" s="1"/>
  <c r="AQ44" i="37"/>
  <c r="K44" i="24" s="1"/>
  <c r="AP44" i="37"/>
  <c r="J44" i="24" s="1"/>
  <c r="AO44" i="37"/>
  <c r="I44" i="24" s="1"/>
  <c r="AN44" i="37"/>
  <c r="H44" i="24" s="1"/>
  <c r="AM44" i="37"/>
  <c r="G44" i="24" s="1"/>
  <c r="AL44" i="37"/>
  <c r="F44" i="24" s="1"/>
  <c r="AK44" i="37"/>
  <c r="E44" i="24" s="1"/>
  <c r="AJ44" i="37"/>
  <c r="D44" i="24" s="1"/>
  <c r="AI44" i="37"/>
  <c r="C44" i="24" s="1"/>
  <c r="AH44" i="37"/>
  <c r="B44" i="24" s="1"/>
  <c r="AU43" i="37"/>
  <c r="O43" i="24" s="1"/>
  <c r="N43" i="24"/>
  <c r="M43" i="24"/>
  <c r="AR43" i="37"/>
  <c r="L43" i="24" s="1"/>
  <c r="AQ43" i="37"/>
  <c r="K43" i="24" s="1"/>
  <c r="AP43" i="37"/>
  <c r="J43" i="24" s="1"/>
  <c r="AO43" i="37"/>
  <c r="I43" i="24" s="1"/>
  <c r="AN43" i="37"/>
  <c r="H43" i="24" s="1"/>
  <c r="AM43" i="37"/>
  <c r="G43" i="24" s="1"/>
  <c r="AL43" i="37"/>
  <c r="F43" i="24" s="1"/>
  <c r="AK43" i="37"/>
  <c r="E43" i="24" s="1"/>
  <c r="AJ43" i="37"/>
  <c r="D43" i="24" s="1"/>
  <c r="AI43" i="37"/>
  <c r="C43" i="24" s="1"/>
  <c r="AH43" i="37"/>
  <c r="B43" i="24" s="1"/>
  <c r="AU42" i="37"/>
  <c r="O42" i="24" s="1"/>
  <c r="N42" i="24"/>
  <c r="M42" i="24"/>
  <c r="AR42" i="37"/>
  <c r="L42" i="24" s="1"/>
  <c r="AQ42" i="37"/>
  <c r="K42" i="24" s="1"/>
  <c r="AP42" i="37"/>
  <c r="J42" i="24" s="1"/>
  <c r="AO42" i="37"/>
  <c r="I42" i="24" s="1"/>
  <c r="AN42" i="37"/>
  <c r="H42" i="24" s="1"/>
  <c r="AM42" i="37"/>
  <c r="G42" i="24" s="1"/>
  <c r="AL42" i="37"/>
  <c r="F42" i="24" s="1"/>
  <c r="AK42" i="37"/>
  <c r="E42" i="24" s="1"/>
  <c r="AJ42" i="37"/>
  <c r="D42" i="24" s="1"/>
  <c r="AI42" i="37"/>
  <c r="C42" i="24" s="1"/>
  <c r="AH42" i="37"/>
  <c r="B42" i="24" s="1"/>
  <c r="AU41" i="37"/>
  <c r="O41" i="24" s="1"/>
  <c r="N41" i="24"/>
  <c r="M41" i="24"/>
  <c r="AR41" i="37"/>
  <c r="L41" i="24" s="1"/>
  <c r="AQ41" i="37"/>
  <c r="K41" i="24" s="1"/>
  <c r="AP41" i="37"/>
  <c r="J41" i="24" s="1"/>
  <c r="AO41" i="37"/>
  <c r="I41" i="24" s="1"/>
  <c r="AN41" i="37"/>
  <c r="H41" i="24" s="1"/>
  <c r="AM41" i="37"/>
  <c r="G41" i="24" s="1"/>
  <c r="AL41" i="37"/>
  <c r="F41" i="24" s="1"/>
  <c r="AK41" i="37"/>
  <c r="E41" i="24" s="1"/>
  <c r="AJ41" i="37"/>
  <c r="D41" i="24" s="1"/>
  <c r="AI41" i="37"/>
  <c r="C41" i="24" s="1"/>
  <c r="AH41" i="37"/>
  <c r="B41" i="24" s="1"/>
  <c r="AU40" i="37"/>
  <c r="O40" i="24" s="1"/>
  <c r="N40" i="24"/>
  <c r="M40" i="24"/>
  <c r="AR40" i="37"/>
  <c r="L40" i="24" s="1"/>
  <c r="AQ40" i="37"/>
  <c r="K40" i="24" s="1"/>
  <c r="AP40" i="37"/>
  <c r="J40" i="24" s="1"/>
  <c r="AO40" i="37"/>
  <c r="I40" i="24" s="1"/>
  <c r="AN40" i="37"/>
  <c r="H40" i="24" s="1"/>
  <c r="AM40" i="37"/>
  <c r="G40" i="24" s="1"/>
  <c r="AL40" i="37"/>
  <c r="F40" i="24" s="1"/>
  <c r="AK40" i="37"/>
  <c r="E40" i="24" s="1"/>
  <c r="AJ40" i="37"/>
  <c r="D40" i="24" s="1"/>
  <c r="AI40" i="37"/>
  <c r="C40" i="24" s="1"/>
  <c r="AH40" i="37"/>
  <c r="B40" i="24" s="1"/>
  <c r="AU39" i="37"/>
  <c r="O39" i="24" s="1"/>
  <c r="N39" i="24"/>
  <c r="M39" i="24"/>
  <c r="AR39" i="37"/>
  <c r="L39" i="24" s="1"/>
  <c r="AQ39" i="37"/>
  <c r="K39" i="24" s="1"/>
  <c r="AP39" i="37"/>
  <c r="J39" i="24" s="1"/>
  <c r="AO39" i="37"/>
  <c r="I39" i="24" s="1"/>
  <c r="AN39" i="37"/>
  <c r="H39" i="24" s="1"/>
  <c r="AM39" i="37"/>
  <c r="G39" i="24" s="1"/>
  <c r="AL39" i="37"/>
  <c r="F39" i="24" s="1"/>
  <c r="AK39" i="37"/>
  <c r="E39" i="24" s="1"/>
  <c r="AJ39" i="37"/>
  <c r="D39" i="24" s="1"/>
  <c r="AI39" i="37"/>
  <c r="C39" i="24" s="1"/>
  <c r="AH39" i="37"/>
  <c r="B39" i="24" s="1"/>
  <c r="AU38" i="37"/>
  <c r="O38" i="24" s="1"/>
  <c r="N38" i="24"/>
  <c r="M38" i="24"/>
  <c r="AR38" i="37"/>
  <c r="L38" i="24" s="1"/>
  <c r="AQ38" i="37"/>
  <c r="K38" i="24" s="1"/>
  <c r="AP38" i="37"/>
  <c r="J38" i="24" s="1"/>
  <c r="AO38" i="37"/>
  <c r="I38" i="24" s="1"/>
  <c r="AN38" i="37"/>
  <c r="H38" i="24" s="1"/>
  <c r="AM38" i="37"/>
  <c r="G38" i="24" s="1"/>
  <c r="AL38" i="37"/>
  <c r="F38" i="24" s="1"/>
  <c r="AK38" i="37"/>
  <c r="E38" i="24" s="1"/>
  <c r="AJ38" i="37"/>
  <c r="D38" i="24" s="1"/>
  <c r="AI38" i="37"/>
  <c r="C38" i="24" s="1"/>
  <c r="AH38" i="37"/>
  <c r="B38" i="24" s="1"/>
  <c r="AU37" i="37"/>
  <c r="O37" i="24" s="1"/>
  <c r="N37" i="24"/>
  <c r="M37" i="24"/>
  <c r="AR37" i="37"/>
  <c r="L37" i="24" s="1"/>
  <c r="AQ37" i="37"/>
  <c r="K37" i="24" s="1"/>
  <c r="AP37" i="37"/>
  <c r="J37" i="24" s="1"/>
  <c r="AO37" i="37"/>
  <c r="I37" i="24" s="1"/>
  <c r="AN37" i="37"/>
  <c r="H37" i="24" s="1"/>
  <c r="AM37" i="37"/>
  <c r="G37" i="24" s="1"/>
  <c r="AL37" i="37"/>
  <c r="F37" i="24" s="1"/>
  <c r="AK37" i="37"/>
  <c r="E37" i="24" s="1"/>
  <c r="AJ37" i="37"/>
  <c r="D37" i="24" s="1"/>
  <c r="AI37" i="37"/>
  <c r="C37" i="24" s="1"/>
  <c r="AH37" i="37"/>
  <c r="B37" i="24" s="1"/>
  <c r="AU36" i="37"/>
  <c r="O36" i="24" s="1"/>
  <c r="N36" i="24"/>
  <c r="M36" i="24"/>
  <c r="AR36" i="37"/>
  <c r="L36" i="24" s="1"/>
  <c r="AQ36" i="37"/>
  <c r="K36" i="24" s="1"/>
  <c r="AP36" i="37"/>
  <c r="J36" i="24" s="1"/>
  <c r="AO36" i="37"/>
  <c r="I36" i="24" s="1"/>
  <c r="AN36" i="37"/>
  <c r="H36" i="24" s="1"/>
  <c r="AM36" i="37"/>
  <c r="G36" i="24" s="1"/>
  <c r="AL36" i="37"/>
  <c r="F36" i="24" s="1"/>
  <c r="AK36" i="37"/>
  <c r="E36" i="24" s="1"/>
  <c r="AJ36" i="37"/>
  <c r="D36" i="24" s="1"/>
  <c r="AI36" i="37"/>
  <c r="C36" i="24" s="1"/>
  <c r="AH36" i="37"/>
  <c r="B36" i="24" s="1"/>
  <c r="AU35" i="37"/>
  <c r="O35" i="24" s="1"/>
  <c r="N35" i="24"/>
  <c r="M35" i="24"/>
  <c r="AR35" i="37"/>
  <c r="L35" i="24" s="1"/>
  <c r="AQ35" i="37"/>
  <c r="K35" i="24" s="1"/>
  <c r="AP35" i="37"/>
  <c r="J35" i="24" s="1"/>
  <c r="AO35" i="37"/>
  <c r="I35" i="24" s="1"/>
  <c r="AN35" i="37"/>
  <c r="H35" i="24" s="1"/>
  <c r="AM35" i="37"/>
  <c r="G35" i="24" s="1"/>
  <c r="AL35" i="37"/>
  <c r="F35" i="24" s="1"/>
  <c r="AK35" i="37"/>
  <c r="E35" i="24" s="1"/>
  <c r="AJ35" i="37"/>
  <c r="D35" i="24" s="1"/>
  <c r="AI35" i="37"/>
  <c r="C35" i="24" s="1"/>
  <c r="AH35" i="37"/>
  <c r="B35" i="24" s="1"/>
  <c r="AU34" i="37"/>
  <c r="O34" i="24" s="1"/>
  <c r="N34" i="24"/>
  <c r="M34" i="24"/>
  <c r="AR34" i="37"/>
  <c r="L34" i="24" s="1"/>
  <c r="AQ34" i="37"/>
  <c r="K34" i="24" s="1"/>
  <c r="AP34" i="37"/>
  <c r="J34" i="24" s="1"/>
  <c r="AO34" i="37"/>
  <c r="I34" i="24" s="1"/>
  <c r="AN34" i="37"/>
  <c r="H34" i="24" s="1"/>
  <c r="AM34" i="37"/>
  <c r="G34" i="24" s="1"/>
  <c r="AL34" i="37"/>
  <c r="F34" i="24" s="1"/>
  <c r="AK34" i="37"/>
  <c r="E34" i="24" s="1"/>
  <c r="AJ34" i="37"/>
  <c r="D34" i="24" s="1"/>
  <c r="AI34" i="37"/>
  <c r="C34" i="24" s="1"/>
  <c r="AH34" i="37"/>
  <c r="B34" i="24" s="1"/>
  <c r="AU33" i="37"/>
  <c r="O33" i="24" s="1"/>
  <c r="N33" i="24"/>
  <c r="M33" i="24"/>
  <c r="AR33" i="37"/>
  <c r="L33" i="24" s="1"/>
  <c r="AQ33" i="37"/>
  <c r="K33" i="24" s="1"/>
  <c r="AP33" i="37"/>
  <c r="J33" i="24" s="1"/>
  <c r="AO33" i="37"/>
  <c r="I33" i="24" s="1"/>
  <c r="AN33" i="37"/>
  <c r="H33" i="24" s="1"/>
  <c r="AM33" i="37"/>
  <c r="G33" i="24" s="1"/>
  <c r="AL33" i="37"/>
  <c r="F33" i="24" s="1"/>
  <c r="AK33" i="37"/>
  <c r="E33" i="24" s="1"/>
  <c r="AJ33" i="37"/>
  <c r="D33" i="24" s="1"/>
  <c r="AI33" i="37"/>
  <c r="C33" i="24" s="1"/>
  <c r="AH33" i="37"/>
  <c r="B33" i="24" s="1"/>
  <c r="AU32" i="37"/>
  <c r="O32" i="24" s="1"/>
  <c r="N32" i="24"/>
  <c r="M32" i="24"/>
  <c r="AR32" i="37"/>
  <c r="L32" i="24" s="1"/>
  <c r="AQ32" i="37"/>
  <c r="K32" i="24" s="1"/>
  <c r="AP32" i="37"/>
  <c r="J32" i="24" s="1"/>
  <c r="AO32" i="37"/>
  <c r="I32" i="24" s="1"/>
  <c r="AN32" i="37"/>
  <c r="H32" i="24" s="1"/>
  <c r="AM32" i="37"/>
  <c r="G32" i="24" s="1"/>
  <c r="AL32" i="37"/>
  <c r="F32" i="24" s="1"/>
  <c r="AK32" i="37"/>
  <c r="E32" i="24" s="1"/>
  <c r="AJ32" i="37"/>
  <c r="D32" i="24" s="1"/>
  <c r="AI32" i="37"/>
  <c r="C32" i="24" s="1"/>
  <c r="AH32" i="37"/>
  <c r="B32" i="24" s="1"/>
  <c r="AU31" i="37"/>
  <c r="O31" i="24" s="1"/>
  <c r="N31" i="24"/>
  <c r="M31" i="24"/>
  <c r="AR31" i="37"/>
  <c r="L31" i="24" s="1"/>
  <c r="AQ31" i="37"/>
  <c r="K31" i="24" s="1"/>
  <c r="AP31" i="37"/>
  <c r="J31" i="24" s="1"/>
  <c r="AO31" i="37"/>
  <c r="I31" i="24" s="1"/>
  <c r="AN31" i="37"/>
  <c r="H31" i="24" s="1"/>
  <c r="AM31" i="37"/>
  <c r="G31" i="24" s="1"/>
  <c r="AL31" i="37"/>
  <c r="F31" i="24" s="1"/>
  <c r="AK31" i="37"/>
  <c r="E31" i="24" s="1"/>
  <c r="AJ31" i="37"/>
  <c r="D31" i="24" s="1"/>
  <c r="AI31" i="37"/>
  <c r="C31" i="24" s="1"/>
  <c r="AH31" i="37"/>
  <c r="B31" i="24" s="1"/>
  <c r="AU30" i="37"/>
  <c r="O30" i="24" s="1"/>
  <c r="N30" i="24"/>
  <c r="M30" i="24"/>
  <c r="AR30" i="37"/>
  <c r="L30" i="24" s="1"/>
  <c r="AQ30" i="37"/>
  <c r="K30" i="24" s="1"/>
  <c r="AP30" i="37"/>
  <c r="J30" i="24" s="1"/>
  <c r="AO30" i="37"/>
  <c r="I30" i="24" s="1"/>
  <c r="AN30" i="37"/>
  <c r="H30" i="24" s="1"/>
  <c r="AM30" i="37"/>
  <c r="G30" i="24" s="1"/>
  <c r="AL30" i="37"/>
  <c r="F30" i="24" s="1"/>
  <c r="AK30" i="37"/>
  <c r="E30" i="24" s="1"/>
  <c r="AJ30" i="37"/>
  <c r="D30" i="24" s="1"/>
  <c r="AI30" i="37"/>
  <c r="C30" i="24" s="1"/>
  <c r="AH30" i="37"/>
  <c r="B30" i="24" s="1"/>
  <c r="AU29" i="37"/>
  <c r="O29" i="24" s="1"/>
  <c r="N29" i="24"/>
  <c r="M29" i="24"/>
  <c r="AR29" i="37"/>
  <c r="L29" i="24" s="1"/>
  <c r="AQ29" i="37"/>
  <c r="K29" i="24" s="1"/>
  <c r="AP29" i="37"/>
  <c r="J29" i="24" s="1"/>
  <c r="AO29" i="37"/>
  <c r="I29" i="24" s="1"/>
  <c r="AN29" i="37"/>
  <c r="H29" i="24" s="1"/>
  <c r="AM29" i="37"/>
  <c r="G29" i="24" s="1"/>
  <c r="AL29" i="37"/>
  <c r="F29" i="24" s="1"/>
  <c r="AK29" i="37"/>
  <c r="E29" i="24" s="1"/>
  <c r="AJ29" i="37"/>
  <c r="D29" i="24" s="1"/>
  <c r="AI29" i="37"/>
  <c r="C29" i="24" s="1"/>
  <c r="AH29" i="37"/>
  <c r="B29" i="24" s="1"/>
  <c r="AU28" i="37"/>
  <c r="O28" i="24" s="1"/>
  <c r="N28" i="24"/>
  <c r="M28" i="24"/>
  <c r="AR28" i="37"/>
  <c r="L28" i="24" s="1"/>
  <c r="AQ28" i="37"/>
  <c r="K28" i="24" s="1"/>
  <c r="AP28" i="37"/>
  <c r="J28" i="24" s="1"/>
  <c r="AO28" i="37"/>
  <c r="I28" i="24" s="1"/>
  <c r="AN28" i="37"/>
  <c r="H28" i="24" s="1"/>
  <c r="AM28" i="37"/>
  <c r="G28" i="24" s="1"/>
  <c r="AL28" i="37"/>
  <c r="F28" i="24" s="1"/>
  <c r="AK28" i="37"/>
  <c r="E28" i="24" s="1"/>
  <c r="AJ28" i="37"/>
  <c r="D28" i="24" s="1"/>
  <c r="AI28" i="37"/>
  <c r="C28" i="24" s="1"/>
  <c r="AH28" i="37"/>
  <c r="B28" i="24" s="1"/>
  <c r="AU27" i="37"/>
  <c r="O27" i="24" s="1"/>
  <c r="N27" i="24"/>
  <c r="M27" i="24"/>
  <c r="AR27" i="37"/>
  <c r="L27" i="24" s="1"/>
  <c r="AQ27" i="37"/>
  <c r="K27" i="24" s="1"/>
  <c r="AP27" i="37"/>
  <c r="J27" i="24" s="1"/>
  <c r="AO27" i="37"/>
  <c r="I27" i="24" s="1"/>
  <c r="AN27" i="37"/>
  <c r="H27" i="24" s="1"/>
  <c r="AM27" i="37"/>
  <c r="G27" i="24" s="1"/>
  <c r="AL27" i="37"/>
  <c r="F27" i="24" s="1"/>
  <c r="AK27" i="37"/>
  <c r="E27" i="24" s="1"/>
  <c r="AJ27" i="37"/>
  <c r="D27" i="24" s="1"/>
  <c r="AI27" i="37"/>
  <c r="C27" i="24" s="1"/>
  <c r="AH27" i="37"/>
  <c r="B27" i="24" s="1"/>
  <c r="AU26" i="37"/>
  <c r="O26" i="24" s="1"/>
  <c r="N26" i="24"/>
  <c r="M26" i="24"/>
  <c r="AR26" i="37"/>
  <c r="L26" i="24" s="1"/>
  <c r="AQ26" i="37"/>
  <c r="K26" i="24" s="1"/>
  <c r="AP26" i="37"/>
  <c r="J26" i="24" s="1"/>
  <c r="AO26" i="37"/>
  <c r="I26" i="24" s="1"/>
  <c r="AN26" i="37"/>
  <c r="H26" i="24" s="1"/>
  <c r="AM26" i="37"/>
  <c r="G26" i="24" s="1"/>
  <c r="AL26" i="37"/>
  <c r="F26" i="24" s="1"/>
  <c r="AK26" i="37"/>
  <c r="E26" i="24" s="1"/>
  <c r="AJ26" i="37"/>
  <c r="D26" i="24" s="1"/>
  <c r="AI26" i="37"/>
  <c r="C26" i="24" s="1"/>
  <c r="AH26" i="37"/>
  <c r="B26" i="24" s="1"/>
  <c r="AU25" i="37"/>
  <c r="O25" i="24" s="1"/>
  <c r="N25" i="24"/>
  <c r="M25" i="24"/>
  <c r="AR25" i="37"/>
  <c r="L25" i="24" s="1"/>
  <c r="AQ25" i="37"/>
  <c r="K25" i="24" s="1"/>
  <c r="AP25" i="37"/>
  <c r="J25" i="24" s="1"/>
  <c r="AO25" i="37"/>
  <c r="I25" i="24" s="1"/>
  <c r="AN25" i="37"/>
  <c r="H25" i="24" s="1"/>
  <c r="AM25" i="37"/>
  <c r="G25" i="24" s="1"/>
  <c r="AL25" i="37"/>
  <c r="F25" i="24" s="1"/>
  <c r="AK25" i="37"/>
  <c r="E25" i="24" s="1"/>
  <c r="AJ25" i="37"/>
  <c r="D25" i="24" s="1"/>
  <c r="AI25" i="37"/>
  <c r="C25" i="24" s="1"/>
  <c r="AH25" i="37"/>
  <c r="B25" i="24" s="1"/>
  <c r="AU24" i="37"/>
  <c r="O24" i="24" s="1"/>
  <c r="N24" i="24"/>
  <c r="M24" i="24"/>
  <c r="AR24" i="37"/>
  <c r="L24" i="24" s="1"/>
  <c r="AQ24" i="37"/>
  <c r="K24" i="24" s="1"/>
  <c r="AP24" i="37"/>
  <c r="J24" i="24" s="1"/>
  <c r="AO24" i="37"/>
  <c r="I24" i="24" s="1"/>
  <c r="AN24" i="37"/>
  <c r="H24" i="24" s="1"/>
  <c r="AM24" i="37"/>
  <c r="G24" i="24" s="1"/>
  <c r="AL24" i="37"/>
  <c r="F24" i="24" s="1"/>
  <c r="AK24" i="37"/>
  <c r="E24" i="24" s="1"/>
  <c r="AJ24" i="37"/>
  <c r="D24" i="24" s="1"/>
  <c r="AI24" i="37"/>
  <c r="C24" i="24" s="1"/>
  <c r="AH24" i="37"/>
  <c r="B24" i="24" s="1"/>
  <c r="AU23" i="37"/>
  <c r="O23" i="24" s="1"/>
  <c r="N23" i="24"/>
  <c r="M23" i="24"/>
  <c r="AR23" i="37"/>
  <c r="L23" i="24" s="1"/>
  <c r="AQ23" i="37"/>
  <c r="K23" i="24" s="1"/>
  <c r="AP23" i="37"/>
  <c r="J23" i="24" s="1"/>
  <c r="AO23" i="37"/>
  <c r="I23" i="24" s="1"/>
  <c r="AN23" i="37"/>
  <c r="H23" i="24" s="1"/>
  <c r="AM23" i="37"/>
  <c r="G23" i="24" s="1"/>
  <c r="AL23" i="37"/>
  <c r="F23" i="24" s="1"/>
  <c r="AK23" i="37"/>
  <c r="E23" i="24" s="1"/>
  <c r="AJ23" i="37"/>
  <c r="D23" i="24" s="1"/>
  <c r="AI23" i="37"/>
  <c r="C23" i="24" s="1"/>
  <c r="AH23" i="37"/>
  <c r="B23" i="24" s="1"/>
  <c r="AU22" i="37"/>
  <c r="O22" i="24" s="1"/>
  <c r="N22" i="24"/>
  <c r="M22" i="24"/>
  <c r="AR22" i="37"/>
  <c r="L22" i="24" s="1"/>
  <c r="AQ22" i="37"/>
  <c r="K22" i="24" s="1"/>
  <c r="AP22" i="37"/>
  <c r="J22" i="24" s="1"/>
  <c r="AO22" i="37"/>
  <c r="I22" i="24" s="1"/>
  <c r="AN22" i="37"/>
  <c r="H22" i="24" s="1"/>
  <c r="AM22" i="37"/>
  <c r="G22" i="24" s="1"/>
  <c r="AL22" i="37"/>
  <c r="F22" i="24" s="1"/>
  <c r="AK22" i="37"/>
  <c r="E22" i="24" s="1"/>
  <c r="AJ22" i="37"/>
  <c r="D22" i="24" s="1"/>
  <c r="AI22" i="37"/>
  <c r="C22" i="24" s="1"/>
  <c r="AH22" i="37"/>
  <c r="B22" i="24" s="1"/>
  <c r="AU21" i="37"/>
  <c r="O21" i="24" s="1"/>
  <c r="N21" i="24"/>
  <c r="M21" i="24"/>
  <c r="AR21" i="37"/>
  <c r="L21" i="24" s="1"/>
  <c r="AQ21" i="37"/>
  <c r="K21" i="24" s="1"/>
  <c r="AP21" i="37"/>
  <c r="J21" i="24" s="1"/>
  <c r="AO21" i="37"/>
  <c r="I21" i="24" s="1"/>
  <c r="AN21" i="37"/>
  <c r="H21" i="24" s="1"/>
  <c r="AM21" i="37"/>
  <c r="G21" i="24" s="1"/>
  <c r="AL21" i="37"/>
  <c r="F21" i="24" s="1"/>
  <c r="AK21" i="37"/>
  <c r="E21" i="24" s="1"/>
  <c r="AJ21" i="37"/>
  <c r="D21" i="24" s="1"/>
  <c r="AI21" i="37"/>
  <c r="C21" i="24" s="1"/>
  <c r="AH21" i="37"/>
  <c r="B21" i="24" s="1"/>
  <c r="AU20" i="37"/>
  <c r="O20" i="24" s="1"/>
  <c r="N20" i="24"/>
  <c r="M20" i="24"/>
  <c r="AR20" i="37"/>
  <c r="L20" i="24" s="1"/>
  <c r="AQ20" i="37"/>
  <c r="K20" i="24" s="1"/>
  <c r="AP20" i="37"/>
  <c r="J20" i="24" s="1"/>
  <c r="AO20" i="37"/>
  <c r="I20" i="24" s="1"/>
  <c r="AN20" i="37"/>
  <c r="H20" i="24" s="1"/>
  <c r="AM20" i="37"/>
  <c r="G20" i="24" s="1"/>
  <c r="AL20" i="37"/>
  <c r="F20" i="24" s="1"/>
  <c r="AK20" i="37"/>
  <c r="E20" i="24" s="1"/>
  <c r="AJ20" i="37"/>
  <c r="D20" i="24" s="1"/>
  <c r="AI20" i="37"/>
  <c r="C20" i="24" s="1"/>
  <c r="AH20" i="37"/>
  <c r="B20" i="24" s="1"/>
  <c r="AU19" i="37"/>
  <c r="O19" i="24" s="1"/>
  <c r="N19" i="24"/>
  <c r="M19" i="24"/>
  <c r="AR19" i="37"/>
  <c r="L19" i="24" s="1"/>
  <c r="AQ19" i="37"/>
  <c r="K19" i="24" s="1"/>
  <c r="AP19" i="37"/>
  <c r="J19" i="24" s="1"/>
  <c r="AO19" i="37"/>
  <c r="I19" i="24" s="1"/>
  <c r="AN19" i="37"/>
  <c r="H19" i="24" s="1"/>
  <c r="AM19" i="37"/>
  <c r="G19" i="24" s="1"/>
  <c r="AL19" i="37"/>
  <c r="F19" i="24" s="1"/>
  <c r="AK19" i="37"/>
  <c r="E19" i="24" s="1"/>
  <c r="AJ19" i="37"/>
  <c r="D19" i="24" s="1"/>
  <c r="AI19" i="37"/>
  <c r="C19" i="24" s="1"/>
  <c r="AH19" i="37"/>
  <c r="B19" i="24" s="1"/>
  <c r="AU18" i="37"/>
  <c r="O18" i="24" s="1"/>
  <c r="N18" i="24"/>
  <c r="M18" i="24"/>
  <c r="AR18" i="37"/>
  <c r="L18" i="24" s="1"/>
  <c r="AQ18" i="37"/>
  <c r="K18" i="24" s="1"/>
  <c r="AP18" i="37"/>
  <c r="J18" i="24" s="1"/>
  <c r="AO18" i="37"/>
  <c r="I18" i="24" s="1"/>
  <c r="AN18" i="37"/>
  <c r="H18" i="24" s="1"/>
  <c r="AM18" i="37"/>
  <c r="G18" i="24" s="1"/>
  <c r="AL18" i="37"/>
  <c r="F18" i="24" s="1"/>
  <c r="AK18" i="37"/>
  <c r="E18" i="24" s="1"/>
  <c r="AJ18" i="37"/>
  <c r="D18" i="24" s="1"/>
  <c r="AI18" i="37"/>
  <c r="C18" i="24" s="1"/>
  <c r="AH18" i="37"/>
  <c r="B18" i="24" s="1"/>
  <c r="AU17" i="37"/>
  <c r="O17" i="24" s="1"/>
  <c r="N17" i="24"/>
  <c r="M17" i="24"/>
  <c r="AR17" i="37"/>
  <c r="L17" i="24" s="1"/>
  <c r="AQ17" i="37"/>
  <c r="K17" i="24" s="1"/>
  <c r="AP17" i="37"/>
  <c r="J17" i="24" s="1"/>
  <c r="AO17" i="37"/>
  <c r="I17" i="24" s="1"/>
  <c r="AN17" i="37"/>
  <c r="H17" i="24" s="1"/>
  <c r="AM17" i="37"/>
  <c r="G17" i="24" s="1"/>
  <c r="AL17" i="37"/>
  <c r="F17" i="24" s="1"/>
  <c r="AK17" i="37"/>
  <c r="E17" i="24" s="1"/>
  <c r="AJ17" i="37"/>
  <c r="D17" i="24" s="1"/>
  <c r="AI17" i="37"/>
  <c r="C17" i="24" s="1"/>
  <c r="AH17" i="37"/>
  <c r="B17" i="24" s="1"/>
  <c r="AU16" i="37"/>
  <c r="O16" i="24" s="1"/>
  <c r="N16" i="24"/>
  <c r="M16" i="24"/>
  <c r="AR16" i="37"/>
  <c r="L16" i="24" s="1"/>
  <c r="AQ16" i="37"/>
  <c r="K16" i="24" s="1"/>
  <c r="AP16" i="37"/>
  <c r="J16" i="24" s="1"/>
  <c r="AO16" i="37"/>
  <c r="I16" i="24" s="1"/>
  <c r="AN16" i="37"/>
  <c r="H16" i="24" s="1"/>
  <c r="AM16" i="37"/>
  <c r="G16" i="24" s="1"/>
  <c r="AL16" i="37"/>
  <c r="F16" i="24" s="1"/>
  <c r="AK16" i="37"/>
  <c r="E16" i="24" s="1"/>
  <c r="AJ16" i="37"/>
  <c r="D16" i="24" s="1"/>
  <c r="AI16" i="37"/>
  <c r="C16" i="24" s="1"/>
  <c r="AH16" i="37"/>
  <c r="B16" i="24" s="1"/>
  <c r="AU15" i="37"/>
  <c r="O15" i="24" s="1"/>
  <c r="N15" i="24"/>
  <c r="M15" i="24"/>
  <c r="AR15" i="37"/>
  <c r="L15" i="24" s="1"/>
  <c r="AQ15" i="37"/>
  <c r="K15" i="24" s="1"/>
  <c r="AP15" i="37"/>
  <c r="J15" i="24" s="1"/>
  <c r="AO15" i="37"/>
  <c r="I15" i="24" s="1"/>
  <c r="AN15" i="37"/>
  <c r="H15" i="24" s="1"/>
  <c r="AM15" i="37"/>
  <c r="G15" i="24" s="1"/>
  <c r="AL15" i="37"/>
  <c r="F15" i="24" s="1"/>
  <c r="AK15" i="37"/>
  <c r="E15" i="24" s="1"/>
  <c r="AJ15" i="37"/>
  <c r="D15" i="24" s="1"/>
  <c r="AI15" i="37"/>
  <c r="C15" i="24" s="1"/>
  <c r="AH15" i="37"/>
  <c r="B15" i="24" s="1"/>
  <c r="AU14" i="37"/>
  <c r="O14" i="24" s="1"/>
  <c r="N14" i="24"/>
  <c r="M14" i="24"/>
  <c r="AR14" i="37"/>
  <c r="L14" i="24" s="1"/>
  <c r="AQ14" i="37"/>
  <c r="K14" i="24" s="1"/>
  <c r="AP14" i="37"/>
  <c r="J14" i="24" s="1"/>
  <c r="AO14" i="37"/>
  <c r="I14" i="24" s="1"/>
  <c r="AN14" i="37"/>
  <c r="H14" i="24" s="1"/>
  <c r="AM14" i="37"/>
  <c r="G14" i="24" s="1"/>
  <c r="AL14" i="37"/>
  <c r="F14" i="24" s="1"/>
  <c r="AK14" i="37"/>
  <c r="E14" i="24" s="1"/>
  <c r="AJ14" i="37"/>
  <c r="D14" i="24" s="1"/>
  <c r="AI14" i="37"/>
  <c r="C14" i="24" s="1"/>
  <c r="AH14" i="37"/>
  <c r="B14" i="24" s="1"/>
  <c r="AU13" i="37"/>
  <c r="O13" i="24" s="1"/>
  <c r="N13" i="24"/>
  <c r="M13" i="24"/>
  <c r="AR13" i="37"/>
  <c r="L13" i="24" s="1"/>
  <c r="AQ13" i="37"/>
  <c r="K13" i="24" s="1"/>
  <c r="AP13" i="37"/>
  <c r="J13" i="24" s="1"/>
  <c r="AO13" i="37"/>
  <c r="I13" i="24" s="1"/>
  <c r="AN13" i="37"/>
  <c r="H13" i="24" s="1"/>
  <c r="AM13" i="37"/>
  <c r="G13" i="24" s="1"/>
  <c r="AL13" i="37"/>
  <c r="F13" i="24" s="1"/>
  <c r="AK13" i="37"/>
  <c r="E13" i="24" s="1"/>
  <c r="AJ13" i="37"/>
  <c r="D13" i="24" s="1"/>
  <c r="AI13" i="37"/>
  <c r="C13" i="24" s="1"/>
  <c r="AH13" i="37"/>
  <c r="B13" i="24" s="1"/>
  <c r="AU12" i="37"/>
  <c r="O12" i="24" s="1"/>
  <c r="N12" i="24"/>
  <c r="M12" i="24"/>
  <c r="AR12" i="37"/>
  <c r="L12" i="24" s="1"/>
  <c r="AQ12" i="37"/>
  <c r="K12" i="24" s="1"/>
  <c r="AP12" i="37"/>
  <c r="J12" i="24" s="1"/>
  <c r="AO12" i="37"/>
  <c r="I12" i="24" s="1"/>
  <c r="AN12" i="37"/>
  <c r="H12" i="24" s="1"/>
  <c r="AM12" i="37"/>
  <c r="G12" i="24" s="1"/>
  <c r="AL12" i="37"/>
  <c r="F12" i="24" s="1"/>
  <c r="AK12" i="37"/>
  <c r="E12" i="24" s="1"/>
  <c r="AJ12" i="37"/>
  <c r="D12" i="24" s="1"/>
  <c r="AI12" i="37"/>
  <c r="C12" i="24" s="1"/>
  <c r="AH12" i="37"/>
  <c r="B12" i="24" s="1"/>
  <c r="AU11" i="37"/>
  <c r="O11" i="24" s="1"/>
  <c r="N11" i="24"/>
  <c r="M11" i="24"/>
  <c r="AR11" i="37"/>
  <c r="L11" i="24" s="1"/>
  <c r="AQ11" i="37"/>
  <c r="K11" i="24" s="1"/>
  <c r="AP11" i="37"/>
  <c r="J11" i="24" s="1"/>
  <c r="AO11" i="37"/>
  <c r="I11" i="24" s="1"/>
  <c r="AN11" i="37"/>
  <c r="H11" i="24" s="1"/>
  <c r="AM11" i="37"/>
  <c r="G11" i="24" s="1"/>
  <c r="AL11" i="37"/>
  <c r="F11" i="24" s="1"/>
  <c r="AK11" i="37"/>
  <c r="E11" i="24" s="1"/>
  <c r="AJ11" i="37"/>
  <c r="D11" i="24" s="1"/>
  <c r="AI11" i="37"/>
  <c r="C11" i="24" s="1"/>
  <c r="AH11" i="37"/>
  <c r="B11" i="24" s="1"/>
  <c r="AU10" i="37"/>
  <c r="O10" i="24" s="1"/>
  <c r="N10" i="24"/>
  <c r="M10" i="24"/>
  <c r="AR10" i="37"/>
  <c r="L10" i="24" s="1"/>
  <c r="AQ10" i="37"/>
  <c r="K10" i="24" s="1"/>
  <c r="AP10" i="37"/>
  <c r="J10" i="24" s="1"/>
  <c r="AO10" i="37"/>
  <c r="I10" i="24" s="1"/>
  <c r="AN10" i="37"/>
  <c r="H10" i="24" s="1"/>
  <c r="AM10" i="37"/>
  <c r="G10" i="24" s="1"/>
  <c r="AL10" i="37"/>
  <c r="F10" i="24" s="1"/>
  <c r="AK10" i="37"/>
  <c r="E10" i="24" s="1"/>
  <c r="AJ10" i="37"/>
  <c r="D10" i="24" s="1"/>
  <c r="AI10" i="37"/>
  <c r="C10" i="24" s="1"/>
  <c r="AH10" i="37"/>
  <c r="B10" i="24" s="1"/>
  <c r="AU9" i="37"/>
  <c r="O9" i="24" s="1"/>
  <c r="N9" i="24"/>
  <c r="M9" i="24"/>
  <c r="AR9" i="37"/>
  <c r="L9" i="24" s="1"/>
  <c r="AQ9" i="37"/>
  <c r="K9" i="24" s="1"/>
  <c r="AP9" i="37"/>
  <c r="J9" i="24" s="1"/>
  <c r="AO9" i="37"/>
  <c r="I9" i="24" s="1"/>
  <c r="AN9" i="37"/>
  <c r="H9" i="24" s="1"/>
  <c r="AM9" i="37"/>
  <c r="G9" i="24" s="1"/>
  <c r="AL9" i="37"/>
  <c r="F9" i="24" s="1"/>
  <c r="AK9" i="37"/>
  <c r="E9" i="24" s="1"/>
  <c r="AJ9" i="37"/>
  <c r="D9" i="24" s="1"/>
  <c r="AI9" i="37"/>
  <c r="C9" i="24" s="1"/>
  <c r="AH9" i="37"/>
  <c r="B9" i="24" s="1"/>
  <c r="AU8" i="37"/>
  <c r="O8" i="24" s="1"/>
  <c r="N8" i="24"/>
  <c r="M8" i="24"/>
  <c r="AR8" i="37"/>
  <c r="L8" i="24" s="1"/>
  <c r="AQ8" i="37"/>
  <c r="K8" i="24" s="1"/>
  <c r="AP8" i="37"/>
  <c r="J8" i="24" s="1"/>
  <c r="AO8" i="37"/>
  <c r="I8" i="24" s="1"/>
  <c r="AN8" i="37"/>
  <c r="H8" i="24" s="1"/>
  <c r="AM8" i="37"/>
  <c r="G8" i="24" s="1"/>
  <c r="AL8" i="37"/>
  <c r="F8" i="24" s="1"/>
  <c r="AK8" i="37"/>
  <c r="E8" i="24" s="1"/>
  <c r="AJ8" i="37"/>
  <c r="D8" i="24" s="1"/>
  <c r="AI8" i="37"/>
  <c r="C8" i="24" s="1"/>
  <c r="AH8" i="37"/>
  <c r="B8" i="24" s="1"/>
  <c r="AU7" i="37"/>
  <c r="O7" i="24" s="1"/>
  <c r="N7" i="24"/>
  <c r="M7" i="24"/>
  <c r="AR7" i="37"/>
  <c r="L7" i="24" s="1"/>
  <c r="AQ7" i="37"/>
  <c r="K7" i="24" s="1"/>
  <c r="AP7" i="37"/>
  <c r="J7" i="24" s="1"/>
  <c r="AO7" i="37"/>
  <c r="I7" i="24" s="1"/>
  <c r="AN7" i="37"/>
  <c r="H7" i="24" s="1"/>
  <c r="AM7" i="37"/>
  <c r="G7" i="24" s="1"/>
  <c r="AL7" i="37"/>
  <c r="F7" i="24" s="1"/>
  <c r="AK7" i="37"/>
  <c r="E7" i="24" s="1"/>
  <c r="AJ7" i="37"/>
  <c r="D7" i="24" s="1"/>
  <c r="AI7" i="37"/>
  <c r="C7" i="24" s="1"/>
  <c r="AH7" i="37"/>
  <c r="B7" i="24" s="1"/>
  <c r="AU6" i="37"/>
  <c r="O6" i="24" s="1"/>
  <c r="N6" i="24"/>
  <c r="M6" i="24"/>
  <c r="AR6" i="37"/>
  <c r="L6" i="24" s="1"/>
  <c r="AQ6" i="37"/>
  <c r="K6" i="24" s="1"/>
  <c r="AP6" i="37"/>
  <c r="J6" i="24" s="1"/>
  <c r="AO6" i="37"/>
  <c r="I6" i="24" s="1"/>
  <c r="AN6" i="37"/>
  <c r="H6" i="24" s="1"/>
  <c r="AM6" i="37"/>
  <c r="G6" i="24" s="1"/>
  <c r="AL6" i="37"/>
  <c r="F6" i="24" s="1"/>
  <c r="AK6" i="37"/>
  <c r="E6" i="24" s="1"/>
  <c r="AJ6" i="37"/>
  <c r="D6" i="24" s="1"/>
  <c r="AI6" i="37"/>
  <c r="C6" i="24" s="1"/>
  <c r="AH6" i="37"/>
  <c r="B6" i="24" s="1"/>
  <c r="AE105" i="37"/>
  <c r="O55" i="34" s="1"/>
  <c r="AD105" i="37"/>
  <c r="N55" i="34" s="1"/>
  <c r="AC105" i="37"/>
  <c r="M55" i="34" s="1"/>
  <c r="AB105" i="37"/>
  <c r="L55" i="34" s="1"/>
  <c r="AA105" i="37"/>
  <c r="K55" i="34" s="1"/>
  <c r="Z105" i="37"/>
  <c r="J55" i="34" s="1"/>
  <c r="Y105" i="37"/>
  <c r="I55" i="34" s="1"/>
  <c r="X105" i="37"/>
  <c r="H55" i="34" s="1"/>
  <c r="W105" i="37"/>
  <c r="G55" i="34" s="1"/>
  <c r="V105" i="37"/>
  <c r="F55" i="34" s="1"/>
  <c r="U105" i="37"/>
  <c r="E55" i="34" s="1"/>
  <c r="T105" i="37"/>
  <c r="D55" i="34" s="1"/>
  <c r="S105" i="37"/>
  <c r="C55" i="34" s="1"/>
  <c r="R105" i="37"/>
  <c r="B55" i="34" s="1"/>
  <c r="AE104" i="37"/>
  <c r="O54" i="34" s="1"/>
  <c r="AD104" i="37"/>
  <c r="N54" i="34" s="1"/>
  <c r="AC104" i="37"/>
  <c r="M54" i="34" s="1"/>
  <c r="AB104" i="37"/>
  <c r="L54" i="34" s="1"/>
  <c r="AA104" i="37"/>
  <c r="K54" i="34" s="1"/>
  <c r="Z104" i="37"/>
  <c r="J54" i="34" s="1"/>
  <c r="Y104" i="37"/>
  <c r="I54" i="34" s="1"/>
  <c r="X104" i="37"/>
  <c r="H54" i="34" s="1"/>
  <c r="W104" i="37"/>
  <c r="G54" i="34" s="1"/>
  <c r="V104" i="37"/>
  <c r="F54" i="34" s="1"/>
  <c r="U104" i="37"/>
  <c r="E54" i="34" s="1"/>
  <c r="T104" i="37"/>
  <c r="D54" i="34" s="1"/>
  <c r="S104" i="37"/>
  <c r="C54" i="34" s="1"/>
  <c r="R104" i="37"/>
  <c r="B54" i="34" s="1"/>
  <c r="AE103" i="37"/>
  <c r="O53" i="34" s="1"/>
  <c r="AD103" i="37"/>
  <c r="N53" i="34" s="1"/>
  <c r="AC103" i="37"/>
  <c r="M53" i="34" s="1"/>
  <c r="AB103" i="37"/>
  <c r="L53" i="34" s="1"/>
  <c r="AA103" i="37"/>
  <c r="K53" i="34" s="1"/>
  <c r="Z103" i="37"/>
  <c r="J53" i="34" s="1"/>
  <c r="Y103" i="37"/>
  <c r="I53" i="34" s="1"/>
  <c r="X103" i="37"/>
  <c r="H53" i="34" s="1"/>
  <c r="W103" i="37"/>
  <c r="G53" i="34" s="1"/>
  <c r="V103" i="37"/>
  <c r="F53" i="34" s="1"/>
  <c r="U103" i="37"/>
  <c r="E53" i="34" s="1"/>
  <c r="T103" i="37"/>
  <c r="D53" i="34" s="1"/>
  <c r="S103" i="37"/>
  <c r="C53" i="34" s="1"/>
  <c r="R103" i="37"/>
  <c r="B53" i="34" s="1"/>
  <c r="AE102" i="37"/>
  <c r="O52" i="34" s="1"/>
  <c r="AD102" i="37"/>
  <c r="N52" i="34" s="1"/>
  <c r="AC102" i="37"/>
  <c r="M52" i="34" s="1"/>
  <c r="AB102" i="37"/>
  <c r="L52" i="34" s="1"/>
  <c r="AA102" i="37"/>
  <c r="K52" i="34" s="1"/>
  <c r="Z102" i="37"/>
  <c r="J52" i="34" s="1"/>
  <c r="Y102" i="37"/>
  <c r="I52" i="34" s="1"/>
  <c r="X102" i="37"/>
  <c r="H52" i="34" s="1"/>
  <c r="W102" i="37"/>
  <c r="G52" i="34" s="1"/>
  <c r="V102" i="37"/>
  <c r="F52" i="34" s="1"/>
  <c r="U102" i="37"/>
  <c r="E52" i="34" s="1"/>
  <c r="T102" i="37"/>
  <c r="D52" i="34" s="1"/>
  <c r="S102" i="37"/>
  <c r="C52" i="34" s="1"/>
  <c r="R102" i="37"/>
  <c r="B52" i="34" s="1"/>
  <c r="AE101" i="37"/>
  <c r="O51" i="34" s="1"/>
  <c r="AD101" i="37"/>
  <c r="N51" i="34" s="1"/>
  <c r="AC101" i="37"/>
  <c r="M51" i="34" s="1"/>
  <c r="AB101" i="37"/>
  <c r="L51" i="34" s="1"/>
  <c r="AA101" i="37"/>
  <c r="K51" i="34" s="1"/>
  <c r="Z101" i="37"/>
  <c r="J51" i="34" s="1"/>
  <c r="Y101" i="37"/>
  <c r="I51" i="34" s="1"/>
  <c r="X101" i="37"/>
  <c r="H51" i="34" s="1"/>
  <c r="W101" i="37"/>
  <c r="G51" i="34" s="1"/>
  <c r="V101" i="37"/>
  <c r="F51" i="34" s="1"/>
  <c r="U101" i="37"/>
  <c r="E51" i="34" s="1"/>
  <c r="T101" i="37"/>
  <c r="D51" i="34" s="1"/>
  <c r="S101" i="37"/>
  <c r="C51" i="34" s="1"/>
  <c r="R101" i="37"/>
  <c r="B51" i="34" s="1"/>
  <c r="AE100" i="37"/>
  <c r="O50" i="34" s="1"/>
  <c r="AD100" i="37"/>
  <c r="N50" i="34" s="1"/>
  <c r="AC100" i="37"/>
  <c r="M50" i="34" s="1"/>
  <c r="AB100" i="37"/>
  <c r="L50" i="34" s="1"/>
  <c r="AA100" i="37"/>
  <c r="K50" i="34" s="1"/>
  <c r="Z100" i="37"/>
  <c r="J50" i="34" s="1"/>
  <c r="Y100" i="37"/>
  <c r="I50" i="34" s="1"/>
  <c r="X100" i="37"/>
  <c r="H50" i="34" s="1"/>
  <c r="W100" i="37"/>
  <c r="G50" i="34" s="1"/>
  <c r="V100" i="37"/>
  <c r="F50" i="34" s="1"/>
  <c r="U100" i="37"/>
  <c r="E50" i="34" s="1"/>
  <c r="T100" i="37"/>
  <c r="D50" i="34" s="1"/>
  <c r="S100" i="37"/>
  <c r="C50" i="34" s="1"/>
  <c r="R100" i="37"/>
  <c r="B50" i="34" s="1"/>
  <c r="AE99" i="37"/>
  <c r="O49" i="34" s="1"/>
  <c r="AD99" i="37"/>
  <c r="N49" i="34" s="1"/>
  <c r="AC99" i="37"/>
  <c r="M49" i="34" s="1"/>
  <c r="AB99" i="37"/>
  <c r="L49" i="34" s="1"/>
  <c r="AA99" i="37"/>
  <c r="K49" i="34" s="1"/>
  <c r="Z99" i="37"/>
  <c r="J49" i="34" s="1"/>
  <c r="Y99" i="37"/>
  <c r="I49" i="34" s="1"/>
  <c r="X99" i="37"/>
  <c r="H49" i="34" s="1"/>
  <c r="W99" i="37"/>
  <c r="G49" i="34" s="1"/>
  <c r="V99" i="37"/>
  <c r="F49" i="34" s="1"/>
  <c r="U99" i="37"/>
  <c r="E49" i="34" s="1"/>
  <c r="T99" i="37"/>
  <c r="D49" i="34" s="1"/>
  <c r="S99" i="37"/>
  <c r="C49" i="34" s="1"/>
  <c r="R99" i="37"/>
  <c r="B49" i="34" s="1"/>
  <c r="AE98" i="37"/>
  <c r="O48" i="34" s="1"/>
  <c r="AD98" i="37"/>
  <c r="N48" i="34" s="1"/>
  <c r="AC98" i="37"/>
  <c r="M48" i="34" s="1"/>
  <c r="AB98" i="37"/>
  <c r="L48" i="34" s="1"/>
  <c r="AA98" i="37"/>
  <c r="K48" i="34" s="1"/>
  <c r="Z98" i="37"/>
  <c r="J48" i="34" s="1"/>
  <c r="Y98" i="37"/>
  <c r="I48" i="34" s="1"/>
  <c r="X98" i="37"/>
  <c r="H48" i="34" s="1"/>
  <c r="W98" i="37"/>
  <c r="G48" i="34" s="1"/>
  <c r="V98" i="37"/>
  <c r="F48" i="34" s="1"/>
  <c r="U98" i="37"/>
  <c r="E48" i="34" s="1"/>
  <c r="T98" i="37"/>
  <c r="D48" i="34" s="1"/>
  <c r="S98" i="37"/>
  <c r="C48" i="34" s="1"/>
  <c r="R98" i="37"/>
  <c r="B48" i="34" s="1"/>
  <c r="AE97" i="37"/>
  <c r="O47" i="34" s="1"/>
  <c r="AD97" i="37"/>
  <c r="N47" i="34" s="1"/>
  <c r="AC97" i="37"/>
  <c r="M47" i="34" s="1"/>
  <c r="AB97" i="37"/>
  <c r="L47" i="34" s="1"/>
  <c r="AA97" i="37"/>
  <c r="K47" i="34" s="1"/>
  <c r="Z97" i="37"/>
  <c r="J47" i="34" s="1"/>
  <c r="Y97" i="37"/>
  <c r="I47" i="34" s="1"/>
  <c r="X97" i="37"/>
  <c r="H47" i="34" s="1"/>
  <c r="W97" i="37"/>
  <c r="G47" i="34" s="1"/>
  <c r="V97" i="37"/>
  <c r="F47" i="34" s="1"/>
  <c r="U97" i="37"/>
  <c r="E47" i="34" s="1"/>
  <c r="T97" i="37"/>
  <c r="D47" i="34" s="1"/>
  <c r="S97" i="37"/>
  <c r="C47" i="34" s="1"/>
  <c r="R97" i="37"/>
  <c r="B47" i="34" s="1"/>
  <c r="AE96" i="37"/>
  <c r="O46" i="34" s="1"/>
  <c r="AD96" i="37"/>
  <c r="N46" i="34" s="1"/>
  <c r="AC96" i="37"/>
  <c r="M46" i="34" s="1"/>
  <c r="AB96" i="37"/>
  <c r="L46" i="34" s="1"/>
  <c r="AA96" i="37"/>
  <c r="K46" i="34" s="1"/>
  <c r="Z96" i="37"/>
  <c r="J46" i="34" s="1"/>
  <c r="Y96" i="37"/>
  <c r="I46" i="34" s="1"/>
  <c r="X96" i="37"/>
  <c r="H46" i="34" s="1"/>
  <c r="W96" i="37"/>
  <c r="G46" i="34" s="1"/>
  <c r="V96" i="37"/>
  <c r="F46" i="34" s="1"/>
  <c r="U96" i="37"/>
  <c r="E46" i="34" s="1"/>
  <c r="T96" i="37"/>
  <c r="D46" i="34" s="1"/>
  <c r="S96" i="37"/>
  <c r="C46" i="34" s="1"/>
  <c r="R96" i="37"/>
  <c r="B46" i="34" s="1"/>
  <c r="AE95" i="37"/>
  <c r="O45" i="34" s="1"/>
  <c r="AD95" i="37"/>
  <c r="N45" i="34" s="1"/>
  <c r="AC95" i="37"/>
  <c r="M45" i="34" s="1"/>
  <c r="AB95" i="37"/>
  <c r="L45" i="34" s="1"/>
  <c r="AA95" i="37"/>
  <c r="K45" i="34" s="1"/>
  <c r="Z95" i="37"/>
  <c r="J45" i="34" s="1"/>
  <c r="Y95" i="37"/>
  <c r="I45" i="34" s="1"/>
  <c r="X95" i="37"/>
  <c r="H45" i="34" s="1"/>
  <c r="W95" i="37"/>
  <c r="G45" i="34" s="1"/>
  <c r="V95" i="37"/>
  <c r="F45" i="34" s="1"/>
  <c r="U95" i="37"/>
  <c r="E45" i="34" s="1"/>
  <c r="T95" i="37"/>
  <c r="D45" i="34" s="1"/>
  <c r="S95" i="37"/>
  <c r="C45" i="34" s="1"/>
  <c r="R95" i="37"/>
  <c r="B45" i="34" s="1"/>
  <c r="AE94" i="37"/>
  <c r="O44" i="34" s="1"/>
  <c r="AD94" i="37"/>
  <c r="N44" i="34" s="1"/>
  <c r="AC94" i="37"/>
  <c r="M44" i="34" s="1"/>
  <c r="AB94" i="37"/>
  <c r="L44" i="34" s="1"/>
  <c r="AA94" i="37"/>
  <c r="K44" i="34" s="1"/>
  <c r="Z94" i="37"/>
  <c r="J44" i="34" s="1"/>
  <c r="Y94" i="37"/>
  <c r="I44" i="34" s="1"/>
  <c r="X94" i="37"/>
  <c r="H44" i="34" s="1"/>
  <c r="W94" i="37"/>
  <c r="G44" i="34" s="1"/>
  <c r="V94" i="37"/>
  <c r="F44" i="34" s="1"/>
  <c r="U94" i="37"/>
  <c r="E44" i="34" s="1"/>
  <c r="T94" i="37"/>
  <c r="D44" i="34" s="1"/>
  <c r="S94" i="37"/>
  <c r="C44" i="34" s="1"/>
  <c r="R94" i="37"/>
  <c r="B44" i="34" s="1"/>
  <c r="AE93" i="37"/>
  <c r="O43" i="34" s="1"/>
  <c r="AD93" i="37"/>
  <c r="N43" i="34" s="1"/>
  <c r="AC93" i="37"/>
  <c r="M43" i="34" s="1"/>
  <c r="AB93" i="37"/>
  <c r="L43" i="34" s="1"/>
  <c r="AA93" i="37"/>
  <c r="K43" i="34" s="1"/>
  <c r="Z93" i="37"/>
  <c r="J43" i="34" s="1"/>
  <c r="Y93" i="37"/>
  <c r="I43" i="34" s="1"/>
  <c r="X93" i="37"/>
  <c r="H43" i="34" s="1"/>
  <c r="W93" i="37"/>
  <c r="G43" i="34" s="1"/>
  <c r="V93" i="37"/>
  <c r="F43" i="34" s="1"/>
  <c r="U93" i="37"/>
  <c r="E43" i="34" s="1"/>
  <c r="T93" i="37"/>
  <c r="D43" i="34" s="1"/>
  <c r="S93" i="37"/>
  <c r="C43" i="34" s="1"/>
  <c r="R93" i="37"/>
  <c r="B43" i="34" s="1"/>
  <c r="AE92" i="37"/>
  <c r="O42" i="34" s="1"/>
  <c r="AD92" i="37"/>
  <c r="N42" i="34" s="1"/>
  <c r="AC92" i="37"/>
  <c r="M42" i="34" s="1"/>
  <c r="AB92" i="37"/>
  <c r="L42" i="34" s="1"/>
  <c r="AA92" i="37"/>
  <c r="K42" i="34" s="1"/>
  <c r="Z92" i="37"/>
  <c r="J42" i="34" s="1"/>
  <c r="Y92" i="37"/>
  <c r="I42" i="34" s="1"/>
  <c r="X92" i="37"/>
  <c r="H42" i="34" s="1"/>
  <c r="W92" i="37"/>
  <c r="G42" i="34" s="1"/>
  <c r="V92" i="37"/>
  <c r="F42" i="34" s="1"/>
  <c r="U92" i="37"/>
  <c r="E42" i="34" s="1"/>
  <c r="T92" i="37"/>
  <c r="D42" i="34" s="1"/>
  <c r="S92" i="37"/>
  <c r="C42" i="34" s="1"/>
  <c r="R92" i="37"/>
  <c r="B42" i="34" s="1"/>
  <c r="AE91" i="37"/>
  <c r="O41" i="34" s="1"/>
  <c r="AD91" i="37"/>
  <c r="N41" i="34" s="1"/>
  <c r="AC91" i="37"/>
  <c r="M41" i="34" s="1"/>
  <c r="AB91" i="37"/>
  <c r="L41" i="34" s="1"/>
  <c r="AA91" i="37"/>
  <c r="K41" i="34" s="1"/>
  <c r="Z91" i="37"/>
  <c r="J41" i="34" s="1"/>
  <c r="Y91" i="37"/>
  <c r="I41" i="34" s="1"/>
  <c r="X91" i="37"/>
  <c r="H41" i="34" s="1"/>
  <c r="W91" i="37"/>
  <c r="G41" i="34" s="1"/>
  <c r="V91" i="37"/>
  <c r="F41" i="34" s="1"/>
  <c r="U91" i="37"/>
  <c r="E41" i="34" s="1"/>
  <c r="T91" i="37"/>
  <c r="D41" i="34" s="1"/>
  <c r="S91" i="37"/>
  <c r="C41" i="34" s="1"/>
  <c r="R91" i="37"/>
  <c r="B41" i="34" s="1"/>
  <c r="AE90" i="37"/>
  <c r="O40" i="34" s="1"/>
  <c r="AD90" i="37"/>
  <c r="N40" i="34" s="1"/>
  <c r="AC90" i="37"/>
  <c r="M40" i="34" s="1"/>
  <c r="AB90" i="37"/>
  <c r="L40" i="34" s="1"/>
  <c r="AA90" i="37"/>
  <c r="K40" i="34" s="1"/>
  <c r="Z90" i="37"/>
  <c r="J40" i="34" s="1"/>
  <c r="Y90" i="37"/>
  <c r="I40" i="34" s="1"/>
  <c r="X90" i="37"/>
  <c r="H40" i="34" s="1"/>
  <c r="W90" i="37"/>
  <c r="G40" i="34" s="1"/>
  <c r="V90" i="37"/>
  <c r="F40" i="34" s="1"/>
  <c r="U90" i="37"/>
  <c r="E40" i="34" s="1"/>
  <c r="T90" i="37"/>
  <c r="D40" i="34" s="1"/>
  <c r="S90" i="37"/>
  <c r="C40" i="34" s="1"/>
  <c r="R90" i="37"/>
  <c r="B40" i="34" s="1"/>
  <c r="AE89" i="37"/>
  <c r="O39" i="34" s="1"/>
  <c r="AD89" i="37"/>
  <c r="N39" i="34" s="1"/>
  <c r="AC89" i="37"/>
  <c r="M39" i="34" s="1"/>
  <c r="AB89" i="37"/>
  <c r="L39" i="34" s="1"/>
  <c r="AA89" i="37"/>
  <c r="K39" i="34" s="1"/>
  <c r="Z89" i="37"/>
  <c r="J39" i="34" s="1"/>
  <c r="Y89" i="37"/>
  <c r="I39" i="34" s="1"/>
  <c r="X89" i="37"/>
  <c r="H39" i="34" s="1"/>
  <c r="W89" i="37"/>
  <c r="G39" i="34" s="1"/>
  <c r="V89" i="37"/>
  <c r="F39" i="34" s="1"/>
  <c r="U89" i="37"/>
  <c r="E39" i="34" s="1"/>
  <c r="T89" i="37"/>
  <c r="D39" i="34" s="1"/>
  <c r="S89" i="37"/>
  <c r="C39" i="34" s="1"/>
  <c r="R89" i="37"/>
  <c r="B39" i="34" s="1"/>
  <c r="AE88" i="37"/>
  <c r="O38" i="34" s="1"/>
  <c r="AD88" i="37"/>
  <c r="N38" i="34" s="1"/>
  <c r="AC88" i="37"/>
  <c r="M38" i="34" s="1"/>
  <c r="AB88" i="37"/>
  <c r="L38" i="34" s="1"/>
  <c r="AA88" i="37"/>
  <c r="K38" i="34" s="1"/>
  <c r="Z88" i="37"/>
  <c r="J38" i="34" s="1"/>
  <c r="Y88" i="37"/>
  <c r="I38" i="34" s="1"/>
  <c r="X88" i="37"/>
  <c r="H38" i="34" s="1"/>
  <c r="W88" i="37"/>
  <c r="G38" i="34" s="1"/>
  <c r="V88" i="37"/>
  <c r="F38" i="34" s="1"/>
  <c r="U88" i="37"/>
  <c r="E38" i="34" s="1"/>
  <c r="T88" i="37"/>
  <c r="D38" i="34" s="1"/>
  <c r="S88" i="37"/>
  <c r="C38" i="34" s="1"/>
  <c r="R88" i="37"/>
  <c r="B38" i="34" s="1"/>
  <c r="AE87" i="37"/>
  <c r="O37" i="34" s="1"/>
  <c r="AD87" i="37"/>
  <c r="N37" i="34" s="1"/>
  <c r="AC87" i="37"/>
  <c r="M37" i="34" s="1"/>
  <c r="AB87" i="37"/>
  <c r="L37" i="34" s="1"/>
  <c r="AA87" i="37"/>
  <c r="K37" i="34" s="1"/>
  <c r="Z87" i="37"/>
  <c r="J37" i="34" s="1"/>
  <c r="Y87" i="37"/>
  <c r="I37" i="34" s="1"/>
  <c r="X87" i="37"/>
  <c r="H37" i="34" s="1"/>
  <c r="W87" i="37"/>
  <c r="G37" i="34" s="1"/>
  <c r="V87" i="37"/>
  <c r="F37" i="34" s="1"/>
  <c r="U87" i="37"/>
  <c r="E37" i="34" s="1"/>
  <c r="T87" i="37"/>
  <c r="D37" i="34" s="1"/>
  <c r="S87" i="37"/>
  <c r="C37" i="34" s="1"/>
  <c r="R87" i="37"/>
  <c r="B37" i="34" s="1"/>
  <c r="AE86" i="37"/>
  <c r="O36" i="34" s="1"/>
  <c r="AD86" i="37"/>
  <c r="N36" i="34" s="1"/>
  <c r="AC86" i="37"/>
  <c r="M36" i="34" s="1"/>
  <c r="AB86" i="37"/>
  <c r="L36" i="34" s="1"/>
  <c r="AA86" i="37"/>
  <c r="K36" i="34" s="1"/>
  <c r="Z86" i="37"/>
  <c r="J36" i="34" s="1"/>
  <c r="Y86" i="37"/>
  <c r="I36" i="34" s="1"/>
  <c r="X86" i="37"/>
  <c r="H36" i="34" s="1"/>
  <c r="W86" i="37"/>
  <c r="G36" i="34" s="1"/>
  <c r="V86" i="37"/>
  <c r="F36" i="34" s="1"/>
  <c r="U86" i="37"/>
  <c r="E36" i="34" s="1"/>
  <c r="T86" i="37"/>
  <c r="D36" i="34" s="1"/>
  <c r="S86" i="37"/>
  <c r="C36" i="34" s="1"/>
  <c r="R86" i="37"/>
  <c r="B36" i="34" s="1"/>
  <c r="AE85" i="37"/>
  <c r="O35" i="34" s="1"/>
  <c r="AD85" i="37"/>
  <c r="N35" i="34" s="1"/>
  <c r="AC85" i="37"/>
  <c r="M35" i="34" s="1"/>
  <c r="AB85" i="37"/>
  <c r="L35" i="34" s="1"/>
  <c r="AA85" i="37"/>
  <c r="K35" i="34" s="1"/>
  <c r="Z85" i="37"/>
  <c r="J35" i="34" s="1"/>
  <c r="Y85" i="37"/>
  <c r="I35" i="34" s="1"/>
  <c r="X85" i="37"/>
  <c r="H35" i="34" s="1"/>
  <c r="W85" i="37"/>
  <c r="G35" i="34" s="1"/>
  <c r="V85" i="37"/>
  <c r="F35" i="34" s="1"/>
  <c r="U85" i="37"/>
  <c r="E35" i="34" s="1"/>
  <c r="T85" i="37"/>
  <c r="D35" i="34" s="1"/>
  <c r="S85" i="37"/>
  <c r="C35" i="34" s="1"/>
  <c r="R85" i="37"/>
  <c r="B35" i="34" s="1"/>
  <c r="AE84" i="37"/>
  <c r="O34" i="34" s="1"/>
  <c r="AD84" i="37"/>
  <c r="N34" i="34" s="1"/>
  <c r="AC84" i="37"/>
  <c r="M34" i="34" s="1"/>
  <c r="AB84" i="37"/>
  <c r="L34" i="34" s="1"/>
  <c r="AA84" i="37"/>
  <c r="K34" i="34" s="1"/>
  <c r="Z84" i="37"/>
  <c r="J34" i="34" s="1"/>
  <c r="Y84" i="37"/>
  <c r="I34" i="34" s="1"/>
  <c r="X84" i="37"/>
  <c r="H34" i="34" s="1"/>
  <c r="W84" i="37"/>
  <c r="G34" i="34" s="1"/>
  <c r="V84" i="37"/>
  <c r="F34" i="34" s="1"/>
  <c r="U84" i="37"/>
  <c r="E34" i="34" s="1"/>
  <c r="T84" i="37"/>
  <c r="D34" i="34" s="1"/>
  <c r="S84" i="37"/>
  <c r="C34" i="34" s="1"/>
  <c r="R84" i="37"/>
  <c r="B34" i="34" s="1"/>
  <c r="AE83" i="37"/>
  <c r="O33" i="34" s="1"/>
  <c r="AD83" i="37"/>
  <c r="N33" i="34" s="1"/>
  <c r="AC83" i="37"/>
  <c r="M33" i="34" s="1"/>
  <c r="AB83" i="37"/>
  <c r="L33" i="34" s="1"/>
  <c r="AA83" i="37"/>
  <c r="K33" i="34" s="1"/>
  <c r="Z83" i="37"/>
  <c r="J33" i="34" s="1"/>
  <c r="Y83" i="37"/>
  <c r="I33" i="34" s="1"/>
  <c r="X83" i="37"/>
  <c r="H33" i="34" s="1"/>
  <c r="W83" i="37"/>
  <c r="G33" i="34" s="1"/>
  <c r="V83" i="37"/>
  <c r="F33" i="34" s="1"/>
  <c r="U83" i="37"/>
  <c r="E33" i="34" s="1"/>
  <c r="T83" i="37"/>
  <c r="D33" i="34" s="1"/>
  <c r="S83" i="37"/>
  <c r="C33" i="34" s="1"/>
  <c r="R83" i="37"/>
  <c r="B33" i="34" s="1"/>
  <c r="AE82" i="37"/>
  <c r="O32" i="34" s="1"/>
  <c r="AD82" i="37"/>
  <c r="N32" i="34" s="1"/>
  <c r="AC82" i="37"/>
  <c r="M32" i="34" s="1"/>
  <c r="AB82" i="37"/>
  <c r="L32" i="34" s="1"/>
  <c r="AA82" i="37"/>
  <c r="K32" i="34" s="1"/>
  <c r="Z82" i="37"/>
  <c r="J32" i="34" s="1"/>
  <c r="Y82" i="37"/>
  <c r="I32" i="34" s="1"/>
  <c r="X82" i="37"/>
  <c r="H32" i="34" s="1"/>
  <c r="W82" i="37"/>
  <c r="G32" i="34" s="1"/>
  <c r="V82" i="37"/>
  <c r="F32" i="34" s="1"/>
  <c r="U82" i="37"/>
  <c r="E32" i="34" s="1"/>
  <c r="T82" i="37"/>
  <c r="D32" i="34" s="1"/>
  <c r="S82" i="37"/>
  <c r="C32" i="34" s="1"/>
  <c r="R82" i="37"/>
  <c r="B32" i="34" s="1"/>
  <c r="AE81" i="37"/>
  <c r="O31" i="34" s="1"/>
  <c r="AD81" i="37"/>
  <c r="N31" i="34" s="1"/>
  <c r="AC81" i="37"/>
  <c r="M31" i="34" s="1"/>
  <c r="AB81" i="37"/>
  <c r="L31" i="34" s="1"/>
  <c r="AA81" i="37"/>
  <c r="K31" i="34" s="1"/>
  <c r="Z81" i="37"/>
  <c r="J31" i="34" s="1"/>
  <c r="Y81" i="37"/>
  <c r="I31" i="34" s="1"/>
  <c r="X81" i="37"/>
  <c r="H31" i="34" s="1"/>
  <c r="W81" i="37"/>
  <c r="G31" i="34" s="1"/>
  <c r="V81" i="37"/>
  <c r="F31" i="34" s="1"/>
  <c r="U81" i="37"/>
  <c r="E31" i="34" s="1"/>
  <c r="T81" i="37"/>
  <c r="D31" i="34" s="1"/>
  <c r="S81" i="37"/>
  <c r="C31" i="34" s="1"/>
  <c r="R81" i="37"/>
  <c r="B31" i="34" s="1"/>
  <c r="AE80" i="37"/>
  <c r="O30" i="34" s="1"/>
  <c r="AD80" i="37"/>
  <c r="N30" i="34" s="1"/>
  <c r="AC80" i="37"/>
  <c r="M30" i="34" s="1"/>
  <c r="AB80" i="37"/>
  <c r="L30" i="34" s="1"/>
  <c r="AA80" i="37"/>
  <c r="K30" i="34" s="1"/>
  <c r="Z80" i="37"/>
  <c r="J30" i="34" s="1"/>
  <c r="Y80" i="37"/>
  <c r="I30" i="34" s="1"/>
  <c r="X80" i="37"/>
  <c r="H30" i="34" s="1"/>
  <c r="W80" i="37"/>
  <c r="G30" i="34" s="1"/>
  <c r="V80" i="37"/>
  <c r="F30" i="34" s="1"/>
  <c r="U80" i="37"/>
  <c r="E30" i="34" s="1"/>
  <c r="T80" i="37"/>
  <c r="D30" i="34" s="1"/>
  <c r="S80" i="37"/>
  <c r="C30" i="34" s="1"/>
  <c r="R80" i="37"/>
  <c r="B30" i="34" s="1"/>
  <c r="AE79" i="37"/>
  <c r="O29" i="34" s="1"/>
  <c r="AD79" i="37"/>
  <c r="N29" i="34" s="1"/>
  <c r="AC79" i="37"/>
  <c r="M29" i="34" s="1"/>
  <c r="AB79" i="37"/>
  <c r="L29" i="34" s="1"/>
  <c r="AA79" i="37"/>
  <c r="K29" i="34" s="1"/>
  <c r="Z79" i="37"/>
  <c r="J29" i="34" s="1"/>
  <c r="Y79" i="37"/>
  <c r="I29" i="34" s="1"/>
  <c r="X79" i="37"/>
  <c r="H29" i="34" s="1"/>
  <c r="W79" i="37"/>
  <c r="G29" i="34" s="1"/>
  <c r="V79" i="37"/>
  <c r="F29" i="34" s="1"/>
  <c r="U79" i="37"/>
  <c r="E29" i="34" s="1"/>
  <c r="T79" i="37"/>
  <c r="D29" i="34" s="1"/>
  <c r="S79" i="37"/>
  <c r="C29" i="34" s="1"/>
  <c r="R79" i="37"/>
  <c r="B29" i="34" s="1"/>
  <c r="AE78" i="37"/>
  <c r="O28" i="34" s="1"/>
  <c r="AD78" i="37"/>
  <c r="N28" i="34" s="1"/>
  <c r="AC78" i="37"/>
  <c r="M28" i="34" s="1"/>
  <c r="AB78" i="37"/>
  <c r="L28" i="34" s="1"/>
  <c r="AA78" i="37"/>
  <c r="K28" i="34" s="1"/>
  <c r="Z78" i="37"/>
  <c r="J28" i="34" s="1"/>
  <c r="Y78" i="37"/>
  <c r="I28" i="34" s="1"/>
  <c r="X78" i="37"/>
  <c r="H28" i="34" s="1"/>
  <c r="W78" i="37"/>
  <c r="G28" i="34" s="1"/>
  <c r="V78" i="37"/>
  <c r="F28" i="34" s="1"/>
  <c r="U78" i="37"/>
  <c r="E28" i="34" s="1"/>
  <c r="T78" i="37"/>
  <c r="D28" i="34" s="1"/>
  <c r="S78" i="37"/>
  <c r="C28" i="34" s="1"/>
  <c r="R78" i="37"/>
  <c r="B28" i="34" s="1"/>
  <c r="AE77" i="37"/>
  <c r="O27" i="34" s="1"/>
  <c r="AD77" i="37"/>
  <c r="N27" i="34" s="1"/>
  <c r="AC77" i="37"/>
  <c r="M27" i="34" s="1"/>
  <c r="AB77" i="37"/>
  <c r="L27" i="34" s="1"/>
  <c r="AA77" i="37"/>
  <c r="K27" i="34" s="1"/>
  <c r="Z77" i="37"/>
  <c r="J27" i="34" s="1"/>
  <c r="Y77" i="37"/>
  <c r="I27" i="34" s="1"/>
  <c r="X77" i="37"/>
  <c r="H27" i="34" s="1"/>
  <c r="W77" i="37"/>
  <c r="G27" i="34" s="1"/>
  <c r="V77" i="37"/>
  <c r="F27" i="34" s="1"/>
  <c r="U77" i="37"/>
  <c r="E27" i="34" s="1"/>
  <c r="T77" i="37"/>
  <c r="D27" i="34" s="1"/>
  <c r="S77" i="37"/>
  <c r="C27" i="34" s="1"/>
  <c r="R77" i="37"/>
  <c r="B27" i="34" s="1"/>
  <c r="AE76" i="37"/>
  <c r="O26" i="34" s="1"/>
  <c r="AD76" i="37"/>
  <c r="N26" i="34" s="1"/>
  <c r="AC76" i="37"/>
  <c r="M26" i="34" s="1"/>
  <c r="AB76" i="37"/>
  <c r="L26" i="34" s="1"/>
  <c r="AA76" i="37"/>
  <c r="K26" i="34" s="1"/>
  <c r="Z76" i="37"/>
  <c r="J26" i="34" s="1"/>
  <c r="Y76" i="37"/>
  <c r="I26" i="34" s="1"/>
  <c r="X76" i="37"/>
  <c r="H26" i="34" s="1"/>
  <c r="W76" i="37"/>
  <c r="G26" i="34" s="1"/>
  <c r="V76" i="37"/>
  <c r="F26" i="34" s="1"/>
  <c r="U76" i="37"/>
  <c r="E26" i="34" s="1"/>
  <c r="T76" i="37"/>
  <c r="D26" i="34" s="1"/>
  <c r="S76" i="37"/>
  <c r="C26" i="34" s="1"/>
  <c r="R76" i="37"/>
  <c r="B26" i="34" s="1"/>
  <c r="AE75" i="37"/>
  <c r="O25" i="34" s="1"/>
  <c r="AD75" i="37"/>
  <c r="N25" i="34" s="1"/>
  <c r="AC75" i="37"/>
  <c r="M25" i="34" s="1"/>
  <c r="AB75" i="37"/>
  <c r="L25" i="34" s="1"/>
  <c r="AA75" i="37"/>
  <c r="K25" i="34" s="1"/>
  <c r="Z75" i="37"/>
  <c r="J25" i="34" s="1"/>
  <c r="Y75" i="37"/>
  <c r="I25" i="34" s="1"/>
  <c r="X75" i="37"/>
  <c r="H25" i="34" s="1"/>
  <c r="W75" i="37"/>
  <c r="G25" i="34" s="1"/>
  <c r="V75" i="37"/>
  <c r="F25" i="34" s="1"/>
  <c r="U75" i="37"/>
  <c r="E25" i="34" s="1"/>
  <c r="T75" i="37"/>
  <c r="D25" i="34" s="1"/>
  <c r="S75" i="37"/>
  <c r="C25" i="34" s="1"/>
  <c r="R75" i="37"/>
  <c r="B25" i="34" s="1"/>
  <c r="AE74" i="37"/>
  <c r="O24" i="34" s="1"/>
  <c r="AD74" i="37"/>
  <c r="N24" i="34" s="1"/>
  <c r="AC74" i="37"/>
  <c r="M24" i="34" s="1"/>
  <c r="AB74" i="37"/>
  <c r="L24" i="34" s="1"/>
  <c r="AA74" i="37"/>
  <c r="K24" i="34" s="1"/>
  <c r="Z74" i="37"/>
  <c r="J24" i="34" s="1"/>
  <c r="Y74" i="37"/>
  <c r="I24" i="34" s="1"/>
  <c r="X74" i="37"/>
  <c r="H24" i="34" s="1"/>
  <c r="W74" i="37"/>
  <c r="G24" i="34" s="1"/>
  <c r="V74" i="37"/>
  <c r="F24" i="34" s="1"/>
  <c r="U74" i="37"/>
  <c r="E24" i="34" s="1"/>
  <c r="T74" i="37"/>
  <c r="D24" i="34" s="1"/>
  <c r="S74" i="37"/>
  <c r="C24" i="34" s="1"/>
  <c r="R74" i="37"/>
  <c r="B24" i="34" s="1"/>
  <c r="AE73" i="37"/>
  <c r="O23" i="34" s="1"/>
  <c r="AD73" i="37"/>
  <c r="N23" i="34" s="1"/>
  <c r="AC73" i="37"/>
  <c r="M23" i="34" s="1"/>
  <c r="AB73" i="37"/>
  <c r="L23" i="34" s="1"/>
  <c r="AA73" i="37"/>
  <c r="K23" i="34" s="1"/>
  <c r="Z73" i="37"/>
  <c r="J23" i="34" s="1"/>
  <c r="Y73" i="37"/>
  <c r="I23" i="34" s="1"/>
  <c r="X73" i="37"/>
  <c r="H23" i="34" s="1"/>
  <c r="W73" i="37"/>
  <c r="G23" i="34" s="1"/>
  <c r="V73" i="37"/>
  <c r="F23" i="34" s="1"/>
  <c r="U73" i="37"/>
  <c r="E23" i="34" s="1"/>
  <c r="T73" i="37"/>
  <c r="D23" i="34" s="1"/>
  <c r="S73" i="37"/>
  <c r="C23" i="34" s="1"/>
  <c r="R73" i="37"/>
  <c r="B23" i="34" s="1"/>
  <c r="AE72" i="37"/>
  <c r="O22" i="34" s="1"/>
  <c r="AD72" i="37"/>
  <c r="N22" i="34" s="1"/>
  <c r="AC72" i="37"/>
  <c r="M22" i="34" s="1"/>
  <c r="AB72" i="37"/>
  <c r="L22" i="34" s="1"/>
  <c r="AA72" i="37"/>
  <c r="K22" i="34" s="1"/>
  <c r="Z72" i="37"/>
  <c r="J22" i="34" s="1"/>
  <c r="Y72" i="37"/>
  <c r="I22" i="34" s="1"/>
  <c r="X72" i="37"/>
  <c r="H22" i="34" s="1"/>
  <c r="W72" i="37"/>
  <c r="G22" i="34" s="1"/>
  <c r="V72" i="37"/>
  <c r="F22" i="34" s="1"/>
  <c r="U72" i="37"/>
  <c r="E22" i="34" s="1"/>
  <c r="T72" i="37"/>
  <c r="D22" i="34" s="1"/>
  <c r="S72" i="37"/>
  <c r="C22" i="34" s="1"/>
  <c r="R72" i="37"/>
  <c r="B22" i="34" s="1"/>
  <c r="AE71" i="37"/>
  <c r="O21" i="34" s="1"/>
  <c r="AD71" i="37"/>
  <c r="N21" i="34" s="1"/>
  <c r="AC71" i="37"/>
  <c r="M21" i="34" s="1"/>
  <c r="AB71" i="37"/>
  <c r="L21" i="34" s="1"/>
  <c r="AA71" i="37"/>
  <c r="K21" i="34" s="1"/>
  <c r="Z71" i="37"/>
  <c r="J21" i="34" s="1"/>
  <c r="Y71" i="37"/>
  <c r="I21" i="34" s="1"/>
  <c r="X71" i="37"/>
  <c r="H21" i="34" s="1"/>
  <c r="W71" i="37"/>
  <c r="G21" i="34" s="1"/>
  <c r="V71" i="37"/>
  <c r="F21" i="34" s="1"/>
  <c r="U71" i="37"/>
  <c r="E21" i="34" s="1"/>
  <c r="T71" i="37"/>
  <c r="D21" i="34" s="1"/>
  <c r="S71" i="37"/>
  <c r="C21" i="34" s="1"/>
  <c r="R71" i="37"/>
  <c r="B21" i="34" s="1"/>
  <c r="AE70" i="37"/>
  <c r="O20" i="34" s="1"/>
  <c r="AD70" i="37"/>
  <c r="N20" i="34" s="1"/>
  <c r="AC70" i="37"/>
  <c r="M20" i="34" s="1"/>
  <c r="AB70" i="37"/>
  <c r="L20" i="34" s="1"/>
  <c r="AA70" i="37"/>
  <c r="K20" i="34" s="1"/>
  <c r="Z70" i="37"/>
  <c r="J20" i="34" s="1"/>
  <c r="Y70" i="37"/>
  <c r="I20" i="34" s="1"/>
  <c r="X70" i="37"/>
  <c r="H20" i="34" s="1"/>
  <c r="W70" i="37"/>
  <c r="G20" i="34" s="1"/>
  <c r="V70" i="37"/>
  <c r="F20" i="34" s="1"/>
  <c r="U70" i="37"/>
  <c r="E20" i="34" s="1"/>
  <c r="T70" i="37"/>
  <c r="D20" i="34" s="1"/>
  <c r="S70" i="37"/>
  <c r="C20" i="34" s="1"/>
  <c r="R70" i="37"/>
  <c r="B20" i="34" s="1"/>
  <c r="AE69" i="37"/>
  <c r="O19" i="34" s="1"/>
  <c r="AD69" i="37"/>
  <c r="N19" i="34" s="1"/>
  <c r="AC69" i="37"/>
  <c r="M19" i="34" s="1"/>
  <c r="AB69" i="37"/>
  <c r="L19" i="34" s="1"/>
  <c r="AA69" i="37"/>
  <c r="K19" i="34" s="1"/>
  <c r="Z69" i="37"/>
  <c r="J19" i="34" s="1"/>
  <c r="Y69" i="37"/>
  <c r="I19" i="34" s="1"/>
  <c r="X69" i="37"/>
  <c r="H19" i="34" s="1"/>
  <c r="W69" i="37"/>
  <c r="G19" i="34" s="1"/>
  <c r="V69" i="37"/>
  <c r="F19" i="34" s="1"/>
  <c r="U69" i="37"/>
  <c r="E19" i="34" s="1"/>
  <c r="T69" i="37"/>
  <c r="D19" i="34" s="1"/>
  <c r="S69" i="37"/>
  <c r="C19" i="34" s="1"/>
  <c r="R69" i="37"/>
  <c r="B19" i="34" s="1"/>
  <c r="AE68" i="37"/>
  <c r="O18" i="34" s="1"/>
  <c r="AD68" i="37"/>
  <c r="N18" i="34" s="1"/>
  <c r="AC68" i="37"/>
  <c r="M18" i="34" s="1"/>
  <c r="AB68" i="37"/>
  <c r="L18" i="34" s="1"/>
  <c r="AA68" i="37"/>
  <c r="K18" i="34" s="1"/>
  <c r="Z68" i="37"/>
  <c r="J18" i="34" s="1"/>
  <c r="Y68" i="37"/>
  <c r="I18" i="34" s="1"/>
  <c r="X68" i="37"/>
  <c r="H18" i="34" s="1"/>
  <c r="W68" i="37"/>
  <c r="G18" i="34" s="1"/>
  <c r="V68" i="37"/>
  <c r="F18" i="34" s="1"/>
  <c r="U68" i="37"/>
  <c r="E18" i="34" s="1"/>
  <c r="T68" i="37"/>
  <c r="D18" i="34" s="1"/>
  <c r="S68" i="37"/>
  <c r="C18" i="34" s="1"/>
  <c r="R68" i="37"/>
  <c r="B18" i="34" s="1"/>
  <c r="AE67" i="37"/>
  <c r="O17" i="34" s="1"/>
  <c r="AD67" i="37"/>
  <c r="N17" i="34" s="1"/>
  <c r="AC67" i="37"/>
  <c r="M17" i="34" s="1"/>
  <c r="AB67" i="37"/>
  <c r="L17" i="34" s="1"/>
  <c r="AA67" i="37"/>
  <c r="K17" i="34" s="1"/>
  <c r="Z67" i="37"/>
  <c r="J17" i="34" s="1"/>
  <c r="Y67" i="37"/>
  <c r="I17" i="34" s="1"/>
  <c r="X67" i="37"/>
  <c r="H17" i="34" s="1"/>
  <c r="W67" i="37"/>
  <c r="G17" i="34" s="1"/>
  <c r="V67" i="37"/>
  <c r="F17" i="34" s="1"/>
  <c r="U67" i="37"/>
  <c r="E17" i="34" s="1"/>
  <c r="T67" i="37"/>
  <c r="D17" i="34" s="1"/>
  <c r="S67" i="37"/>
  <c r="C17" i="34" s="1"/>
  <c r="R67" i="37"/>
  <c r="B17" i="34" s="1"/>
  <c r="AE66" i="37"/>
  <c r="O16" i="34" s="1"/>
  <c r="AD66" i="37"/>
  <c r="N16" i="34" s="1"/>
  <c r="AC66" i="37"/>
  <c r="M16" i="34" s="1"/>
  <c r="AB66" i="37"/>
  <c r="L16" i="34" s="1"/>
  <c r="AA66" i="37"/>
  <c r="K16" i="34" s="1"/>
  <c r="Z66" i="37"/>
  <c r="J16" i="34" s="1"/>
  <c r="Y66" i="37"/>
  <c r="I16" i="34" s="1"/>
  <c r="X66" i="37"/>
  <c r="H16" i="34" s="1"/>
  <c r="W66" i="37"/>
  <c r="G16" i="34" s="1"/>
  <c r="V66" i="37"/>
  <c r="F16" i="34" s="1"/>
  <c r="U66" i="37"/>
  <c r="E16" i="34" s="1"/>
  <c r="T66" i="37"/>
  <c r="D16" i="34" s="1"/>
  <c r="S66" i="37"/>
  <c r="C16" i="34" s="1"/>
  <c r="R66" i="37"/>
  <c r="B16" i="34" s="1"/>
  <c r="AE65" i="37"/>
  <c r="O15" i="34" s="1"/>
  <c r="AD65" i="37"/>
  <c r="N15" i="34" s="1"/>
  <c r="AC65" i="37"/>
  <c r="M15" i="34" s="1"/>
  <c r="AB65" i="37"/>
  <c r="L15" i="34" s="1"/>
  <c r="AA65" i="37"/>
  <c r="K15" i="34" s="1"/>
  <c r="Z65" i="37"/>
  <c r="J15" i="34" s="1"/>
  <c r="Y65" i="37"/>
  <c r="I15" i="34" s="1"/>
  <c r="X65" i="37"/>
  <c r="H15" i="34" s="1"/>
  <c r="W65" i="37"/>
  <c r="G15" i="34" s="1"/>
  <c r="V65" i="37"/>
  <c r="F15" i="34" s="1"/>
  <c r="U65" i="37"/>
  <c r="E15" i="34" s="1"/>
  <c r="T65" i="37"/>
  <c r="D15" i="34" s="1"/>
  <c r="S65" i="37"/>
  <c r="C15" i="34" s="1"/>
  <c r="R65" i="37"/>
  <c r="B15" i="34" s="1"/>
  <c r="AE64" i="37"/>
  <c r="O14" i="34" s="1"/>
  <c r="AD64" i="37"/>
  <c r="N14" i="34" s="1"/>
  <c r="AC64" i="37"/>
  <c r="M14" i="34" s="1"/>
  <c r="AB64" i="37"/>
  <c r="L14" i="34" s="1"/>
  <c r="AA64" i="37"/>
  <c r="K14" i="34" s="1"/>
  <c r="Z64" i="37"/>
  <c r="J14" i="34" s="1"/>
  <c r="Y64" i="37"/>
  <c r="I14" i="34" s="1"/>
  <c r="X64" i="37"/>
  <c r="H14" i="34" s="1"/>
  <c r="W64" i="37"/>
  <c r="G14" i="34" s="1"/>
  <c r="V64" i="37"/>
  <c r="F14" i="34" s="1"/>
  <c r="U64" i="37"/>
  <c r="E14" i="34" s="1"/>
  <c r="T64" i="37"/>
  <c r="D14" i="34" s="1"/>
  <c r="S64" i="37"/>
  <c r="C14" i="34" s="1"/>
  <c r="R64" i="37"/>
  <c r="B14" i="34" s="1"/>
  <c r="AE63" i="37"/>
  <c r="O13" i="34" s="1"/>
  <c r="AD63" i="37"/>
  <c r="N13" i="34" s="1"/>
  <c r="AC63" i="37"/>
  <c r="M13" i="34" s="1"/>
  <c r="AB63" i="37"/>
  <c r="L13" i="34" s="1"/>
  <c r="AA63" i="37"/>
  <c r="K13" i="34" s="1"/>
  <c r="Z63" i="37"/>
  <c r="J13" i="34" s="1"/>
  <c r="Y63" i="37"/>
  <c r="I13" i="34" s="1"/>
  <c r="X63" i="37"/>
  <c r="H13" i="34" s="1"/>
  <c r="W63" i="37"/>
  <c r="G13" i="34" s="1"/>
  <c r="V63" i="37"/>
  <c r="F13" i="34" s="1"/>
  <c r="U63" i="37"/>
  <c r="E13" i="34" s="1"/>
  <c r="T63" i="37"/>
  <c r="D13" i="34" s="1"/>
  <c r="S63" i="37"/>
  <c r="C13" i="34" s="1"/>
  <c r="R63" i="37"/>
  <c r="B13" i="34" s="1"/>
  <c r="AE62" i="37"/>
  <c r="O12" i="34" s="1"/>
  <c r="AD62" i="37"/>
  <c r="N12" i="34" s="1"/>
  <c r="AC62" i="37"/>
  <c r="M12" i="34" s="1"/>
  <c r="AB62" i="37"/>
  <c r="L12" i="34" s="1"/>
  <c r="AA62" i="37"/>
  <c r="K12" i="34" s="1"/>
  <c r="Z62" i="37"/>
  <c r="J12" i="34" s="1"/>
  <c r="Y62" i="37"/>
  <c r="I12" i="34" s="1"/>
  <c r="X62" i="37"/>
  <c r="H12" i="34" s="1"/>
  <c r="W62" i="37"/>
  <c r="G12" i="34" s="1"/>
  <c r="V62" i="37"/>
  <c r="F12" i="34" s="1"/>
  <c r="U62" i="37"/>
  <c r="E12" i="34" s="1"/>
  <c r="T62" i="37"/>
  <c r="D12" i="34" s="1"/>
  <c r="S62" i="37"/>
  <c r="C12" i="34" s="1"/>
  <c r="R62" i="37"/>
  <c r="B12" i="34" s="1"/>
  <c r="AE61" i="37"/>
  <c r="O11" i="34" s="1"/>
  <c r="AD61" i="37"/>
  <c r="N11" i="34" s="1"/>
  <c r="AC61" i="37"/>
  <c r="M11" i="34" s="1"/>
  <c r="AB61" i="37"/>
  <c r="L11" i="34" s="1"/>
  <c r="AA61" i="37"/>
  <c r="K11" i="34" s="1"/>
  <c r="Z61" i="37"/>
  <c r="J11" i="34" s="1"/>
  <c r="Y61" i="37"/>
  <c r="I11" i="34" s="1"/>
  <c r="X61" i="37"/>
  <c r="H11" i="34" s="1"/>
  <c r="W61" i="37"/>
  <c r="G11" i="34" s="1"/>
  <c r="V61" i="37"/>
  <c r="F11" i="34" s="1"/>
  <c r="U61" i="37"/>
  <c r="E11" i="34" s="1"/>
  <c r="T61" i="37"/>
  <c r="D11" i="34" s="1"/>
  <c r="S61" i="37"/>
  <c r="C11" i="34" s="1"/>
  <c r="R61" i="37"/>
  <c r="B11" i="34" s="1"/>
  <c r="AE60" i="37"/>
  <c r="O10" i="34" s="1"/>
  <c r="AD60" i="37"/>
  <c r="N10" i="34" s="1"/>
  <c r="AC60" i="37"/>
  <c r="M10" i="34" s="1"/>
  <c r="AB60" i="37"/>
  <c r="L10" i="34" s="1"/>
  <c r="AA60" i="37"/>
  <c r="K10" i="34" s="1"/>
  <c r="Z60" i="37"/>
  <c r="J10" i="34" s="1"/>
  <c r="Y60" i="37"/>
  <c r="I10" i="34" s="1"/>
  <c r="X60" i="37"/>
  <c r="H10" i="34" s="1"/>
  <c r="W60" i="37"/>
  <c r="G10" i="34" s="1"/>
  <c r="V60" i="37"/>
  <c r="F10" i="34" s="1"/>
  <c r="U60" i="37"/>
  <c r="E10" i="34" s="1"/>
  <c r="T60" i="37"/>
  <c r="D10" i="34" s="1"/>
  <c r="S60" i="37"/>
  <c r="C10" i="34" s="1"/>
  <c r="R60" i="37"/>
  <c r="B10" i="34" s="1"/>
  <c r="AE59" i="37"/>
  <c r="O9" i="34" s="1"/>
  <c r="AD59" i="37"/>
  <c r="N9" i="34" s="1"/>
  <c r="AC59" i="37"/>
  <c r="M9" i="34" s="1"/>
  <c r="AB59" i="37"/>
  <c r="L9" i="34" s="1"/>
  <c r="AA59" i="37"/>
  <c r="K9" i="34" s="1"/>
  <c r="Z59" i="37"/>
  <c r="J9" i="34" s="1"/>
  <c r="Y59" i="37"/>
  <c r="I9" i="34" s="1"/>
  <c r="X59" i="37"/>
  <c r="H9" i="34" s="1"/>
  <c r="W59" i="37"/>
  <c r="G9" i="34" s="1"/>
  <c r="V59" i="37"/>
  <c r="F9" i="34" s="1"/>
  <c r="U59" i="37"/>
  <c r="E9" i="34" s="1"/>
  <c r="T59" i="37"/>
  <c r="D9" i="34" s="1"/>
  <c r="S59" i="37"/>
  <c r="C9" i="34" s="1"/>
  <c r="R59" i="37"/>
  <c r="B9" i="34" s="1"/>
  <c r="AE58" i="37"/>
  <c r="O8" i="34" s="1"/>
  <c r="AD58" i="37"/>
  <c r="N8" i="34" s="1"/>
  <c r="AC58" i="37"/>
  <c r="M8" i="34" s="1"/>
  <c r="AB58" i="37"/>
  <c r="L8" i="34" s="1"/>
  <c r="AA58" i="37"/>
  <c r="K8" i="34" s="1"/>
  <c r="Z58" i="37"/>
  <c r="J8" i="34" s="1"/>
  <c r="Y58" i="37"/>
  <c r="I8" i="34" s="1"/>
  <c r="X58" i="37"/>
  <c r="H8" i="34" s="1"/>
  <c r="W58" i="37"/>
  <c r="G8" i="34" s="1"/>
  <c r="V58" i="37"/>
  <c r="F8" i="34" s="1"/>
  <c r="U58" i="37"/>
  <c r="E8" i="34" s="1"/>
  <c r="T58" i="37"/>
  <c r="D8" i="34" s="1"/>
  <c r="S58" i="37"/>
  <c r="C8" i="34" s="1"/>
  <c r="R58" i="37"/>
  <c r="B8" i="34" s="1"/>
  <c r="AE57" i="37"/>
  <c r="O7" i="34" s="1"/>
  <c r="AD57" i="37"/>
  <c r="N7" i="34" s="1"/>
  <c r="AC57" i="37"/>
  <c r="M7" i="34" s="1"/>
  <c r="AB57" i="37"/>
  <c r="L7" i="34" s="1"/>
  <c r="AA57" i="37"/>
  <c r="K7" i="34" s="1"/>
  <c r="Z57" i="37"/>
  <c r="J7" i="34" s="1"/>
  <c r="Y57" i="37"/>
  <c r="I7" i="34" s="1"/>
  <c r="X57" i="37"/>
  <c r="H7" i="34" s="1"/>
  <c r="W57" i="37"/>
  <c r="G7" i="34" s="1"/>
  <c r="V57" i="37"/>
  <c r="F7" i="34" s="1"/>
  <c r="U57" i="37"/>
  <c r="E7" i="34" s="1"/>
  <c r="T57" i="37"/>
  <c r="D7" i="34" s="1"/>
  <c r="S57" i="37"/>
  <c r="C7" i="34" s="1"/>
  <c r="R57" i="37"/>
  <c r="B7" i="34" s="1"/>
  <c r="AE56" i="37"/>
  <c r="O6" i="34" s="1"/>
  <c r="AD56" i="37"/>
  <c r="N6" i="34" s="1"/>
  <c r="AC56" i="37"/>
  <c r="M6" i="34" s="1"/>
  <c r="AB56" i="37"/>
  <c r="L6" i="34" s="1"/>
  <c r="AA56" i="37"/>
  <c r="K6" i="34" s="1"/>
  <c r="Z56" i="37"/>
  <c r="J6" i="34" s="1"/>
  <c r="Y56" i="37"/>
  <c r="I6" i="34" s="1"/>
  <c r="X56" i="37"/>
  <c r="H6" i="34" s="1"/>
  <c r="W56" i="37"/>
  <c r="G6" i="34" s="1"/>
  <c r="V56" i="37"/>
  <c r="F6" i="34" s="1"/>
  <c r="U56" i="37"/>
  <c r="E6" i="34" s="1"/>
  <c r="T56" i="37"/>
  <c r="D6" i="34" s="1"/>
  <c r="S56" i="37"/>
  <c r="C6" i="34" s="1"/>
  <c r="R56" i="37"/>
  <c r="B6" i="34" s="1"/>
  <c r="AE55" i="37"/>
  <c r="O55" i="25" s="1"/>
  <c r="AD55" i="37"/>
  <c r="N55" i="25" s="1"/>
  <c r="AC55" i="37"/>
  <c r="M55" i="25" s="1"/>
  <c r="AB55" i="37"/>
  <c r="L55" i="25" s="1"/>
  <c r="AA55" i="37"/>
  <c r="K55" i="25" s="1"/>
  <c r="Z55" i="37"/>
  <c r="J55" i="25" s="1"/>
  <c r="Y55" i="37"/>
  <c r="I55" i="25" s="1"/>
  <c r="X55" i="37"/>
  <c r="H55" i="25" s="1"/>
  <c r="W55" i="37"/>
  <c r="G55" i="25" s="1"/>
  <c r="V55" i="37"/>
  <c r="F55" i="25" s="1"/>
  <c r="U55" i="37"/>
  <c r="E55" i="25" s="1"/>
  <c r="T55" i="37"/>
  <c r="D55" i="25" s="1"/>
  <c r="S55" i="37"/>
  <c r="C55" i="25" s="1"/>
  <c r="R55" i="37"/>
  <c r="B55" i="25" s="1"/>
  <c r="AE54" i="37"/>
  <c r="O54" i="25" s="1"/>
  <c r="AD54" i="37"/>
  <c r="N54" i="25" s="1"/>
  <c r="AC54" i="37"/>
  <c r="M54" i="25" s="1"/>
  <c r="AB54" i="37"/>
  <c r="L54" i="25" s="1"/>
  <c r="AA54" i="37"/>
  <c r="K54" i="25" s="1"/>
  <c r="Z54" i="37"/>
  <c r="J54" i="25" s="1"/>
  <c r="Y54" i="37"/>
  <c r="I54" i="25" s="1"/>
  <c r="X54" i="37"/>
  <c r="H54" i="25" s="1"/>
  <c r="W54" i="37"/>
  <c r="G54" i="25" s="1"/>
  <c r="V54" i="37"/>
  <c r="F54" i="25" s="1"/>
  <c r="U54" i="37"/>
  <c r="E54" i="25" s="1"/>
  <c r="T54" i="37"/>
  <c r="D54" i="25" s="1"/>
  <c r="S54" i="37"/>
  <c r="C54" i="25" s="1"/>
  <c r="R54" i="37"/>
  <c r="B54" i="25" s="1"/>
  <c r="AE53" i="37"/>
  <c r="O53" i="25" s="1"/>
  <c r="AD53" i="37"/>
  <c r="N53" i="25" s="1"/>
  <c r="AC53" i="37"/>
  <c r="M53" i="25" s="1"/>
  <c r="AB53" i="37"/>
  <c r="L53" i="25" s="1"/>
  <c r="AA53" i="37"/>
  <c r="K53" i="25" s="1"/>
  <c r="Z53" i="37"/>
  <c r="J53" i="25" s="1"/>
  <c r="Y53" i="37"/>
  <c r="I53" i="25" s="1"/>
  <c r="X53" i="37"/>
  <c r="H53" i="25" s="1"/>
  <c r="W53" i="37"/>
  <c r="G53" i="25" s="1"/>
  <c r="V53" i="37"/>
  <c r="F53" i="25" s="1"/>
  <c r="U53" i="37"/>
  <c r="E53" i="25" s="1"/>
  <c r="T53" i="37"/>
  <c r="D53" i="25" s="1"/>
  <c r="S53" i="37"/>
  <c r="C53" i="25" s="1"/>
  <c r="R53" i="37"/>
  <c r="B53" i="25" s="1"/>
  <c r="AE52" i="37"/>
  <c r="O52" i="25" s="1"/>
  <c r="AD52" i="37"/>
  <c r="N52" i="25" s="1"/>
  <c r="AC52" i="37"/>
  <c r="M52" i="25" s="1"/>
  <c r="AB52" i="37"/>
  <c r="L52" i="25" s="1"/>
  <c r="AA52" i="37"/>
  <c r="K52" i="25" s="1"/>
  <c r="Z52" i="37"/>
  <c r="J52" i="25" s="1"/>
  <c r="Y52" i="37"/>
  <c r="I52" i="25" s="1"/>
  <c r="X52" i="37"/>
  <c r="H52" i="25" s="1"/>
  <c r="W52" i="37"/>
  <c r="G52" i="25" s="1"/>
  <c r="V52" i="37"/>
  <c r="F52" i="25" s="1"/>
  <c r="U52" i="37"/>
  <c r="E52" i="25" s="1"/>
  <c r="T52" i="37"/>
  <c r="D52" i="25" s="1"/>
  <c r="S52" i="37"/>
  <c r="C52" i="25" s="1"/>
  <c r="R52" i="37"/>
  <c r="B52" i="25" s="1"/>
  <c r="AE51" i="37"/>
  <c r="O51" i="25" s="1"/>
  <c r="AD51" i="37"/>
  <c r="N51" i="25" s="1"/>
  <c r="AC51" i="37"/>
  <c r="M51" i="25" s="1"/>
  <c r="AB51" i="37"/>
  <c r="L51" i="25" s="1"/>
  <c r="AA51" i="37"/>
  <c r="K51" i="25" s="1"/>
  <c r="Z51" i="37"/>
  <c r="J51" i="25" s="1"/>
  <c r="Y51" i="37"/>
  <c r="I51" i="25" s="1"/>
  <c r="X51" i="37"/>
  <c r="H51" i="25" s="1"/>
  <c r="W51" i="37"/>
  <c r="G51" i="25" s="1"/>
  <c r="V51" i="37"/>
  <c r="F51" i="25" s="1"/>
  <c r="U51" i="37"/>
  <c r="E51" i="25" s="1"/>
  <c r="T51" i="37"/>
  <c r="D51" i="25" s="1"/>
  <c r="S51" i="37"/>
  <c r="C51" i="25" s="1"/>
  <c r="R51" i="37"/>
  <c r="B51" i="25" s="1"/>
  <c r="AE50" i="37"/>
  <c r="O50" i="25" s="1"/>
  <c r="AD50" i="37"/>
  <c r="N50" i="25" s="1"/>
  <c r="AC50" i="37"/>
  <c r="M50" i="25" s="1"/>
  <c r="AB50" i="37"/>
  <c r="L50" i="25" s="1"/>
  <c r="AA50" i="37"/>
  <c r="K50" i="25" s="1"/>
  <c r="Z50" i="37"/>
  <c r="J50" i="25" s="1"/>
  <c r="Y50" i="37"/>
  <c r="I50" i="25" s="1"/>
  <c r="X50" i="37"/>
  <c r="H50" i="25" s="1"/>
  <c r="W50" i="37"/>
  <c r="G50" i="25" s="1"/>
  <c r="V50" i="37"/>
  <c r="F50" i="25" s="1"/>
  <c r="U50" i="37"/>
  <c r="E50" i="25" s="1"/>
  <c r="T50" i="37"/>
  <c r="D50" i="25" s="1"/>
  <c r="S50" i="37"/>
  <c r="C50" i="25" s="1"/>
  <c r="R50" i="37"/>
  <c r="B50" i="25" s="1"/>
  <c r="AE49" i="37"/>
  <c r="O49" i="25" s="1"/>
  <c r="AD49" i="37"/>
  <c r="N49" i="25" s="1"/>
  <c r="AC49" i="37"/>
  <c r="M49" i="25" s="1"/>
  <c r="AB49" i="37"/>
  <c r="L49" i="25" s="1"/>
  <c r="AA49" i="37"/>
  <c r="K49" i="25" s="1"/>
  <c r="Z49" i="37"/>
  <c r="J49" i="25" s="1"/>
  <c r="Y49" i="37"/>
  <c r="I49" i="25" s="1"/>
  <c r="X49" i="37"/>
  <c r="H49" i="25" s="1"/>
  <c r="W49" i="37"/>
  <c r="G49" i="25" s="1"/>
  <c r="V49" i="37"/>
  <c r="F49" i="25" s="1"/>
  <c r="U49" i="37"/>
  <c r="E49" i="25" s="1"/>
  <c r="T49" i="37"/>
  <c r="D49" i="25" s="1"/>
  <c r="S49" i="37"/>
  <c r="C49" i="25" s="1"/>
  <c r="R49" i="37"/>
  <c r="B49" i="25" s="1"/>
  <c r="AE48" i="37"/>
  <c r="O48" i="25" s="1"/>
  <c r="AD48" i="37"/>
  <c r="N48" i="25" s="1"/>
  <c r="AC48" i="37"/>
  <c r="M48" i="25" s="1"/>
  <c r="AB48" i="37"/>
  <c r="L48" i="25" s="1"/>
  <c r="AA48" i="37"/>
  <c r="K48" i="25" s="1"/>
  <c r="Z48" i="37"/>
  <c r="J48" i="25" s="1"/>
  <c r="Y48" i="37"/>
  <c r="I48" i="25" s="1"/>
  <c r="X48" i="37"/>
  <c r="H48" i="25" s="1"/>
  <c r="W48" i="37"/>
  <c r="G48" i="25" s="1"/>
  <c r="V48" i="37"/>
  <c r="F48" i="25" s="1"/>
  <c r="U48" i="37"/>
  <c r="E48" i="25" s="1"/>
  <c r="T48" i="37"/>
  <c r="D48" i="25" s="1"/>
  <c r="S48" i="37"/>
  <c r="C48" i="25" s="1"/>
  <c r="R48" i="37"/>
  <c r="B48" i="25" s="1"/>
  <c r="AE47" i="37"/>
  <c r="O47" i="25" s="1"/>
  <c r="AD47" i="37"/>
  <c r="N47" i="25" s="1"/>
  <c r="AC47" i="37"/>
  <c r="M47" i="25" s="1"/>
  <c r="AB47" i="37"/>
  <c r="L47" i="25" s="1"/>
  <c r="AA47" i="37"/>
  <c r="K47" i="25" s="1"/>
  <c r="Z47" i="37"/>
  <c r="J47" i="25" s="1"/>
  <c r="Y47" i="37"/>
  <c r="I47" i="25" s="1"/>
  <c r="X47" i="37"/>
  <c r="H47" i="25" s="1"/>
  <c r="W47" i="37"/>
  <c r="G47" i="25" s="1"/>
  <c r="V47" i="37"/>
  <c r="F47" i="25" s="1"/>
  <c r="U47" i="37"/>
  <c r="E47" i="25" s="1"/>
  <c r="T47" i="37"/>
  <c r="D47" i="25" s="1"/>
  <c r="S47" i="37"/>
  <c r="C47" i="25" s="1"/>
  <c r="R47" i="37"/>
  <c r="B47" i="25" s="1"/>
  <c r="AE46" i="37"/>
  <c r="O46" i="25" s="1"/>
  <c r="AD46" i="37"/>
  <c r="N46" i="25" s="1"/>
  <c r="AC46" i="37"/>
  <c r="M46" i="25" s="1"/>
  <c r="AB46" i="37"/>
  <c r="L46" i="25" s="1"/>
  <c r="AA46" i="37"/>
  <c r="K46" i="25" s="1"/>
  <c r="Z46" i="37"/>
  <c r="J46" i="25" s="1"/>
  <c r="Y46" i="37"/>
  <c r="I46" i="25" s="1"/>
  <c r="X46" i="37"/>
  <c r="H46" i="25" s="1"/>
  <c r="W46" i="37"/>
  <c r="G46" i="25" s="1"/>
  <c r="V46" i="37"/>
  <c r="F46" i="25" s="1"/>
  <c r="U46" i="37"/>
  <c r="E46" i="25" s="1"/>
  <c r="T46" i="37"/>
  <c r="D46" i="25" s="1"/>
  <c r="S46" i="37"/>
  <c r="C46" i="25" s="1"/>
  <c r="R46" i="37"/>
  <c r="B46" i="25" s="1"/>
  <c r="AE45" i="37"/>
  <c r="O45" i="25" s="1"/>
  <c r="AD45" i="37"/>
  <c r="N45" i="25" s="1"/>
  <c r="AC45" i="37"/>
  <c r="M45" i="25" s="1"/>
  <c r="AB45" i="37"/>
  <c r="L45" i="25" s="1"/>
  <c r="AA45" i="37"/>
  <c r="K45" i="25" s="1"/>
  <c r="Z45" i="37"/>
  <c r="J45" i="25" s="1"/>
  <c r="Y45" i="37"/>
  <c r="I45" i="25" s="1"/>
  <c r="X45" i="37"/>
  <c r="H45" i="25" s="1"/>
  <c r="W45" i="37"/>
  <c r="G45" i="25" s="1"/>
  <c r="V45" i="37"/>
  <c r="F45" i="25" s="1"/>
  <c r="U45" i="37"/>
  <c r="E45" i="25" s="1"/>
  <c r="T45" i="37"/>
  <c r="D45" i="25" s="1"/>
  <c r="S45" i="37"/>
  <c r="C45" i="25" s="1"/>
  <c r="R45" i="37"/>
  <c r="B45" i="25" s="1"/>
  <c r="AE44" i="37"/>
  <c r="O44" i="25" s="1"/>
  <c r="AD44" i="37"/>
  <c r="N44" i="25" s="1"/>
  <c r="AC44" i="37"/>
  <c r="M44" i="25" s="1"/>
  <c r="AB44" i="37"/>
  <c r="L44" i="25" s="1"/>
  <c r="AA44" i="37"/>
  <c r="K44" i="25" s="1"/>
  <c r="Z44" i="37"/>
  <c r="J44" i="25" s="1"/>
  <c r="Y44" i="37"/>
  <c r="I44" i="25" s="1"/>
  <c r="X44" i="37"/>
  <c r="H44" i="25" s="1"/>
  <c r="W44" i="37"/>
  <c r="G44" i="25" s="1"/>
  <c r="V44" i="37"/>
  <c r="F44" i="25" s="1"/>
  <c r="U44" i="37"/>
  <c r="E44" i="25" s="1"/>
  <c r="T44" i="37"/>
  <c r="D44" i="25" s="1"/>
  <c r="S44" i="37"/>
  <c r="C44" i="25" s="1"/>
  <c r="R44" i="37"/>
  <c r="B44" i="25" s="1"/>
  <c r="AE43" i="37"/>
  <c r="O43" i="25" s="1"/>
  <c r="AD43" i="37"/>
  <c r="N43" i="25" s="1"/>
  <c r="AC43" i="37"/>
  <c r="M43" i="25" s="1"/>
  <c r="AB43" i="37"/>
  <c r="L43" i="25" s="1"/>
  <c r="AA43" i="37"/>
  <c r="K43" i="25" s="1"/>
  <c r="Z43" i="37"/>
  <c r="J43" i="25" s="1"/>
  <c r="Y43" i="37"/>
  <c r="I43" i="25" s="1"/>
  <c r="X43" i="37"/>
  <c r="H43" i="25" s="1"/>
  <c r="W43" i="37"/>
  <c r="G43" i="25" s="1"/>
  <c r="V43" i="37"/>
  <c r="F43" i="25" s="1"/>
  <c r="U43" i="37"/>
  <c r="E43" i="25" s="1"/>
  <c r="T43" i="37"/>
  <c r="D43" i="25" s="1"/>
  <c r="S43" i="37"/>
  <c r="C43" i="25" s="1"/>
  <c r="R43" i="37"/>
  <c r="B43" i="25" s="1"/>
  <c r="AE42" i="37"/>
  <c r="O42" i="25" s="1"/>
  <c r="AD42" i="37"/>
  <c r="N42" i="25" s="1"/>
  <c r="AC42" i="37"/>
  <c r="M42" i="25" s="1"/>
  <c r="AB42" i="37"/>
  <c r="L42" i="25" s="1"/>
  <c r="AA42" i="37"/>
  <c r="K42" i="25" s="1"/>
  <c r="Z42" i="37"/>
  <c r="J42" i="25" s="1"/>
  <c r="Y42" i="37"/>
  <c r="I42" i="25" s="1"/>
  <c r="X42" i="37"/>
  <c r="H42" i="25" s="1"/>
  <c r="W42" i="37"/>
  <c r="G42" i="25" s="1"/>
  <c r="V42" i="37"/>
  <c r="F42" i="25" s="1"/>
  <c r="U42" i="37"/>
  <c r="E42" i="25" s="1"/>
  <c r="T42" i="37"/>
  <c r="D42" i="25" s="1"/>
  <c r="S42" i="37"/>
  <c r="C42" i="25" s="1"/>
  <c r="R42" i="37"/>
  <c r="B42" i="25" s="1"/>
  <c r="AE41" i="37"/>
  <c r="O41" i="25" s="1"/>
  <c r="AD41" i="37"/>
  <c r="N41" i="25" s="1"/>
  <c r="AC41" i="37"/>
  <c r="M41" i="25" s="1"/>
  <c r="AB41" i="37"/>
  <c r="L41" i="25" s="1"/>
  <c r="AA41" i="37"/>
  <c r="K41" i="25" s="1"/>
  <c r="Z41" i="37"/>
  <c r="J41" i="25" s="1"/>
  <c r="Y41" i="37"/>
  <c r="I41" i="25" s="1"/>
  <c r="X41" i="37"/>
  <c r="H41" i="25" s="1"/>
  <c r="W41" i="37"/>
  <c r="G41" i="25" s="1"/>
  <c r="V41" i="37"/>
  <c r="F41" i="25" s="1"/>
  <c r="U41" i="37"/>
  <c r="E41" i="25" s="1"/>
  <c r="T41" i="37"/>
  <c r="D41" i="25" s="1"/>
  <c r="S41" i="37"/>
  <c r="C41" i="25" s="1"/>
  <c r="R41" i="37"/>
  <c r="B41" i="25" s="1"/>
  <c r="AE40" i="37"/>
  <c r="O40" i="25" s="1"/>
  <c r="AD40" i="37"/>
  <c r="N40" i="25" s="1"/>
  <c r="AC40" i="37"/>
  <c r="M40" i="25" s="1"/>
  <c r="AB40" i="37"/>
  <c r="L40" i="25" s="1"/>
  <c r="AA40" i="37"/>
  <c r="K40" i="25" s="1"/>
  <c r="Z40" i="37"/>
  <c r="J40" i="25" s="1"/>
  <c r="Y40" i="37"/>
  <c r="I40" i="25" s="1"/>
  <c r="X40" i="37"/>
  <c r="H40" i="25" s="1"/>
  <c r="W40" i="37"/>
  <c r="G40" i="25" s="1"/>
  <c r="V40" i="37"/>
  <c r="F40" i="25" s="1"/>
  <c r="U40" i="37"/>
  <c r="E40" i="25" s="1"/>
  <c r="T40" i="37"/>
  <c r="D40" i="25" s="1"/>
  <c r="S40" i="37"/>
  <c r="C40" i="25" s="1"/>
  <c r="R40" i="37"/>
  <c r="B40" i="25" s="1"/>
  <c r="AE39" i="37"/>
  <c r="O39" i="25" s="1"/>
  <c r="AD39" i="37"/>
  <c r="N39" i="25" s="1"/>
  <c r="AC39" i="37"/>
  <c r="M39" i="25" s="1"/>
  <c r="AB39" i="37"/>
  <c r="L39" i="25" s="1"/>
  <c r="AA39" i="37"/>
  <c r="K39" i="25" s="1"/>
  <c r="Z39" i="37"/>
  <c r="J39" i="25" s="1"/>
  <c r="Y39" i="37"/>
  <c r="I39" i="25" s="1"/>
  <c r="X39" i="37"/>
  <c r="H39" i="25" s="1"/>
  <c r="W39" i="37"/>
  <c r="G39" i="25" s="1"/>
  <c r="V39" i="37"/>
  <c r="F39" i="25" s="1"/>
  <c r="U39" i="37"/>
  <c r="E39" i="25" s="1"/>
  <c r="T39" i="37"/>
  <c r="D39" i="25" s="1"/>
  <c r="S39" i="37"/>
  <c r="C39" i="25" s="1"/>
  <c r="R39" i="37"/>
  <c r="B39" i="25" s="1"/>
  <c r="AE38" i="37"/>
  <c r="O38" i="25" s="1"/>
  <c r="AD38" i="37"/>
  <c r="N38" i="25" s="1"/>
  <c r="AC38" i="37"/>
  <c r="M38" i="25" s="1"/>
  <c r="AB38" i="37"/>
  <c r="L38" i="25" s="1"/>
  <c r="AA38" i="37"/>
  <c r="K38" i="25" s="1"/>
  <c r="Z38" i="37"/>
  <c r="J38" i="25" s="1"/>
  <c r="Y38" i="37"/>
  <c r="I38" i="25" s="1"/>
  <c r="X38" i="37"/>
  <c r="H38" i="25" s="1"/>
  <c r="W38" i="37"/>
  <c r="G38" i="25" s="1"/>
  <c r="V38" i="37"/>
  <c r="F38" i="25" s="1"/>
  <c r="U38" i="37"/>
  <c r="E38" i="25" s="1"/>
  <c r="T38" i="37"/>
  <c r="D38" i="25" s="1"/>
  <c r="S38" i="37"/>
  <c r="C38" i="25" s="1"/>
  <c r="R38" i="37"/>
  <c r="B38" i="25" s="1"/>
  <c r="AE37" i="37"/>
  <c r="O37" i="25" s="1"/>
  <c r="AD37" i="37"/>
  <c r="N37" i="25" s="1"/>
  <c r="AC37" i="37"/>
  <c r="M37" i="25" s="1"/>
  <c r="AB37" i="37"/>
  <c r="L37" i="25" s="1"/>
  <c r="AA37" i="37"/>
  <c r="K37" i="25" s="1"/>
  <c r="Z37" i="37"/>
  <c r="J37" i="25" s="1"/>
  <c r="Y37" i="37"/>
  <c r="I37" i="25" s="1"/>
  <c r="X37" i="37"/>
  <c r="H37" i="25" s="1"/>
  <c r="W37" i="37"/>
  <c r="G37" i="25" s="1"/>
  <c r="V37" i="37"/>
  <c r="F37" i="25" s="1"/>
  <c r="U37" i="37"/>
  <c r="E37" i="25" s="1"/>
  <c r="T37" i="37"/>
  <c r="D37" i="25" s="1"/>
  <c r="S37" i="37"/>
  <c r="C37" i="25" s="1"/>
  <c r="R37" i="37"/>
  <c r="B37" i="25" s="1"/>
  <c r="AE36" i="37"/>
  <c r="O36" i="25" s="1"/>
  <c r="AD36" i="37"/>
  <c r="N36" i="25" s="1"/>
  <c r="AC36" i="37"/>
  <c r="M36" i="25" s="1"/>
  <c r="AB36" i="37"/>
  <c r="L36" i="25" s="1"/>
  <c r="AA36" i="37"/>
  <c r="K36" i="25" s="1"/>
  <c r="Z36" i="37"/>
  <c r="J36" i="25" s="1"/>
  <c r="Y36" i="37"/>
  <c r="I36" i="25" s="1"/>
  <c r="X36" i="37"/>
  <c r="H36" i="25" s="1"/>
  <c r="W36" i="37"/>
  <c r="G36" i="25" s="1"/>
  <c r="V36" i="37"/>
  <c r="F36" i="25" s="1"/>
  <c r="U36" i="37"/>
  <c r="E36" i="25" s="1"/>
  <c r="T36" i="37"/>
  <c r="D36" i="25" s="1"/>
  <c r="S36" i="37"/>
  <c r="C36" i="25" s="1"/>
  <c r="R36" i="37"/>
  <c r="B36" i="25" s="1"/>
  <c r="AE35" i="37"/>
  <c r="O35" i="25" s="1"/>
  <c r="AD35" i="37"/>
  <c r="N35" i="25" s="1"/>
  <c r="AC35" i="37"/>
  <c r="M35" i="25" s="1"/>
  <c r="AB35" i="37"/>
  <c r="L35" i="25" s="1"/>
  <c r="AA35" i="37"/>
  <c r="K35" i="25" s="1"/>
  <c r="Z35" i="37"/>
  <c r="J35" i="25" s="1"/>
  <c r="Y35" i="37"/>
  <c r="I35" i="25" s="1"/>
  <c r="X35" i="37"/>
  <c r="H35" i="25" s="1"/>
  <c r="W35" i="37"/>
  <c r="G35" i="25" s="1"/>
  <c r="V35" i="37"/>
  <c r="F35" i="25" s="1"/>
  <c r="U35" i="37"/>
  <c r="E35" i="25" s="1"/>
  <c r="T35" i="37"/>
  <c r="D35" i="25" s="1"/>
  <c r="S35" i="37"/>
  <c r="C35" i="25" s="1"/>
  <c r="R35" i="37"/>
  <c r="B35" i="25" s="1"/>
  <c r="AE34" i="37"/>
  <c r="O34" i="25" s="1"/>
  <c r="AD34" i="37"/>
  <c r="N34" i="25" s="1"/>
  <c r="AC34" i="37"/>
  <c r="M34" i="25" s="1"/>
  <c r="AB34" i="37"/>
  <c r="L34" i="25" s="1"/>
  <c r="AA34" i="37"/>
  <c r="K34" i="25" s="1"/>
  <c r="Z34" i="37"/>
  <c r="J34" i="25" s="1"/>
  <c r="Y34" i="37"/>
  <c r="I34" i="25" s="1"/>
  <c r="X34" i="37"/>
  <c r="H34" i="25" s="1"/>
  <c r="W34" i="37"/>
  <c r="G34" i="25" s="1"/>
  <c r="V34" i="37"/>
  <c r="F34" i="25" s="1"/>
  <c r="U34" i="37"/>
  <c r="E34" i="25" s="1"/>
  <c r="T34" i="37"/>
  <c r="D34" i="25" s="1"/>
  <c r="S34" i="37"/>
  <c r="C34" i="25" s="1"/>
  <c r="R34" i="37"/>
  <c r="B34" i="25" s="1"/>
  <c r="AE33" i="37"/>
  <c r="O33" i="25" s="1"/>
  <c r="AD33" i="37"/>
  <c r="N33" i="25" s="1"/>
  <c r="AC33" i="37"/>
  <c r="M33" i="25" s="1"/>
  <c r="AB33" i="37"/>
  <c r="L33" i="25" s="1"/>
  <c r="AA33" i="37"/>
  <c r="K33" i="25" s="1"/>
  <c r="Z33" i="37"/>
  <c r="J33" i="25" s="1"/>
  <c r="Y33" i="37"/>
  <c r="I33" i="25" s="1"/>
  <c r="X33" i="37"/>
  <c r="H33" i="25" s="1"/>
  <c r="W33" i="37"/>
  <c r="G33" i="25" s="1"/>
  <c r="V33" i="37"/>
  <c r="F33" i="25" s="1"/>
  <c r="U33" i="37"/>
  <c r="E33" i="25" s="1"/>
  <c r="T33" i="37"/>
  <c r="D33" i="25" s="1"/>
  <c r="S33" i="37"/>
  <c r="C33" i="25" s="1"/>
  <c r="R33" i="37"/>
  <c r="B33" i="25" s="1"/>
  <c r="AE32" i="37"/>
  <c r="O32" i="25" s="1"/>
  <c r="AD32" i="37"/>
  <c r="N32" i="25" s="1"/>
  <c r="AC32" i="37"/>
  <c r="M32" i="25" s="1"/>
  <c r="AB32" i="37"/>
  <c r="L32" i="25" s="1"/>
  <c r="AA32" i="37"/>
  <c r="K32" i="25" s="1"/>
  <c r="Z32" i="37"/>
  <c r="J32" i="25" s="1"/>
  <c r="Y32" i="37"/>
  <c r="I32" i="25" s="1"/>
  <c r="X32" i="37"/>
  <c r="H32" i="25" s="1"/>
  <c r="W32" i="37"/>
  <c r="G32" i="25" s="1"/>
  <c r="V32" i="37"/>
  <c r="F32" i="25" s="1"/>
  <c r="U32" i="37"/>
  <c r="E32" i="25" s="1"/>
  <c r="T32" i="37"/>
  <c r="D32" i="25" s="1"/>
  <c r="S32" i="37"/>
  <c r="C32" i="25" s="1"/>
  <c r="R32" i="37"/>
  <c r="B32" i="25" s="1"/>
  <c r="AE31" i="37"/>
  <c r="O31" i="25" s="1"/>
  <c r="AD31" i="37"/>
  <c r="N31" i="25" s="1"/>
  <c r="AC31" i="37"/>
  <c r="M31" i="25" s="1"/>
  <c r="AB31" i="37"/>
  <c r="L31" i="25" s="1"/>
  <c r="AA31" i="37"/>
  <c r="K31" i="25" s="1"/>
  <c r="Z31" i="37"/>
  <c r="J31" i="25" s="1"/>
  <c r="Y31" i="37"/>
  <c r="I31" i="25" s="1"/>
  <c r="X31" i="37"/>
  <c r="H31" i="25" s="1"/>
  <c r="W31" i="37"/>
  <c r="G31" i="25" s="1"/>
  <c r="V31" i="37"/>
  <c r="F31" i="25" s="1"/>
  <c r="U31" i="37"/>
  <c r="E31" i="25" s="1"/>
  <c r="T31" i="37"/>
  <c r="D31" i="25" s="1"/>
  <c r="S31" i="37"/>
  <c r="C31" i="25" s="1"/>
  <c r="R31" i="37"/>
  <c r="B31" i="25" s="1"/>
  <c r="AE30" i="37"/>
  <c r="O30" i="25" s="1"/>
  <c r="AD30" i="37"/>
  <c r="N30" i="25" s="1"/>
  <c r="AC30" i="37"/>
  <c r="M30" i="25" s="1"/>
  <c r="AB30" i="37"/>
  <c r="L30" i="25" s="1"/>
  <c r="AA30" i="37"/>
  <c r="K30" i="25" s="1"/>
  <c r="Z30" i="37"/>
  <c r="J30" i="25" s="1"/>
  <c r="Y30" i="37"/>
  <c r="I30" i="25" s="1"/>
  <c r="X30" i="37"/>
  <c r="H30" i="25" s="1"/>
  <c r="W30" i="37"/>
  <c r="G30" i="25" s="1"/>
  <c r="V30" i="37"/>
  <c r="F30" i="25" s="1"/>
  <c r="U30" i="37"/>
  <c r="E30" i="25" s="1"/>
  <c r="T30" i="37"/>
  <c r="D30" i="25" s="1"/>
  <c r="S30" i="37"/>
  <c r="C30" i="25" s="1"/>
  <c r="R30" i="37"/>
  <c r="B30" i="25" s="1"/>
  <c r="AE29" i="37"/>
  <c r="O29" i="25" s="1"/>
  <c r="AD29" i="37"/>
  <c r="N29" i="25" s="1"/>
  <c r="AC29" i="37"/>
  <c r="M29" i="25" s="1"/>
  <c r="AB29" i="37"/>
  <c r="L29" i="25" s="1"/>
  <c r="AA29" i="37"/>
  <c r="K29" i="25" s="1"/>
  <c r="Z29" i="37"/>
  <c r="J29" i="25" s="1"/>
  <c r="Y29" i="37"/>
  <c r="I29" i="25" s="1"/>
  <c r="X29" i="37"/>
  <c r="H29" i="25" s="1"/>
  <c r="W29" i="37"/>
  <c r="G29" i="25" s="1"/>
  <c r="V29" i="37"/>
  <c r="F29" i="25" s="1"/>
  <c r="U29" i="37"/>
  <c r="E29" i="25" s="1"/>
  <c r="T29" i="37"/>
  <c r="D29" i="25" s="1"/>
  <c r="S29" i="37"/>
  <c r="C29" i="25" s="1"/>
  <c r="R29" i="37"/>
  <c r="B29" i="25" s="1"/>
  <c r="AE28" i="37"/>
  <c r="O28" i="25" s="1"/>
  <c r="AD28" i="37"/>
  <c r="N28" i="25" s="1"/>
  <c r="AC28" i="37"/>
  <c r="M28" i="25" s="1"/>
  <c r="AB28" i="37"/>
  <c r="L28" i="25" s="1"/>
  <c r="AA28" i="37"/>
  <c r="K28" i="25" s="1"/>
  <c r="Z28" i="37"/>
  <c r="J28" i="25" s="1"/>
  <c r="Y28" i="37"/>
  <c r="I28" i="25" s="1"/>
  <c r="X28" i="37"/>
  <c r="H28" i="25" s="1"/>
  <c r="W28" i="37"/>
  <c r="G28" i="25" s="1"/>
  <c r="V28" i="37"/>
  <c r="F28" i="25" s="1"/>
  <c r="U28" i="37"/>
  <c r="E28" i="25" s="1"/>
  <c r="T28" i="37"/>
  <c r="D28" i="25" s="1"/>
  <c r="S28" i="37"/>
  <c r="C28" i="25" s="1"/>
  <c r="R28" i="37"/>
  <c r="B28" i="25" s="1"/>
  <c r="AE27" i="37"/>
  <c r="O27" i="25" s="1"/>
  <c r="AD27" i="37"/>
  <c r="N27" i="25" s="1"/>
  <c r="AC27" i="37"/>
  <c r="M27" i="25" s="1"/>
  <c r="AB27" i="37"/>
  <c r="L27" i="25" s="1"/>
  <c r="AA27" i="37"/>
  <c r="K27" i="25" s="1"/>
  <c r="Z27" i="37"/>
  <c r="J27" i="25" s="1"/>
  <c r="Y27" i="37"/>
  <c r="I27" i="25" s="1"/>
  <c r="X27" i="37"/>
  <c r="H27" i="25" s="1"/>
  <c r="W27" i="37"/>
  <c r="G27" i="25" s="1"/>
  <c r="V27" i="37"/>
  <c r="F27" i="25" s="1"/>
  <c r="U27" i="37"/>
  <c r="E27" i="25" s="1"/>
  <c r="T27" i="37"/>
  <c r="D27" i="25" s="1"/>
  <c r="S27" i="37"/>
  <c r="C27" i="25" s="1"/>
  <c r="R27" i="37"/>
  <c r="B27" i="25" s="1"/>
  <c r="AE26" i="37"/>
  <c r="O26" i="25" s="1"/>
  <c r="AD26" i="37"/>
  <c r="N26" i="25" s="1"/>
  <c r="AC26" i="37"/>
  <c r="M26" i="25" s="1"/>
  <c r="AB26" i="37"/>
  <c r="L26" i="25" s="1"/>
  <c r="AA26" i="37"/>
  <c r="K26" i="25" s="1"/>
  <c r="Z26" i="37"/>
  <c r="J26" i="25" s="1"/>
  <c r="Y26" i="37"/>
  <c r="I26" i="25" s="1"/>
  <c r="X26" i="37"/>
  <c r="H26" i="25" s="1"/>
  <c r="W26" i="37"/>
  <c r="G26" i="25" s="1"/>
  <c r="V26" i="37"/>
  <c r="F26" i="25" s="1"/>
  <c r="U26" i="37"/>
  <c r="E26" i="25" s="1"/>
  <c r="T26" i="37"/>
  <c r="D26" i="25" s="1"/>
  <c r="S26" i="37"/>
  <c r="C26" i="25" s="1"/>
  <c r="R26" i="37"/>
  <c r="B26" i="25" s="1"/>
  <c r="AE25" i="37"/>
  <c r="O25" i="25" s="1"/>
  <c r="AD25" i="37"/>
  <c r="N25" i="25" s="1"/>
  <c r="AC25" i="37"/>
  <c r="M25" i="25" s="1"/>
  <c r="AB25" i="37"/>
  <c r="L25" i="25" s="1"/>
  <c r="AA25" i="37"/>
  <c r="K25" i="25" s="1"/>
  <c r="Z25" i="37"/>
  <c r="J25" i="25" s="1"/>
  <c r="Y25" i="37"/>
  <c r="I25" i="25" s="1"/>
  <c r="X25" i="37"/>
  <c r="H25" i="25" s="1"/>
  <c r="W25" i="37"/>
  <c r="G25" i="25" s="1"/>
  <c r="V25" i="37"/>
  <c r="F25" i="25" s="1"/>
  <c r="U25" i="37"/>
  <c r="E25" i="25" s="1"/>
  <c r="T25" i="37"/>
  <c r="D25" i="25" s="1"/>
  <c r="S25" i="37"/>
  <c r="C25" i="25" s="1"/>
  <c r="R25" i="37"/>
  <c r="B25" i="25" s="1"/>
  <c r="AE24" i="37"/>
  <c r="O24" i="25" s="1"/>
  <c r="AD24" i="37"/>
  <c r="N24" i="25" s="1"/>
  <c r="AC24" i="37"/>
  <c r="M24" i="25" s="1"/>
  <c r="AB24" i="37"/>
  <c r="L24" i="25" s="1"/>
  <c r="AA24" i="37"/>
  <c r="K24" i="25" s="1"/>
  <c r="Z24" i="37"/>
  <c r="J24" i="25" s="1"/>
  <c r="Y24" i="37"/>
  <c r="I24" i="25" s="1"/>
  <c r="X24" i="37"/>
  <c r="H24" i="25" s="1"/>
  <c r="W24" i="37"/>
  <c r="G24" i="25" s="1"/>
  <c r="V24" i="37"/>
  <c r="F24" i="25" s="1"/>
  <c r="U24" i="37"/>
  <c r="E24" i="25" s="1"/>
  <c r="T24" i="37"/>
  <c r="D24" i="25" s="1"/>
  <c r="S24" i="37"/>
  <c r="C24" i="25" s="1"/>
  <c r="R24" i="37"/>
  <c r="B24" i="25" s="1"/>
  <c r="AE23" i="37"/>
  <c r="O23" i="25" s="1"/>
  <c r="AD23" i="37"/>
  <c r="N23" i="25" s="1"/>
  <c r="AC23" i="37"/>
  <c r="M23" i="25" s="1"/>
  <c r="AB23" i="37"/>
  <c r="L23" i="25" s="1"/>
  <c r="AA23" i="37"/>
  <c r="K23" i="25" s="1"/>
  <c r="Z23" i="37"/>
  <c r="J23" i="25" s="1"/>
  <c r="Y23" i="37"/>
  <c r="I23" i="25" s="1"/>
  <c r="X23" i="37"/>
  <c r="H23" i="25" s="1"/>
  <c r="W23" i="37"/>
  <c r="G23" i="25" s="1"/>
  <c r="V23" i="37"/>
  <c r="F23" i="25" s="1"/>
  <c r="U23" i="37"/>
  <c r="E23" i="25" s="1"/>
  <c r="T23" i="37"/>
  <c r="D23" i="25" s="1"/>
  <c r="S23" i="37"/>
  <c r="C23" i="25" s="1"/>
  <c r="R23" i="37"/>
  <c r="B23" i="25" s="1"/>
  <c r="AE22" i="37"/>
  <c r="O22" i="25" s="1"/>
  <c r="AD22" i="37"/>
  <c r="N22" i="25" s="1"/>
  <c r="AC22" i="37"/>
  <c r="M22" i="25" s="1"/>
  <c r="AB22" i="37"/>
  <c r="L22" i="25" s="1"/>
  <c r="AA22" i="37"/>
  <c r="K22" i="25" s="1"/>
  <c r="Z22" i="37"/>
  <c r="J22" i="25" s="1"/>
  <c r="Y22" i="37"/>
  <c r="I22" i="25" s="1"/>
  <c r="X22" i="37"/>
  <c r="H22" i="25" s="1"/>
  <c r="W22" i="37"/>
  <c r="G22" i="25" s="1"/>
  <c r="V22" i="37"/>
  <c r="F22" i="25" s="1"/>
  <c r="U22" i="37"/>
  <c r="E22" i="25" s="1"/>
  <c r="T22" i="37"/>
  <c r="D22" i="25" s="1"/>
  <c r="S22" i="37"/>
  <c r="C22" i="25" s="1"/>
  <c r="R22" i="37"/>
  <c r="B22" i="25" s="1"/>
  <c r="AE21" i="37"/>
  <c r="O21" i="25" s="1"/>
  <c r="AD21" i="37"/>
  <c r="N21" i="25" s="1"/>
  <c r="AC21" i="37"/>
  <c r="M21" i="25" s="1"/>
  <c r="AB21" i="37"/>
  <c r="L21" i="25" s="1"/>
  <c r="AA21" i="37"/>
  <c r="K21" i="25" s="1"/>
  <c r="Z21" i="37"/>
  <c r="J21" i="25" s="1"/>
  <c r="Y21" i="37"/>
  <c r="I21" i="25" s="1"/>
  <c r="X21" i="37"/>
  <c r="H21" i="25" s="1"/>
  <c r="W21" i="37"/>
  <c r="G21" i="25" s="1"/>
  <c r="V21" i="37"/>
  <c r="F21" i="25" s="1"/>
  <c r="U21" i="37"/>
  <c r="E21" i="25" s="1"/>
  <c r="T21" i="37"/>
  <c r="D21" i="25" s="1"/>
  <c r="S21" i="37"/>
  <c r="C21" i="25" s="1"/>
  <c r="R21" i="37"/>
  <c r="B21" i="25" s="1"/>
  <c r="AE20" i="37"/>
  <c r="O20" i="25" s="1"/>
  <c r="AD20" i="37"/>
  <c r="N20" i="25" s="1"/>
  <c r="AC20" i="37"/>
  <c r="M20" i="25" s="1"/>
  <c r="AB20" i="37"/>
  <c r="L20" i="25" s="1"/>
  <c r="AA20" i="37"/>
  <c r="K20" i="25" s="1"/>
  <c r="Z20" i="37"/>
  <c r="J20" i="25" s="1"/>
  <c r="Y20" i="37"/>
  <c r="I20" i="25" s="1"/>
  <c r="X20" i="37"/>
  <c r="H20" i="25" s="1"/>
  <c r="W20" i="37"/>
  <c r="G20" i="25" s="1"/>
  <c r="V20" i="37"/>
  <c r="F20" i="25" s="1"/>
  <c r="U20" i="37"/>
  <c r="E20" i="25" s="1"/>
  <c r="T20" i="37"/>
  <c r="D20" i="25" s="1"/>
  <c r="S20" i="37"/>
  <c r="C20" i="25" s="1"/>
  <c r="R20" i="37"/>
  <c r="B20" i="25" s="1"/>
  <c r="AE19" i="37"/>
  <c r="O19" i="25" s="1"/>
  <c r="AD19" i="37"/>
  <c r="N19" i="25" s="1"/>
  <c r="AC19" i="37"/>
  <c r="M19" i="25" s="1"/>
  <c r="AB19" i="37"/>
  <c r="L19" i="25" s="1"/>
  <c r="AA19" i="37"/>
  <c r="K19" i="25" s="1"/>
  <c r="Z19" i="37"/>
  <c r="J19" i="25" s="1"/>
  <c r="Y19" i="37"/>
  <c r="I19" i="25" s="1"/>
  <c r="X19" i="37"/>
  <c r="H19" i="25" s="1"/>
  <c r="W19" i="37"/>
  <c r="G19" i="25" s="1"/>
  <c r="V19" i="37"/>
  <c r="F19" i="25" s="1"/>
  <c r="U19" i="37"/>
  <c r="E19" i="25" s="1"/>
  <c r="T19" i="37"/>
  <c r="D19" i="25" s="1"/>
  <c r="S19" i="37"/>
  <c r="C19" i="25" s="1"/>
  <c r="R19" i="37"/>
  <c r="B19" i="25" s="1"/>
  <c r="AE18" i="37"/>
  <c r="O18" i="25" s="1"/>
  <c r="AD18" i="37"/>
  <c r="N18" i="25" s="1"/>
  <c r="AC18" i="37"/>
  <c r="M18" i="25" s="1"/>
  <c r="AB18" i="37"/>
  <c r="L18" i="25" s="1"/>
  <c r="AA18" i="37"/>
  <c r="K18" i="25" s="1"/>
  <c r="Z18" i="37"/>
  <c r="J18" i="25" s="1"/>
  <c r="Y18" i="37"/>
  <c r="I18" i="25" s="1"/>
  <c r="X18" i="37"/>
  <c r="H18" i="25" s="1"/>
  <c r="W18" i="37"/>
  <c r="G18" i="25" s="1"/>
  <c r="V18" i="37"/>
  <c r="F18" i="25" s="1"/>
  <c r="U18" i="37"/>
  <c r="E18" i="25" s="1"/>
  <c r="T18" i="37"/>
  <c r="D18" i="25" s="1"/>
  <c r="S18" i="37"/>
  <c r="C18" i="25" s="1"/>
  <c r="R18" i="37"/>
  <c r="B18" i="25" s="1"/>
  <c r="AE17" i="37"/>
  <c r="O17" i="25" s="1"/>
  <c r="AD17" i="37"/>
  <c r="N17" i="25" s="1"/>
  <c r="AC17" i="37"/>
  <c r="M17" i="25" s="1"/>
  <c r="AB17" i="37"/>
  <c r="L17" i="25" s="1"/>
  <c r="AA17" i="37"/>
  <c r="K17" i="25" s="1"/>
  <c r="Z17" i="37"/>
  <c r="J17" i="25" s="1"/>
  <c r="Y17" i="37"/>
  <c r="I17" i="25" s="1"/>
  <c r="X17" i="37"/>
  <c r="H17" i="25" s="1"/>
  <c r="W17" i="37"/>
  <c r="G17" i="25" s="1"/>
  <c r="V17" i="37"/>
  <c r="F17" i="25" s="1"/>
  <c r="U17" i="37"/>
  <c r="E17" i="25" s="1"/>
  <c r="T17" i="37"/>
  <c r="D17" i="25" s="1"/>
  <c r="S17" i="37"/>
  <c r="C17" i="25" s="1"/>
  <c r="R17" i="37"/>
  <c r="B17" i="25" s="1"/>
  <c r="AE16" i="37"/>
  <c r="O16" i="25" s="1"/>
  <c r="AD16" i="37"/>
  <c r="N16" i="25" s="1"/>
  <c r="AC16" i="37"/>
  <c r="M16" i="25" s="1"/>
  <c r="AB16" i="37"/>
  <c r="L16" i="25" s="1"/>
  <c r="AA16" i="37"/>
  <c r="K16" i="25" s="1"/>
  <c r="Z16" i="37"/>
  <c r="J16" i="25" s="1"/>
  <c r="Y16" i="37"/>
  <c r="I16" i="25" s="1"/>
  <c r="X16" i="37"/>
  <c r="H16" i="25" s="1"/>
  <c r="W16" i="37"/>
  <c r="G16" i="25" s="1"/>
  <c r="V16" i="37"/>
  <c r="F16" i="25" s="1"/>
  <c r="U16" i="37"/>
  <c r="E16" i="25" s="1"/>
  <c r="T16" i="37"/>
  <c r="D16" i="25" s="1"/>
  <c r="S16" i="37"/>
  <c r="C16" i="25" s="1"/>
  <c r="R16" i="37"/>
  <c r="B16" i="25" s="1"/>
  <c r="AE15" i="37"/>
  <c r="O15" i="25" s="1"/>
  <c r="AD15" i="37"/>
  <c r="N15" i="25" s="1"/>
  <c r="AC15" i="37"/>
  <c r="M15" i="25" s="1"/>
  <c r="AB15" i="37"/>
  <c r="L15" i="25" s="1"/>
  <c r="AA15" i="37"/>
  <c r="K15" i="25" s="1"/>
  <c r="Z15" i="37"/>
  <c r="J15" i="25" s="1"/>
  <c r="Y15" i="37"/>
  <c r="I15" i="25" s="1"/>
  <c r="X15" i="37"/>
  <c r="H15" i="25" s="1"/>
  <c r="W15" i="37"/>
  <c r="G15" i="25" s="1"/>
  <c r="V15" i="37"/>
  <c r="F15" i="25" s="1"/>
  <c r="U15" i="37"/>
  <c r="E15" i="25" s="1"/>
  <c r="T15" i="37"/>
  <c r="D15" i="25" s="1"/>
  <c r="S15" i="37"/>
  <c r="C15" i="25" s="1"/>
  <c r="R15" i="37"/>
  <c r="B15" i="25" s="1"/>
  <c r="AE14" i="37"/>
  <c r="O14" i="25" s="1"/>
  <c r="AD14" i="37"/>
  <c r="N14" i="25" s="1"/>
  <c r="AC14" i="37"/>
  <c r="M14" i="25" s="1"/>
  <c r="AB14" i="37"/>
  <c r="L14" i="25" s="1"/>
  <c r="AA14" i="37"/>
  <c r="K14" i="25" s="1"/>
  <c r="Z14" i="37"/>
  <c r="J14" i="25" s="1"/>
  <c r="Y14" i="37"/>
  <c r="I14" i="25" s="1"/>
  <c r="X14" i="37"/>
  <c r="H14" i="25" s="1"/>
  <c r="W14" i="37"/>
  <c r="G14" i="25" s="1"/>
  <c r="V14" i="37"/>
  <c r="F14" i="25" s="1"/>
  <c r="U14" i="37"/>
  <c r="E14" i="25" s="1"/>
  <c r="T14" i="37"/>
  <c r="D14" i="25" s="1"/>
  <c r="S14" i="37"/>
  <c r="C14" i="25" s="1"/>
  <c r="R14" i="37"/>
  <c r="B14" i="25" s="1"/>
  <c r="AE13" i="37"/>
  <c r="O13" i="25" s="1"/>
  <c r="AD13" i="37"/>
  <c r="N13" i="25" s="1"/>
  <c r="AC13" i="37"/>
  <c r="M13" i="25" s="1"/>
  <c r="AB13" i="37"/>
  <c r="L13" i="25" s="1"/>
  <c r="AA13" i="37"/>
  <c r="K13" i="25" s="1"/>
  <c r="Z13" i="37"/>
  <c r="J13" i="25" s="1"/>
  <c r="Y13" i="37"/>
  <c r="I13" i="25" s="1"/>
  <c r="X13" i="37"/>
  <c r="H13" i="25" s="1"/>
  <c r="W13" i="37"/>
  <c r="G13" i="25" s="1"/>
  <c r="V13" i="37"/>
  <c r="F13" i="25" s="1"/>
  <c r="U13" i="37"/>
  <c r="E13" i="25" s="1"/>
  <c r="T13" i="37"/>
  <c r="D13" i="25" s="1"/>
  <c r="S13" i="37"/>
  <c r="C13" i="25" s="1"/>
  <c r="R13" i="37"/>
  <c r="B13" i="25" s="1"/>
  <c r="AE12" i="37"/>
  <c r="O12" i="25" s="1"/>
  <c r="AD12" i="37"/>
  <c r="N12" i="25" s="1"/>
  <c r="AC12" i="37"/>
  <c r="M12" i="25" s="1"/>
  <c r="AB12" i="37"/>
  <c r="L12" i="25" s="1"/>
  <c r="AA12" i="37"/>
  <c r="K12" i="25" s="1"/>
  <c r="Z12" i="37"/>
  <c r="J12" i="25" s="1"/>
  <c r="Y12" i="37"/>
  <c r="I12" i="25" s="1"/>
  <c r="X12" i="37"/>
  <c r="H12" i="25" s="1"/>
  <c r="W12" i="37"/>
  <c r="G12" i="25" s="1"/>
  <c r="V12" i="37"/>
  <c r="F12" i="25" s="1"/>
  <c r="U12" i="37"/>
  <c r="E12" i="25" s="1"/>
  <c r="T12" i="37"/>
  <c r="D12" i="25" s="1"/>
  <c r="S12" i="37"/>
  <c r="C12" i="25" s="1"/>
  <c r="R12" i="37"/>
  <c r="B12" i="25" s="1"/>
  <c r="AE11" i="37"/>
  <c r="O11" i="25" s="1"/>
  <c r="AD11" i="37"/>
  <c r="N11" i="25" s="1"/>
  <c r="AC11" i="37"/>
  <c r="M11" i="25" s="1"/>
  <c r="AB11" i="37"/>
  <c r="L11" i="25" s="1"/>
  <c r="AA11" i="37"/>
  <c r="K11" i="25" s="1"/>
  <c r="Z11" i="37"/>
  <c r="J11" i="25" s="1"/>
  <c r="Y11" i="37"/>
  <c r="I11" i="25" s="1"/>
  <c r="X11" i="37"/>
  <c r="H11" i="25" s="1"/>
  <c r="W11" i="37"/>
  <c r="G11" i="25" s="1"/>
  <c r="V11" i="37"/>
  <c r="F11" i="25" s="1"/>
  <c r="U11" i="37"/>
  <c r="E11" i="25" s="1"/>
  <c r="T11" i="37"/>
  <c r="D11" i="25" s="1"/>
  <c r="S11" i="37"/>
  <c r="C11" i="25" s="1"/>
  <c r="R11" i="37"/>
  <c r="B11" i="25" s="1"/>
  <c r="AE10" i="37"/>
  <c r="O10" i="25" s="1"/>
  <c r="AD10" i="37"/>
  <c r="N10" i="25" s="1"/>
  <c r="AC10" i="37"/>
  <c r="M10" i="25" s="1"/>
  <c r="AB10" i="37"/>
  <c r="L10" i="25" s="1"/>
  <c r="AA10" i="37"/>
  <c r="K10" i="25" s="1"/>
  <c r="Z10" i="37"/>
  <c r="J10" i="25" s="1"/>
  <c r="Y10" i="37"/>
  <c r="I10" i="25" s="1"/>
  <c r="X10" i="37"/>
  <c r="H10" i="25" s="1"/>
  <c r="W10" i="37"/>
  <c r="G10" i="25" s="1"/>
  <c r="V10" i="37"/>
  <c r="F10" i="25" s="1"/>
  <c r="U10" i="37"/>
  <c r="E10" i="25" s="1"/>
  <c r="T10" i="37"/>
  <c r="D10" i="25" s="1"/>
  <c r="S10" i="37"/>
  <c r="C10" i="25" s="1"/>
  <c r="R10" i="37"/>
  <c r="B10" i="25" s="1"/>
  <c r="AE9" i="37"/>
  <c r="O9" i="25" s="1"/>
  <c r="AD9" i="37"/>
  <c r="N9" i="25" s="1"/>
  <c r="AC9" i="37"/>
  <c r="M9" i="25" s="1"/>
  <c r="AB9" i="37"/>
  <c r="L9" i="25" s="1"/>
  <c r="AA9" i="37"/>
  <c r="K9" i="25" s="1"/>
  <c r="Z9" i="37"/>
  <c r="J9" i="25" s="1"/>
  <c r="Y9" i="37"/>
  <c r="I9" i="25" s="1"/>
  <c r="X9" i="37"/>
  <c r="H9" i="25" s="1"/>
  <c r="W9" i="37"/>
  <c r="G9" i="25" s="1"/>
  <c r="V9" i="37"/>
  <c r="F9" i="25" s="1"/>
  <c r="U9" i="37"/>
  <c r="E9" i="25" s="1"/>
  <c r="T9" i="37"/>
  <c r="D9" i="25" s="1"/>
  <c r="S9" i="37"/>
  <c r="C9" i="25" s="1"/>
  <c r="R9" i="37"/>
  <c r="B9" i="25" s="1"/>
  <c r="AE8" i="37"/>
  <c r="O8" i="25" s="1"/>
  <c r="AD8" i="37"/>
  <c r="N8" i="25" s="1"/>
  <c r="AC8" i="37"/>
  <c r="M8" i="25" s="1"/>
  <c r="AB8" i="37"/>
  <c r="L8" i="25" s="1"/>
  <c r="AA8" i="37"/>
  <c r="K8" i="25" s="1"/>
  <c r="Z8" i="37"/>
  <c r="J8" i="25" s="1"/>
  <c r="Y8" i="37"/>
  <c r="I8" i="25" s="1"/>
  <c r="X8" i="37"/>
  <c r="H8" i="25" s="1"/>
  <c r="W8" i="37"/>
  <c r="G8" i="25" s="1"/>
  <c r="V8" i="37"/>
  <c r="F8" i="25" s="1"/>
  <c r="U8" i="37"/>
  <c r="E8" i="25" s="1"/>
  <c r="T8" i="37"/>
  <c r="D8" i="25" s="1"/>
  <c r="S8" i="37"/>
  <c r="C8" i="25" s="1"/>
  <c r="R8" i="37"/>
  <c r="B8" i="25" s="1"/>
  <c r="AE7" i="37"/>
  <c r="O7" i="25" s="1"/>
  <c r="AD7" i="37"/>
  <c r="N7" i="25" s="1"/>
  <c r="AC7" i="37"/>
  <c r="M7" i="25" s="1"/>
  <c r="AB7" i="37"/>
  <c r="L7" i="25" s="1"/>
  <c r="AA7" i="37"/>
  <c r="K7" i="25" s="1"/>
  <c r="Z7" i="37"/>
  <c r="J7" i="25" s="1"/>
  <c r="Y7" i="37"/>
  <c r="I7" i="25" s="1"/>
  <c r="X7" i="37"/>
  <c r="H7" i="25" s="1"/>
  <c r="W7" i="37"/>
  <c r="G7" i="25" s="1"/>
  <c r="V7" i="37"/>
  <c r="F7" i="25" s="1"/>
  <c r="U7" i="37"/>
  <c r="E7" i="25" s="1"/>
  <c r="T7" i="37"/>
  <c r="D7" i="25" s="1"/>
  <c r="S7" i="37"/>
  <c r="C7" i="25" s="1"/>
  <c r="R7" i="37"/>
  <c r="B7" i="25" s="1"/>
  <c r="AE6" i="37"/>
  <c r="O6" i="25" s="1"/>
  <c r="AD6" i="37"/>
  <c r="N6" i="25" s="1"/>
  <c r="AC6" i="37"/>
  <c r="M6" i="25" s="1"/>
  <c r="AB6" i="37"/>
  <c r="L6" i="25" s="1"/>
  <c r="AA6" i="37"/>
  <c r="K6" i="25" s="1"/>
  <c r="Z6" i="37"/>
  <c r="J6" i="25" s="1"/>
  <c r="Y6" i="37"/>
  <c r="I6" i="25" s="1"/>
  <c r="X6" i="37"/>
  <c r="H6" i="25" s="1"/>
  <c r="W6" i="37"/>
  <c r="G6" i="25" s="1"/>
  <c r="V6" i="37"/>
  <c r="F6" i="25" s="1"/>
  <c r="U6" i="37"/>
  <c r="E6" i="25" s="1"/>
  <c r="T6" i="37"/>
  <c r="D6" i="25" s="1"/>
  <c r="S6" i="37"/>
  <c r="C6" i="25" s="1"/>
  <c r="R6" i="37"/>
  <c r="B6" i="25" s="1"/>
  <c r="O105" i="37"/>
  <c r="O55" i="22" s="1"/>
  <c r="N105" i="37"/>
  <c r="N55" i="22" s="1"/>
  <c r="M105" i="37"/>
  <c r="M55" i="22" s="1"/>
  <c r="L105" i="37"/>
  <c r="L55" i="22" s="1"/>
  <c r="K105" i="37"/>
  <c r="K55" i="22" s="1"/>
  <c r="J105" i="37"/>
  <c r="J55" i="22" s="1"/>
  <c r="I105" i="37"/>
  <c r="I55" i="22" s="1"/>
  <c r="H105" i="37"/>
  <c r="H55" i="22" s="1"/>
  <c r="G105" i="37"/>
  <c r="G55" i="22" s="1"/>
  <c r="F105" i="37"/>
  <c r="F55" i="22" s="1"/>
  <c r="E105" i="37"/>
  <c r="E55" i="22" s="1"/>
  <c r="D105" i="37"/>
  <c r="D55" i="22" s="1"/>
  <c r="C105" i="37"/>
  <c r="C55" i="22" s="1"/>
  <c r="O104" i="37"/>
  <c r="O54" i="22" s="1"/>
  <c r="N104" i="37"/>
  <c r="N54" i="22" s="1"/>
  <c r="M104" i="37"/>
  <c r="M54" i="22" s="1"/>
  <c r="L104" i="37"/>
  <c r="L54" i="22" s="1"/>
  <c r="K104" i="37"/>
  <c r="K54" i="22" s="1"/>
  <c r="J104" i="37"/>
  <c r="J54" i="22" s="1"/>
  <c r="I104" i="37"/>
  <c r="I54" i="22" s="1"/>
  <c r="H104" i="37"/>
  <c r="H54" i="22" s="1"/>
  <c r="G104" i="37"/>
  <c r="G54" i="22" s="1"/>
  <c r="F104" i="37"/>
  <c r="F54" i="22" s="1"/>
  <c r="E104" i="37"/>
  <c r="E54" i="22" s="1"/>
  <c r="D104" i="37"/>
  <c r="D54" i="22" s="1"/>
  <c r="C104" i="37"/>
  <c r="C54" i="22" s="1"/>
  <c r="O103" i="37"/>
  <c r="O53" i="22" s="1"/>
  <c r="N103" i="37"/>
  <c r="N53" i="22" s="1"/>
  <c r="M103" i="37"/>
  <c r="M53" i="22" s="1"/>
  <c r="L103" i="37"/>
  <c r="L53" i="22" s="1"/>
  <c r="K103" i="37"/>
  <c r="K53" i="22" s="1"/>
  <c r="J103" i="37"/>
  <c r="J53" i="22" s="1"/>
  <c r="I103" i="37"/>
  <c r="I53" i="22" s="1"/>
  <c r="H103" i="37"/>
  <c r="H53" i="22" s="1"/>
  <c r="G103" i="37"/>
  <c r="G53" i="22" s="1"/>
  <c r="F103" i="37"/>
  <c r="F53" i="22" s="1"/>
  <c r="E103" i="37"/>
  <c r="E53" i="22" s="1"/>
  <c r="D103" i="37"/>
  <c r="D53" i="22" s="1"/>
  <c r="C103" i="37"/>
  <c r="C53" i="22" s="1"/>
  <c r="O102" i="37"/>
  <c r="O52" i="22" s="1"/>
  <c r="N102" i="37"/>
  <c r="N52" i="22" s="1"/>
  <c r="M102" i="37"/>
  <c r="M52" i="22" s="1"/>
  <c r="L102" i="37"/>
  <c r="L52" i="22" s="1"/>
  <c r="K102" i="37"/>
  <c r="K52" i="22" s="1"/>
  <c r="J102" i="37"/>
  <c r="J52" i="22" s="1"/>
  <c r="I102" i="37"/>
  <c r="I52" i="22" s="1"/>
  <c r="H102" i="37"/>
  <c r="H52" i="22" s="1"/>
  <c r="G102" i="37"/>
  <c r="G52" i="22" s="1"/>
  <c r="F102" i="37"/>
  <c r="F52" i="22" s="1"/>
  <c r="E102" i="37"/>
  <c r="E52" i="22" s="1"/>
  <c r="D102" i="37"/>
  <c r="D52" i="22" s="1"/>
  <c r="C102" i="37"/>
  <c r="C52" i="22" s="1"/>
  <c r="O101" i="37"/>
  <c r="O51" i="22" s="1"/>
  <c r="N101" i="37"/>
  <c r="N51" i="22" s="1"/>
  <c r="M101" i="37"/>
  <c r="M51" i="22" s="1"/>
  <c r="L101" i="37"/>
  <c r="L51" i="22" s="1"/>
  <c r="K101" i="37"/>
  <c r="K51" i="22" s="1"/>
  <c r="J101" i="37"/>
  <c r="J51" i="22" s="1"/>
  <c r="I101" i="37"/>
  <c r="I51" i="22" s="1"/>
  <c r="H101" i="37"/>
  <c r="H51" i="22" s="1"/>
  <c r="G101" i="37"/>
  <c r="G51" i="22" s="1"/>
  <c r="F101" i="37"/>
  <c r="F51" i="22" s="1"/>
  <c r="E101" i="37"/>
  <c r="E51" i="22" s="1"/>
  <c r="D101" i="37"/>
  <c r="D51" i="22" s="1"/>
  <c r="C101" i="37"/>
  <c r="C51" i="22" s="1"/>
  <c r="O100" i="37"/>
  <c r="O50" i="22" s="1"/>
  <c r="N100" i="37"/>
  <c r="N50" i="22" s="1"/>
  <c r="M100" i="37"/>
  <c r="M50" i="22" s="1"/>
  <c r="L100" i="37"/>
  <c r="L50" i="22" s="1"/>
  <c r="K100" i="37"/>
  <c r="K50" i="22" s="1"/>
  <c r="J100" i="37"/>
  <c r="J50" i="22" s="1"/>
  <c r="I100" i="37"/>
  <c r="I50" i="22" s="1"/>
  <c r="H100" i="37"/>
  <c r="H50" i="22" s="1"/>
  <c r="G100" i="37"/>
  <c r="G50" i="22" s="1"/>
  <c r="F100" i="37"/>
  <c r="F50" i="22" s="1"/>
  <c r="E100" i="37"/>
  <c r="E50" i="22" s="1"/>
  <c r="D100" i="37"/>
  <c r="D50" i="22" s="1"/>
  <c r="C100" i="37"/>
  <c r="C50" i="22" s="1"/>
  <c r="O99" i="37"/>
  <c r="O49" i="22" s="1"/>
  <c r="N99" i="37"/>
  <c r="N49" i="22" s="1"/>
  <c r="M99" i="37"/>
  <c r="M49" i="22" s="1"/>
  <c r="L99" i="37"/>
  <c r="L49" i="22" s="1"/>
  <c r="K99" i="37"/>
  <c r="K49" i="22" s="1"/>
  <c r="J99" i="37"/>
  <c r="J49" i="22" s="1"/>
  <c r="I99" i="37"/>
  <c r="I49" i="22" s="1"/>
  <c r="H99" i="37"/>
  <c r="H49" i="22" s="1"/>
  <c r="G99" i="37"/>
  <c r="G49" i="22" s="1"/>
  <c r="F99" i="37"/>
  <c r="F49" i="22" s="1"/>
  <c r="E99" i="37"/>
  <c r="E49" i="22" s="1"/>
  <c r="D99" i="37"/>
  <c r="D49" i="22" s="1"/>
  <c r="C99" i="37"/>
  <c r="C49" i="22" s="1"/>
  <c r="O98" i="37"/>
  <c r="O48" i="22" s="1"/>
  <c r="N98" i="37"/>
  <c r="N48" i="22" s="1"/>
  <c r="M98" i="37"/>
  <c r="M48" i="22" s="1"/>
  <c r="L98" i="37"/>
  <c r="L48" i="22" s="1"/>
  <c r="K98" i="37"/>
  <c r="K48" i="22" s="1"/>
  <c r="J98" i="37"/>
  <c r="J48" i="22" s="1"/>
  <c r="I98" i="37"/>
  <c r="I48" i="22" s="1"/>
  <c r="H98" i="37"/>
  <c r="H48" i="22" s="1"/>
  <c r="G98" i="37"/>
  <c r="G48" i="22" s="1"/>
  <c r="F98" i="37"/>
  <c r="F48" i="22" s="1"/>
  <c r="E98" i="37"/>
  <c r="E48" i="22" s="1"/>
  <c r="D98" i="37"/>
  <c r="D48" i="22" s="1"/>
  <c r="C98" i="37"/>
  <c r="C48" i="22" s="1"/>
  <c r="O97" i="37"/>
  <c r="O47" i="22" s="1"/>
  <c r="N97" i="37"/>
  <c r="N47" i="22" s="1"/>
  <c r="M97" i="37"/>
  <c r="M47" i="22" s="1"/>
  <c r="L97" i="37"/>
  <c r="L47" i="22" s="1"/>
  <c r="K97" i="37"/>
  <c r="K47" i="22" s="1"/>
  <c r="J97" i="37"/>
  <c r="J47" i="22" s="1"/>
  <c r="I97" i="37"/>
  <c r="I47" i="22" s="1"/>
  <c r="H97" i="37"/>
  <c r="H47" i="22" s="1"/>
  <c r="G97" i="37"/>
  <c r="G47" i="22" s="1"/>
  <c r="F97" i="37"/>
  <c r="F47" i="22" s="1"/>
  <c r="E97" i="37"/>
  <c r="E47" i="22" s="1"/>
  <c r="D97" i="37"/>
  <c r="D47" i="22" s="1"/>
  <c r="C97" i="37"/>
  <c r="C47" i="22" s="1"/>
  <c r="O96" i="37"/>
  <c r="O46" i="22" s="1"/>
  <c r="N96" i="37"/>
  <c r="N46" i="22" s="1"/>
  <c r="M96" i="37"/>
  <c r="M46" i="22" s="1"/>
  <c r="L96" i="37"/>
  <c r="L46" i="22" s="1"/>
  <c r="K96" i="37"/>
  <c r="K46" i="22" s="1"/>
  <c r="J96" i="37"/>
  <c r="J46" i="22" s="1"/>
  <c r="I96" i="37"/>
  <c r="I46" i="22" s="1"/>
  <c r="H96" i="37"/>
  <c r="H46" i="22" s="1"/>
  <c r="G96" i="37"/>
  <c r="G46" i="22" s="1"/>
  <c r="F96" i="37"/>
  <c r="F46" i="22" s="1"/>
  <c r="E96" i="37"/>
  <c r="E46" i="22" s="1"/>
  <c r="D96" i="37"/>
  <c r="D46" i="22" s="1"/>
  <c r="C96" i="37"/>
  <c r="C46" i="22" s="1"/>
  <c r="O95" i="37"/>
  <c r="O45" i="22" s="1"/>
  <c r="N95" i="37"/>
  <c r="N45" i="22" s="1"/>
  <c r="M95" i="37"/>
  <c r="M45" i="22" s="1"/>
  <c r="L95" i="37"/>
  <c r="L45" i="22" s="1"/>
  <c r="K95" i="37"/>
  <c r="K45" i="22" s="1"/>
  <c r="J95" i="37"/>
  <c r="J45" i="22" s="1"/>
  <c r="I95" i="37"/>
  <c r="I45" i="22" s="1"/>
  <c r="H95" i="37"/>
  <c r="H45" i="22" s="1"/>
  <c r="G95" i="37"/>
  <c r="G45" i="22" s="1"/>
  <c r="F95" i="37"/>
  <c r="F45" i="22" s="1"/>
  <c r="E95" i="37"/>
  <c r="E45" i="22" s="1"/>
  <c r="D95" i="37"/>
  <c r="D45" i="22" s="1"/>
  <c r="C95" i="37"/>
  <c r="C45" i="22" s="1"/>
  <c r="O94" i="37"/>
  <c r="O44" i="22" s="1"/>
  <c r="N94" i="37"/>
  <c r="N44" i="22" s="1"/>
  <c r="M94" i="37"/>
  <c r="M44" i="22" s="1"/>
  <c r="L94" i="37"/>
  <c r="L44" i="22" s="1"/>
  <c r="K94" i="37"/>
  <c r="K44" i="22" s="1"/>
  <c r="J94" i="37"/>
  <c r="J44" i="22" s="1"/>
  <c r="I94" i="37"/>
  <c r="I44" i="22" s="1"/>
  <c r="H94" i="37"/>
  <c r="H44" i="22" s="1"/>
  <c r="G94" i="37"/>
  <c r="G44" i="22" s="1"/>
  <c r="F94" i="37"/>
  <c r="F44" i="22" s="1"/>
  <c r="E94" i="37"/>
  <c r="E44" i="22" s="1"/>
  <c r="D94" i="37"/>
  <c r="D44" i="22" s="1"/>
  <c r="C94" i="37"/>
  <c r="C44" i="22" s="1"/>
  <c r="O93" i="37"/>
  <c r="O43" i="22" s="1"/>
  <c r="N93" i="37"/>
  <c r="N43" i="22" s="1"/>
  <c r="M93" i="37"/>
  <c r="M43" i="22" s="1"/>
  <c r="L93" i="37"/>
  <c r="L43" i="22" s="1"/>
  <c r="K93" i="37"/>
  <c r="K43" i="22" s="1"/>
  <c r="J93" i="37"/>
  <c r="J43" i="22" s="1"/>
  <c r="I93" i="37"/>
  <c r="I43" i="22" s="1"/>
  <c r="H93" i="37"/>
  <c r="H43" i="22" s="1"/>
  <c r="G93" i="37"/>
  <c r="G43" i="22" s="1"/>
  <c r="F93" i="37"/>
  <c r="F43" i="22" s="1"/>
  <c r="E93" i="37"/>
  <c r="E43" i="22" s="1"/>
  <c r="D93" i="37"/>
  <c r="D43" i="22" s="1"/>
  <c r="C93" i="37"/>
  <c r="C43" i="22" s="1"/>
  <c r="O92" i="37"/>
  <c r="O42" i="22" s="1"/>
  <c r="N92" i="37"/>
  <c r="N42" i="22" s="1"/>
  <c r="M92" i="37"/>
  <c r="M42" i="22" s="1"/>
  <c r="L92" i="37"/>
  <c r="L42" i="22" s="1"/>
  <c r="K92" i="37"/>
  <c r="K42" i="22" s="1"/>
  <c r="J92" i="37"/>
  <c r="J42" i="22" s="1"/>
  <c r="I92" i="37"/>
  <c r="I42" i="22" s="1"/>
  <c r="H92" i="37"/>
  <c r="H42" i="22" s="1"/>
  <c r="G92" i="37"/>
  <c r="G42" i="22" s="1"/>
  <c r="F92" i="37"/>
  <c r="F42" i="22" s="1"/>
  <c r="E92" i="37"/>
  <c r="E42" i="22" s="1"/>
  <c r="D92" i="37"/>
  <c r="D42" i="22" s="1"/>
  <c r="C92" i="37"/>
  <c r="C42" i="22" s="1"/>
  <c r="O91" i="37"/>
  <c r="O41" i="22" s="1"/>
  <c r="N91" i="37"/>
  <c r="N41" i="22" s="1"/>
  <c r="M91" i="37"/>
  <c r="M41" i="22" s="1"/>
  <c r="L91" i="37"/>
  <c r="L41" i="22" s="1"/>
  <c r="K91" i="37"/>
  <c r="K41" i="22" s="1"/>
  <c r="J91" i="37"/>
  <c r="J41" i="22" s="1"/>
  <c r="I91" i="37"/>
  <c r="I41" i="22" s="1"/>
  <c r="H91" i="37"/>
  <c r="H41" i="22" s="1"/>
  <c r="G91" i="37"/>
  <c r="G41" i="22" s="1"/>
  <c r="F91" i="37"/>
  <c r="F41" i="22" s="1"/>
  <c r="E91" i="37"/>
  <c r="E41" i="22" s="1"/>
  <c r="D91" i="37"/>
  <c r="D41" i="22" s="1"/>
  <c r="C91" i="37"/>
  <c r="C41" i="22" s="1"/>
  <c r="O90" i="37"/>
  <c r="O40" i="22" s="1"/>
  <c r="N90" i="37"/>
  <c r="N40" i="22" s="1"/>
  <c r="M90" i="37"/>
  <c r="M40" i="22" s="1"/>
  <c r="L90" i="37"/>
  <c r="L40" i="22" s="1"/>
  <c r="K90" i="37"/>
  <c r="K40" i="22" s="1"/>
  <c r="J90" i="37"/>
  <c r="J40" i="22" s="1"/>
  <c r="I90" i="37"/>
  <c r="I40" i="22" s="1"/>
  <c r="H90" i="37"/>
  <c r="H40" i="22" s="1"/>
  <c r="G90" i="37"/>
  <c r="G40" i="22" s="1"/>
  <c r="F90" i="37"/>
  <c r="F40" i="22" s="1"/>
  <c r="E90" i="37"/>
  <c r="E40" i="22" s="1"/>
  <c r="D90" i="37"/>
  <c r="D40" i="22" s="1"/>
  <c r="C90" i="37"/>
  <c r="C40" i="22" s="1"/>
  <c r="O89" i="37"/>
  <c r="O39" i="22" s="1"/>
  <c r="N89" i="37"/>
  <c r="N39" i="22" s="1"/>
  <c r="M89" i="37"/>
  <c r="M39" i="22" s="1"/>
  <c r="L89" i="37"/>
  <c r="L39" i="22" s="1"/>
  <c r="K89" i="37"/>
  <c r="K39" i="22" s="1"/>
  <c r="J89" i="37"/>
  <c r="J39" i="22" s="1"/>
  <c r="I89" i="37"/>
  <c r="I39" i="22" s="1"/>
  <c r="H89" i="37"/>
  <c r="H39" i="22" s="1"/>
  <c r="G89" i="37"/>
  <c r="G39" i="22" s="1"/>
  <c r="F89" i="37"/>
  <c r="F39" i="22" s="1"/>
  <c r="E89" i="37"/>
  <c r="E39" i="22" s="1"/>
  <c r="D89" i="37"/>
  <c r="D39" i="22" s="1"/>
  <c r="C89" i="37"/>
  <c r="C39" i="22" s="1"/>
  <c r="O88" i="37"/>
  <c r="O38" i="22" s="1"/>
  <c r="N88" i="37"/>
  <c r="N38" i="22" s="1"/>
  <c r="M88" i="37"/>
  <c r="M38" i="22" s="1"/>
  <c r="L88" i="37"/>
  <c r="L38" i="22" s="1"/>
  <c r="K88" i="37"/>
  <c r="K38" i="22" s="1"/>
  <c r="J88" i="37"/>
  <c r="J38" i="22" s="1"/>
  <c r="I88" i="37"/>
  <c r="I38" i="22" s="1"/>
  <c r="H88" i="37"/>
  <c r="H38" i="22" s="1"/>
  <c r="G88" i="37"/>
  <c r="G38" i="22" s="1"/>
  <c r="F88" i="37"/>
  <c r="F38" i="22" s="1"/>
  <c r="E88" i="37"/>
  <c r="E38" i="22" s="1"/>
  <c r="D88" i="37"/>
  <c r="D38" i="22" s="1"/>
  <c r="C88" i="37"/>
  <c r="C38" i="22" s="1"/>
  <c r="O87" i="37"/>
  <c r="O37" i="22" s="1"/>
  <c r="N87" i="37"/>
  <c r="N37" i="22" s="1"/>
  <c r="M87" i="37"/>
  <c r="M37" i="22" s="1"/>
  <c r="L87" i="37"/>
  <c r="L37" i="22" s="1"/>
  <c r="K87" i="37"/>
  <c r="K37" i="22" s="1"/>
  <c r="J87" i="37"/>
  <c r="J37" i="22" s="1"/>
  <c r="I87" i="37"/>
  <c r="I37" i="22" s="1"/>
  <c r="H87" i="37"/>
  <c r="H37" i="22" s="1"/>
  <c r="G87" i="37"/>
  <c r="G37" i="22" s="1"/>
  <c r="F87" i="37"/>
  <c r="F37" i="22" s="1"/>
  <c r="E87" i="37"/>
  <c r="E37" i="22" s="1"/>
  <c r="D87" i="37"/>
  <c r="D37" i="22" s="1"/>
  <c r="C87" i="37"/>
  <c r="C37" i="22" s="1"/>
  <c r="O86" i="37"/>
  <c r="O36" i="22" s="1"/>
  <c r="N86" i="37"/>
  <c r="N36" i="22" s="1"/>
  <c r="M86" i="37"/>
  <c r="M36" i="22" s="1"/>
  <c r="L86" i="37"/>
  <c r="L36" i="22" s="1"/>
  <c r="K86" i="37"/>
  <c r="K36" i="22" s="1"/>
  <c r="J86" i="37"/>
  <c r="J36" i="22" s="1"/>
  <c r="I86" i="37"/>
  <c r="I36" i="22" s="1"/>
  <c r="H86" i="37"/>
  <c r="H36" i="22" s="1"/>
  <c r="G86" i="37"/>
  <c r="G36" i="22" s="1"/>
  <c r="F86" i="37"/>
  <c r="F36" i="22" s="1"/>
  <c r="E86" i="37"/>
  <c r="E36" i="22" s="1"/>
  <c r="D86" i="37"/>
  <c r="D36" i="22" s="1"/>
  <c r="C86" i="37"/>
  <c r="C36" i="22" s="1"/>
  <c r="O85" i="37"/>
  <c r="O35" i="22" s="1"/>
  <c r="N85" i="37"/>
  <c r="N35" i="22" s="1"/>
  <c r="M85" i="37"/>
  <c r="M35" i="22" s="1"/>
  <c r="L85" i="37"/>
  <c r="L35" i="22" s="1"/>
  <c r="K85" i="37"/>
  <c r="K35" i="22" s="1"/>
  <c r="J85" i="37"/>
  <c r="J35" i="22" s="1"/>
  <c r="I85" i="37"/>
  <c r="I35" i="22" s="1"/>
  <c r="H85" i="37"/>
  <c r="H35" i="22" s="1"/>
  <c r="G85" i="37"/>
  <c r="G35" i="22" s="1"/>
  <c r="F85" i="37"/>
  <c r="F35" i="22" s="1"/>
  <c r="E85" i="37"/>
  <c r="E35" i="22" s="1"/>
  <c r="D85" i="37"/>
  <c r="D35" i="22" s="1"/>
  <c r="C85" i="37"/>
  <c r="C35" i="22" s="1"/>
  <c r="O84" i="37"/>
  <c r="O34" i="22" s="1"/>
  <c r="N84" i="37"/>
  <c r="N34" i="22" s="1"/>
  <c r="M84" i="37"/>
  <c r="M34" i="22" s="1"/>
  <c r="L84" i="37"/>
  <c r="L34" i="22" s="1"/>
  <c r="K84" i="37"/>
  <c r="K34" i="22" s="1"/>
  <c r="J84" i="37"/>
  <c r="J34" i="22" s="1"/>
  <c r="I84" i="37"/>
  <c r="I34" i="22" s="1"/>
  <c r="H84" i="37"/>
  <c r="H34" i="22" s="1"/>
  <c r="G84" i="37"/>
  <c r="G34" i="22" s="1"/>
  <c r="F84" i="37"/>
  <c r="F34" i="22" s="1"/>
  <c r="E84" i="37"/>
  <c r="E34" i="22" s="1"/>
  <c r="D84" i="37"/>
  <c r="D34" i="22" s="1"/>
  <c r="C84" i="37"/>
  <c r="C34" i="22" s="1"/>
  <c r="O83" i="37"/>
  <c r="O33" i="22" s="1"/>
  <c r="N83" i="37"/>
  <c r="N33" i="22" s="1"/>
  <c r="M83" i="37"/>
  <c r="M33" i="22" s="1"/>
  <c r="L83" i="37"/>
  <c r="L33" i="22" s="1"/>
  <c r="K83" i="37"/>
  <c r="K33" i="22" s="1"/>
  <c r="J83" i="37"/>
  <c r="J33" i="22" s="1"/>
  <c r="I83" i="37"/>
  <c r="I33" i="22" s="1"/>
  <c r="H83" i="37"/>
  <c r="H33" i="22" s="1"/>
  <c r="G83" i="37"/>
  <c r="G33" i="22" s="1"/>
  <c r="F83" i="37"/>
  <c r="F33" i="22" s="1"/>
  <c r="E83" i="37"/>
  <c r="E33" i="22" s="1"/>
  <c r="D83" i="37"/>
  <c r="D33" i="22" s="1"/>
  <c r="C83" i="37"/>
  <c r="C33" i="22" s="1"/>
  <c r="O82" i="37"/>
  <c r="O32" i="22" s="1"/>
  <c r="N82" i="37"/>
  <c r="N32" i="22" s="1"/>
  <c r="M82" i="37"/>
  <c r="M32" i="22" s="1"/>
  <c r="L82" i="37"/>
  <c r="L32" i="22" s="1"/>
  <c r="K82" i="37"/>
  <c r="K32" i="22" s="1"/>
  <c r="J82" i="37"/>
  <c r="J32" i="22" s="1"/>
  <c r="I82" i="37"/>
  <c r="I32" i="22" s="1"/>
  <c r="H82" i="37"/>
  <c r="H32" i="22" s="1"/>
  <c r="G82" i="37"/>
  <c r="G32" i="22" s="1"/>
  <c r="F82" i="37"/>
  <c r="F32" i="22" s="1"/>
  <c r="E82" i="37"/>
  <c r="E32" i="22" s="1"/>
  <c r="D82" i="37"/>
  <c r="D32" i="22" s="1"/>
  <c r="C82" i="37"/>
  <c r="C32" i="22" s="1"/>
  <c r="O81" i="37"/>
  <c r="O31" i="22" s="1"/>
  <c r="N81" i="37"/>
  <c r="N31" i="22" s="1"/>
  <c r="M81" i="37"/>
  <c r="M31" i="22" s="1"/>
  <c r="L81" i="37"/>
  <c r="L31" i="22" s="1"/>
  <c r="K81" i="37"/>
  <c r="K31" i="22" s="1"/>
  <c r="J81" i="37"/>
  <c r="J31" i="22" s="1"/>
  <c r="I81" i="37"/>
  <c r="I31" i="22" s="1"/>
  <c r="H81" i="37"/>
  <c r="H31" i="22" s="1"/>
  <c r="G81" i="37"/>
  <c r="G31" i="22" s="1"/>
  <c r="F81" i="37"/>
  <c r="F31" i="22" s="1"/>
  <c r="E81" i="37"/>
  <c r="E31" i="22" s="1"/>
  <c r="D81" i="37"/>
  <c r="D31" i="22" s="1"/>
  <c r="C81" i="37"/>
  <c r="C31" i="22" s="1"/>
  <c r="O80" i="37"/>
  <c r="O30" i="22" s="1"/>
  <c r="N80" i="37"/>
  <c r="N30" i="22" s="1"/>
  <c r="M80" i="37"/>
  <c r="M30" i="22" s="1"/>
  <c r="L80" i="37"/>
  <c r="L30" i="22" s="1"/>
  <c r="K80" i="37"/>
  <c r="K30" i="22" s="1"/>
  <c r="J80" i="37"/>
  <c r="J30" i="22" s="1"/>
  <c r="I80" i="37"/>
  <c r="I30" i="22" s="1"/>
  <c r="H80" i="37"/>
  <c r="H30" i="22" s="1"/>
  <c r="G80" i="37"/>
  <c r="G30" i="22" s="1"/>
  <c r="F80" i="37"/>
  <c r="F30" i="22" s="1"/>
  <c r="E80" i="37"/>
  <c r="E30" i="22" s="1"/>
  <c r="D80" i="37"/>
  <c r="D30" i="22" s="1"/>
  <c r="C80" i="37"/>
  <c r="C30" i="22" s="1"/>
  <c r="O79" i="37"/>
  <c r="O29" i="22" s="1"/>
  <c r="N79" i="37"/>
  <c r="N29" i="22" s="1"/>
  <c r="M79" i="37"/>
  <c r="M29" i="22" s="1"/>
  <c r="L79" i="37"/>
  <c r="L29" i="22" s="1"/>
  <c r="K79" i="37"/>
  <c r="K29" i="22" s="1"/>
  <c r="J79" i="37"/>
  <c r="J29" i="22" s="1"/>
  <c r="I79" i="37"/>
  <c r="I29" i="22" s="1"/>
  <c r="H79" i="37"/>
  <c r="H29" i="22" s="1"/>
  <c r="G79" i="37"/>
  <c r="G29" i="22" s="1"/>
  <c r="F79" i="37"/>
  <c r="F29" i="22" s="1"/>
  <c r="E79" i="37"/>
  <c r="E29" i="22" s="1"/>
  <c r="D79" i="37"/>
  <c r="D29" i="22" s="1"/>
  <c r="C79" i="37"/>
  <c r="C29" i="22" s="1"/>
  <c r="O78" i="37"/>
  <c r="O28" i="22" s="1"/>
  <c r="N78" i="37"/>
  <c r="N28" i="22" s="1"/>
  <c r="M78" i="37"/>
  <c r="M28" i="22" s="1"/>
  <c r="L78" i="37"/>
  <c r="L28" i="22" s="1"/>
  <c r="K78" i="37"/>
  <c r="K28" i="22" s="1"/>
  <c r="J78" i="37"/>
  <c r="J28" i="22" s="1"/>
  <c r="I78" i="37"/>
  <c r="I28" i="22" s="1"/>
  <c r="H78" i="37"/>
  <c r="H28" i="22" s="1"/>
  <c r="G78" i="37"/>
  <c r="G28" i="22" s="1"/>
  <c r="F78" i="37"/>
  <c r="F28" i="22" s="1"/>
  <c r="E78" i="37"/>
  <c r="E28" i="22" s="1"/>
  <c r="D78" i="37"/>
  <c r="D28" i="22" s="1"/>
  <c r="C78" i="37"/>
  <c r="C28" i="22" s="1"/>
  <c r="O77" i="37"/>
  <c r="O27" i="22" s="1"/>
  <c r="N77" i="37"/>
  <c r="N27" i="22" s="1"/>
  <c r="M77" i="37"/>
  <c r="M27" i="22" s="1"/>
  <c r="L77" i="37"/>
  <c r="L27" i="22" s="1"/>
  <c r="K77" i="37"/>
  <c r="K27" i="22" s="1"/>
  <c r="J77" i="37"/>
  <c r="J27" i="22" s="1"/>
  <c r="I77" i="37"/>
  <c r="I27" i="22" s="1"/>
  <c r="H77" i="37"/>
  <c r="H27" i="22" s="1"/>
  <c r="G77" i="37"/>
  <c r="G27" i="22" s="1"/>
  <c r="F77" i="37"/>
  <c r="F27" i="22" s="1"/>
  <c r="E77" i="37"/>
  <c r="E27" i="22" s="1"/>
  <c r="D77" i="37"/>
  <c r="D27" i="22" s="1"/>
  <c r="C77" i="37"/>
  <c r="C27" i="22" s="1"/>
  <c r="O76" i="37"/>
  <c r="O26" i="22" s="1"/>
  <c r="N76" i="37"/>
  <c r="N26" i="22" s="1"/>
  <c r="M76" i="37"/>
  <c r="M26" i="22" s="1"/>
  <c r="L76" i="37"/>
  <c r="L26" i="22" s="1"/>
  <c r="K76" i="37"/>
  <c r="K26" i="22" s="1"/>
  <c r="J76" i="37"/>
  <c r="J26" i="22" s="1"/>
  <c r="I76" i="37"/>
  <c r="I26" i="22" s="1"/>
  <c r="H76" i="37"/>
  <c r="H26" i="22" s="1"/>
  <c r="G76" i="37"/>
  <c r="G26" i="22" s="1"/>
  <c r="F76" i="37"/>
  <c r="F26" i="22" s="1"/>
  <c r="E76" i="37"/>
  <c r="E26" i="22" s="1"/>
  <c r="D76" i="37"/>
  <c r="D26" i="22" s="1"/>
  <c r="C76" i="37"/>
  <c r="C26" i="22" s="1"/>
  <c r="O75" i="37"/>
  <c r="O25" i="22" s="1"/>
  <c r="N75" i="37"/>
  <c r="N25" i="22" s="1"/>
  <c r="M75" i="37"/>
  <c r="M25" i="22" s="1"/>
  <c r="L75" i="37"/>
  <c r="L25" i="22" s="1"/>
  <c r="K75" i="37"/>
  <c r="K25" i="22" s="1"/>
  <c r="J75" i="37"/>
  <c r="J25" i="22" s="1"/>
  <c r="I75" i="37"/>
  <c r="I25" i="22" s="1"/>
  <c r="H75" i="37"/>
  <c r="H25" i="22" s="1"/>
  <c r="G75" i="37"/>
  <c r="G25" i="22" s="1"/>
  <c r="F75" i="37"/>
  <c r="F25" i="22" s="1"/>
  <c r="E75" i="37"/>
  <c r="E25" i="22" s="1"/>
  <c r="D75" i="37"/>
  <c r="D25" i="22" s="1"/>
  <c r="C75" i="37"/>
  <c r="C25" i="22" s="1"/>
  <c r="O74" i="37"/>
  <c r="O24" i="22" s="1"/>
  <c r="N74" i="37"/>
  <c r="N24" i="22" s="1"/>
  <c r="M74" i="37"/>
  <c r="M24" i="22" s="1"/>
  <c r="L74" i="37"/>
  <c r="L24" i="22" s="1"/>
  <c r="K74" i="37"/>
  <c r="K24" i="22" s="1"/>
  <c r="J74" i="37"/>
  <c r="J24" i="22" s="1"/>
  <c r="I74" i="37"/>
  <c r="I24" i="22" s="1"/>
  <c r="H74" i="37"/>
  <c r="H24" i="22" s="1"/>
  <c r="G74" i="37"/>
  <c r="G24" i="22" s="1"/>
  <c r="F74" i="37"/>
  <c r="F24" i="22" s="1"/>
  <c r="E74" i="37"/>
  <c r="E24" i="22" s="1"/>
  <c r="D74" i="37"/>
  <c r="D24" i="22" s="1"/>
  <c r="C74" i="37"/>
  <c r="C24" i="22" s="1"/>
  <c r="O73" i="37"/>
  <c r="O23" i="22" s="1"/>
  <c r="N73" i="37"/>
  <c r="N23" i="22" s="1"/>
  <c r="M73" i="37"/>
  <c r="M23" i="22" s="1"/>
  <c r="L73" i="37"/>
  <c r="L23" i="22" s="1"/>
  <c r="K73" i="37"/>
  <c r="K23" i="22" s="1"/>
  <c r="J73" i="37"/>
  <c r="J23" i="22" s="1"/>
  <c r="I73" i="37"/>
  <c r="I23" i="22" s="1"/>
  <c r="H73" i="37"/>
  <c r="H23" i="22" s="1"/>
  <c r="G73" i="37"/>
  <c r="G23" i="22" s="1"/>
  <c r="F73" i="37"/>
  <c r="F23" i="22" s="1"/>
  <c r="E73" i="37"/>
  <c r="E23" i="22" s="1"/>
  <c r="D73" i="37"/>
  <c r="D23" i="22" s="1"/>
  <c r="C73" i="37"/>
  <c r="C23" i="22" s="1"/>
  <c r="O72" i="37"/>
  <c r="O22" i="22" s="1"/>
  <c r="N72" i="37"/>
  <c r="N22" i="22" s="1"/>
  <c r="M72" i="37"/>
  <c r="M22" i="22" s="1"/>
  <c r="L72" i="37"/>
  <c r="L22" i="22" s="1"/>
  <c r="K72" i="37"/>
  <c r="K22" i="22" s="1"/>
  <c r="J72" i="37"/>
  <c r="J22" i="22" s="1"/>
  <c r="I72" i="37"/>
  <c r="I22" i="22" s="1"/>
  <c r="H72" i="37"/>
  <c r="H22" i="22" s="1"/>
  <c r="G72" i="37"/>
  <c r="G22" i="22" s="1"/>
  <c r="F72" i="37"/>
  <c r="F22" i="22" s="1"/>
  <c r="E72" i="37"/>
  <c r="E22" i="22" s="1"/>
  <c r="D72" i="37"/>
  <c r="D22" i="22" s="1"/>
  <c r="C72" i="37"/>
  <c r="C22" i="22" s="1"/>
  <c r="O71" i="37"/>
  <c r="O21" i="22" s="1"/>
  <c r="N71" i="37"/>
  <c r="N21" i="22" s="1"/>
  <c r="M71" i="37"/>
  <c r="M21" i="22" s="1"/>
  <c r="L71" i="37"/>
  <c r="L21" i="22" s="1"/>
  <c r="K71" i="37"/>
  <c r="K21" i="22" s="1"/>
  <c r="J71" i="37"/>
  <c r="J21" i="22" s="1"/>
  <c r="I71" i="37"/>
  <c r="I21" i="22" s="1"/>
  <c r="H71" i="37"/>
  <c r="H21" i="22" s="1"/>
  <c r="G71" i="37"/>
  <c r="G21" i="22" s="1"/>
  <c r="F71" i="37"/>
  <c r="F21" i="22" s="1"/>
  <c r="E71" i="37"/>
  <c r="E21" i="22" s="1"/>
  <c r="D71" i="37"/>
  <c r="D21" i="22" s="1"/>
  <c r="C71" i="37"/>
  <c r="C21" i="22" s="1"/>
  <c r="O70" i="37"/>
  <c r="O20" i="22" s="1"/>
  <c r="N70" i="37"/>
  <c r="N20" i="22" s="1"/>
  <c r="M70" i="37"/>
  <c r="M20" i="22" s="1"/>
  <c r="L70" i="37"/>
  <c r="L20" i="22" s="1"/>
  <c r="K70" i="37"/>
  <c r="K20" i="22" s="1"/>
  <c r="J70" i="37"/>
  <c r="J20" i="22" s="1"/>
  <c r="I70" i="37"/>
  <c r="I20" i="22" s="1"/>
  <c r="H70" i="37"/>
  <c r="H20" i="22" s="1"/>
  <c r="G70" i="37"/>
  <c r="G20" i="22" s="1"/>
  <c r="F70" i="37"/>
  <c r="F20" i="22" s="1"/>
  <c r="E70" i="37"/>
  <c r="E20" i="22" s="1"/>
  <c r="D70" i="37"/>
  <c r="D20" i="22" s="1"/>
  <c r="C70" i="37"/>
  <c r="C20" i="22" s="1"/>
  <c r="O69" i="37"/>
  <c r="O19" i="22" s="1"/>
  <c r="N69" i="37"/>
  <c r="N19" i="22" s="1"/>
  <c r="M69" i="37"/>
  <c r="M19" i="22" s="1"/>
  <c r="L69" i="37"/>
  <c r="L19" i="22" s="1"/>
  <c r="K69" i="37"/>
  <c r="K19" i="22" s="1"/>
  <c r="J69" i="37"/>
  <c r="J19" i="22" s="1"/>
  <c r="I69" i="37"/>
  <c r="I19" i="22" s="1"/>
  <c r="H69" i="37"/>
  <c r="H19" i="22" s="1"/>
  <c r="G69" i="37"/>
  <c r="G19" i="22" s="1"/>
  <c r="F69" i="37"/>
  <c r="F19" i="22" s="1"/>
  <c r="E69" i="37"/>
  <c r="E19" i="22" s="1"/>
  <c r="D69" i="37"/>
  <c r="D19" i="22" s="1"/>
  <c r="C69" i="37"/>
  <c r="C19" i="22" s="1"/>
  <c r="O68" i="37"/>
  <c r="O18" i="22" s="1"/>
  <c r="N68" i="37"/>
  <c r="N18" i="22" s="1"/>
  <c r="M68" i="37"/>
  <c r="M18" i="22" s="1"/>
  <c r="L68" i="37"/>
  <c r="L18" i="22" s="1"/>
  <c r="K68" i="37"/>
  <c r="K18" i="22" s="1"/>
  <c r="J68" i="37"/>
  <c r="J18" i="22" s="1"/>
  <c r="I68" i="37"/>
  <c r="I18" i="22" s="1"/>
  <c r="H68" i="37"/>
  <c r="H18" i="22" s="1"/>
  <c r="G68" i="37"/>
  <c r="G18" i="22" s="1"/>
  <c r="F68" i="37"/>
  <c r="F18" i="22" s="1"/>
  <c r="E68" i="37"/>
  <c r="E18" i="22" s="1"/>
  <c r="D68" i="37"/>
  <c r="D18" i="22" s="1"/>
  <c r="C68" i="37"/>
  <c r="C18" i="22" s="1"/>
  <c r="O67" i="37"/>
  <c r="O17" i="22" s="1"/>
  <c r="N67" i="37"/>
  <c r="N17" i="22" s="1"/>
  <c r="M67" i="37"/>
  <c r="M17" i="22" s="1"/>
  <c r="L67" i="37"/>
  <c r="L17" i="22" s="1"/>
  <c r="K67" i="37"/>
  <c r="K17" i="22" s="1"/>
  <c r="J67" i="37"/>
  <c r="J17" i="22" s="1"/>
  <c r="I67" i="37"/>
  <c r="I17" i="22" s="1"/>
  <c r="H67" i="37"/>
  <c r="H17" i="22" s="1"/>
  <c r="G67" i="37"/>
  <c r="G17" i="22" s="1"/>
  <c r="F67" i="37"/>
  <c r="F17" i="22" s="1"/>
  <c r="E67" i="37"/>
  <c r="E17" i="22" s="1"/>
  <c r="D67" i="37"/>
  <c r="D17" i="22" s="1"/>
  <c r="C67" i="37"/>
  <c r="C17" i="22" s="1"/>
  <c r="O66" i="37"/>
  <c r="O16" i="22" s="1"/>
  <c r="N66" i="37"/>
  <c r="N16" i="22" s="1"/>
  <c r="M66" i="37"/>
  <c r="M16" i="22" s="1"/>
  <c r="L66" i="37"/>
  <c r="L16" i="22" s="1"/>
  <c r="K66" i="37"/>
  <c r="K16" i="22" s="1"/>
  <c r="J66" i="37"/>
  <c r="J16" i="22" s="1"/>
  <c r="I66" i="37"/>
  <c r="I16" i="22" s="1"/>
  <c r="H66" i="37"/>
  <c r="H16" i="22" s="1"/>
  <c r="G66" i="37"/>
  <c r="G16" i="22" s="1"/>
  <c r="F66" i="37"/>
  <c r="F16" i="22" s="1"/>
  <c r="E66" i="37"/>
  <c r="E16" i="22" s="1"/>
  <c r="D66" i="37"/>
  <c r="D16" i="22" s="1"/>
  <c r="C66" i="37"/>
  <c r="C16" i="22" s="1"/>
  <c r="O65" i="37"/>
  <c r="O15" i="22" s="1"/>
  <c r="N65" i="37"/>
  <c r="N15" i="22" s="1"/>
  <c r="M65" i="37"/>
  <c r="M15" i="22" s="1"/>
  <c r="L65" i="37"/>
  <c r="L15" i="22" s="1"/>
  <c r="K65" i="37"/>
  <c r="K15" i="22" s="1"/>
  <c r="J65" i="37"/>
  <c r="J15" i="22" s="1"/>
  <c r="I65" i="37"/>
  <c r="I15" i="22" s="1"/>
  <c r="H65" i="37"/>
  <c r="H15" i="22" s="1"/>
  <c r="G65" i="37"/>
  <c r="G15" i="22" s="1"/>
  <c r="F65" i="37"/>
  <c r="F15" i="22" s="1"/>
  <c r="E65" i="37"/>
  <c r="E15" i="22" s="1"/>
  <c r="D65" i="37"/>
  <c r="D15" i="22" s="1"/>
  <c r="C65" i="37"/>
  <c r="C15" i="22" s="1"/>
  <c r="O64" i="37"/>
  <c r="O14" i="22" s="1"/>
  <c r="N64" i="37"/>
  <c r="N14" i="22" s="1"/>
  <c r="M64" i="37"/>
  <c r="M14" i="22" s="1"/>
  <c r="L64" i="37"/>
  <c r="L14" i="22" s="1"/>
  <c r="K64" i="37"/>
  <c r="K14" i="22" s="1"/>
  <c r="J64" i="37"/>
  <c r="J14" i="22" s="1"/>
  <c r="I64" i="37"/>
  <c r="I14" i="22" s="1"/>
  <c r="H64" i="37"/>
  <c r="H14" i="22" s="1"/>
  <c r="G64" i="37"/>
  <c r="G14" i="22" s="1"/>
  <c r="F64" i="37"/>
  <c r="F14" i="22" s="1"/>
  <c r="E64" i="37"/>
  <c r="E14" i="22" s="1"/>
  <c r="D64" i="37"/>
  <c r="D14" i="22" s="1"/>
  <c r="C64" i="37"/>
  <c r="C14" i="22" s="1"/>
  <c r="O63" i="37"/>
  <c r="O13" i="22" s="1"/>
  <c r="N63" i="37"/>
  <c r="N13" i="22" s="1"/>
  <c r="M63" i="37"/>
  <c r="M13" i="22" s="1"/>
  <c r="L63" i="37"/>
  <c r="L13" i="22" s="1"/>
  <c r="K63" i="37"/>
  <c r="K13" i="22" s="1"/>
  <c r="J63" i="37"/>
  <c r="J13" i="22" s="1"/>
  <c r="I63" i="37"/>
  <c r="I13" i="22" s="1"/>
  <c r="H63" i="37"/>
  <c r="H13" i="22" s="1"/>
  <c r="G63" i="37"/>
  <c r="G13" i="22" s="1"/>
  <c r="F63" i="37"/>
  <c r="F13" i="22" s="1"/>
  <c r="E63" i="37"/>
  <c r="E13" i="22" s="1"/>
  <c r="D63" i="37"/>
  <c r="D13" i="22" s="1"/>
  <c r="C63" i="37"/>
  <c r="C13" i="22" s="1"/>
  <c r="O62" i="37"/>
  <c r="O12" i="22" s="1"/>
  <c r="N62" i="37"/>
  <c r="N12" i="22" s="1"/>
  <c r="M62" i="37"/>
  <c r="M12" i="22" s="1"/>
  <c r="L62" i="37"/>
  <c r="L12" i="22" s="1"/>
  <c r="K62" i="37"/>
  <c r="K12" i="22" s="1"/>
  <c r="J62" i="37"/>
  <c r="J12" i="22" s="1"/>
  <c r="I62" i="37"/>
  <c r="I12" i="22" s="1"/>
  <c r="H62" i="37"/>
  <c r="H12" i="22" s="1"/>
  <c r="G62" i="37"/>
  <c r="G12" i="22" s="1"/>
  <c r="F62" i="37"/>
  <c r="F12" i="22" s="1"/>
  <c r="E62" i="37"/>
  <c r="E12" i="22" s="1"/>
  <c r="D62" i="37"/>
  <c r="D12" i="22" s="1"/>
  <c r="C62" i="37"/>
  <c r="C12" i="22" s="1"/>
  <c r="O61" i="37"/>
  <c r="O11" i="22" s="1"/>
  <c r="N61" i="37"/>
  <c r="N11" i="22" s="1"/>
  <c r="M61" i="37"/>
  <c r="M11" i="22" s="1"/>
  <c r="L61" i="37"/>
  <c r="L11" i="22" s="1"/>
  <c r="K61" i="37"/>
  <c r="K11" i="22" s="1"/>
  <c r="J61" i="37"/>
  <c r="J11" i="22" s="1"/>
  <c r="I61" i="37"/>
  <c r="I11" i="22" s="1"/>
  <c r="H61" i="37"/>
  <c r="H11" i="22" s="1"/>
  <c r="G61" i="37"/>
  <c r="G11" i="22" s="1"/>
  <c r="F61" i="37"/>
  <c r="F11" i="22" s="1"/>
  <c r="E61" i="37"/>
  <c r="E11" i="22" s="1"/>
  <c r="D61" i="37"/>
  <c r="D11" i="22" s="1"/>
  <c r="C61" i="37"/>
  <c r="C11" i="22" s="1"/>
  <c r="O60" i="37"/>
  <c r="O10" i="22" s="1"/>
  <c r="N60" i="37"/>
  <c r="N10" i="22" s="1"/>
  <c r="M60" i="37"/>
  <c r="M10" i="22" s="1"/>
  <c r="L60" i="37"/>
  <c r="L10" i="22" s="1"/>
  <c r="K60" i="37"/>
  <c r="K10" i="22" s="1"/>
  <c r="J60" i="37"/>
  <c r="J10" i="22" s="1"/>
  <c r="I60" i="37"/>
  <c r="I10" i="22" s="1"/>
  <c r="H60" i="37"/>
  <c r="H10" i="22" s="1"/>
  <c r="G60" i="37"/>
  <c r="G10" i="22" s="1"/>
  <c r="F60" i="37"/>
  <c r="F10" i="22" s="1"/>
  <c r="E60" i="37"/>
  <c r="E10" i="22" s="1"/>
  <c r="D60" i="37"/>
  <c r="D10" i="22" s="1"/>
  <c r="C60" i="37"/>
  <c r="C10" i="22" s="1"/>
  <c r="O59" i="37"/>
  <c r="O9" i="22" s="1"/>
  <c r="N59" i="37"/>
  <c r="N9" i="22" s="1"/>
  <c r="M59" i="37"/>
  <c r="M9" i="22" s="1"/>
  <c r="L59" i="37"/>
  <c r="L9" i="22" s="1"/>
  <c r="K59" i="37"/>
  <c r="K9" i="22" s="1"/>
  <c r="J59" i="37"/>
  <c r="J9" i="22" s="1"/>
  <c r="I59" i="37"/>
  <c r="I9" i="22" s="1"/>
  <c r="H59" i="37"/>
  <c r="H9" i="22" s="1"/>
  <c r="G59" i="37"/>
  <c r="G9" i="22" s="1"/>
  <c r="F59" i="37"/>
  <c r="F9" i="22" s="1"/>
  <c r="E59" i="37"/>
  <c r="E9" i="22" s="1"/>
  <c r="D59" i="37"/>
  <c r="D9" i="22" s="1"/>
  <c r="C59" i="37"/>
  <c r="C9" i="22" s="1"/>
  <c r="O58" i="37"/>
  <c r="O8" i="22" s="1"/>
  <c r="N58" i="37"/>
  <c r="N8" i="22" s="1"/>
  <c r="M58" i="37"/>
  <c r="M8" i="22" s="1"/>
  <c r="L58" i="37"/>
  <c r="L8" i="22" s="1"/>
  <c r="K58" i="37"/>
  <c r="K8" i="22" s="1"/>
  <c r="J58" i="37"/>
  <c r="J8" i="22" s="1"/>
  <c r="I58" i="37"/>
  <c r="I8" i="22" s="1"/>
  <c r="H58" i="37"/>
  <c r="H8" i="22" s="1"/>
  <c r="G58" i="37"/>
  <c r="G8" i="22" s="1"/>
  <c r="F58" i="37"/>
  <c r="F8" i="22" s="1"/>
  <c r="E58" i="37"/>
  <c r="E8" i="22" s="1"/>
  <c r="D58" i="37"/>
  <c r="D8" i="22" s="1"/>
  <c r="C58" i="37"/>
  <c r="C8" i="22" s="1"/>
  <c r="O57" i="37"/>
  <c r="O7" i="22" s="1"/>
  <c r="N57" i="37"/>
  <c r="N7" i="22" s="1"/>
  <c r="M57" i="37"/>
  <c r="M7" i="22" s="1"/>
  <c r="L57" i="37"/>
  <c r="L7" i="22" s="1"/>
  <c r="K57" i="37"/>
  <c r="K7" i="22" s="1"/>
  <c r="J57" i="37"/>
  <c r="J7" i="22" s="1"/>
  <c r="I57" i="37"/>
  <c r="I7" i="22" s="1"/>
  <c r="H57" i="37"/>
  <c r="H7" i="22" s="1"/>
  <c r="G57" i="37"/>
  <c r="G7" i="22" s="1"/>
  <c r="F57" i="37"/>
  <c r="F7" i="22" s="1"/>
  <c r="E57" i="37"/>
  <c r="E7" i="22" s="1"/>
  <c r="D57" i="37"/>
  <c r="D7" i="22" s="1"/>
  <c r="C57" i="37"/>
  <c r="C7" i="22" s="1"/>
  <c r="O56" i="37"/>
  <c r="O6" i="22" s="1"/>
  <c r="N56" i="37"/>
  <c r="N6" i="22" s="1"/>
  <c r="M56" i="37"/>
  <c r="M6" i="22" s="1"/>
  <c r="L56" i="37"/>
  <c r="L6" i="22" s="1"/>
  <c r="K56" i="37"/>
  <c r="K6" i="22" s="1"/>
  <c r="J56" i="37"/>
  <c r="J6" i="22" s="1"/>
  <c r="I56" i="37"/>
  <c r="I6" i="22" s="1"/>
  <c r="H56" i="37"/>
  <c r="H6" i="22" s="1"/>
  <c r="G56" i="37"/>
  <c r="G6" i="22" s="1"/>
  <c r="F56" i="37"/>
  <c r="F6" i="22" s="1"/>
  <c r="E56" i="37"/>
  <c r="E6" i="22" s="1"/>
  <c r="D56" i="37"/>
  <c r="D6" i="22" s="1"/>
  <c r="C56" i="37"/>
  <c r="C6" i="22" s="1"/>
  <c r="O55" i="37"/>
  <c r="O55" i="35" s="1"/>
  <c r="N55" i="37"/>
  <c r="N55" i="35" s="1"/>
  <c r="M55" i="37"/>
  <c r="M55" i="35" s="1"/>
  <c r="L55" i="37"/>
  <c r="L55" i="35" s="1"/>
  <c r="K55" i="37"/>
  <c r="K55" i="35" s="1"/>
  <c r="J55" i="37"/>
  <c r="J55" i="35" s="1"/>
  <c r="I55" i="37"/>
  <c r="I55" i="35" s="1"/>
  <c r="H55" i="37"/>
  <c r="H55" i="35" s="1"/>
  <c r="G55" i="37"/>
  <c r="G55" i="35" s="1"/>
  <c r="F55" i="37"/>
  <c r="F55" i="35" s="1"/>
  <c r="E55" i="37"/>
  <c r="E55" i="35" s="1"/>
  <c r="D55" i="37"/>
  <c r="D55" i="35" s="1"/>
  <c r="C55" i="37"/>
  <c r="C55" i="35" s="1"/>
  <c r="O54" i="37"/>
  <c r="O54" i="35" s="1"/>
  <c r="N54" i="37"/>
  <c r="N54" i="35" s="1"/>
  <c r="M54" i="37"/>
  <c r="M54" i="35" s="1"/>
  <c r="L54" i="37"/>
  <c r="L54" i="35" s="1"/>
  <c r="K54" i="37"/>
  <c r="K54" i="35" s="1"/>
  <c r="J54" i="37"/>
  <c r="J54" i="35" s="1"/>
  <c r="I54" i="37"/>
  <c r="I54" i="35" s="1"/>
  <c r="H54" i="37"/>
  <c r="H54" i="35" s="1"/>
  <c r="G54" i="37"/>
  <c r="G54" i="35" s="1"/>
  <c r="F54" i="37"/>
  <c r="F54" i="35" s="1"/>
  <c r="E54" i="37"/>
  <c r="E54" i="35" s="1"/>
  <c r="D54" i="37"/>
  <c r="D54" i="35" s="1"/>
  <c r="C54" i="37"/>
  <c r="C54" i="35" s="1"/>
  <c r="O53" i="37"/>
  <c r="O53" i="35" s="1"/>
  <c r="N53" i="37"/>
  <c r="N53" i="35" s="1"/>
  <c r="M53" i="37"/>
  <c r="M53" i="35" s="1"/>
  <c r="L53" i="37"/>
  <c r="L53" i="35" s="1"/>
  <c r="K53" i="37"/>
  <c r="K53" i="35" s="1"/>
  <c r="J53" i="37"/>
  <c r="J53" i="35" s="1"/>
  <c r="I53" i="37"/>
  <c r="I53" i="35" s="1"/>
  <c r="H53" i="37"/>
  <c r="H53" i="35" s="1"/>
  <c r="G53" i="37"/>
  <c r="G53" i="35" s="1"/>
  <c r="F53" i="37"/>
  <c r="F53" i="35" s="1"/>
  <c r="E53" i="37"/>
  <c r="E53" i="35" s="1"/>
  <c r="D53" i="37"/>
  <c r="D53" i="35" s="1"/>
  <c r="C53" i="37"/>
  <c r="C53" i="35" s="1"/>
  <c r="O52" i="37"/>
  <c r="O52" i="35" s="1"/>
  <c r="N52" i="37"/>
  <c r="N52" i="35" s="1"/>
  <c r="M52" i="37"/>
  <c r="M52" i="35" s="1"/>
  <c r="L52" i="37"/>
  <c r="L52" i="35" s="1"/>
  <c r="K52" i="37"/>
  <c r="K52" i="35" s="1"/>
  <c r="J52" i="37"/>
  <c r="J52" i="35" s="1"/>
  <c r="I52" i="37"/>
  <c r="I52" i="35" s="1"/>
  <c r="H52" i="37"/>
  <c r="H52" i="35" s="1"/>
  <c r="G52" i="37"/>
  <c r="G52" i="35" s="1"/>
  <c r="F52" i="37"/>
  <c r="F52" i="35" s="1"/>
  <c r="E52" i="37"/>
  <c r="E52" i="35" s="1"/>
  <c r="D52" i="37"/>
  <c r="D52" i="35" s="1"/>
  <c r="C52" i="37"/>
  <c r="C52" i="35" s="1"/>
  <c r="O51" i="37"/>
  <c r="O51" i="35" s="1"/>
  <c r="N51" i="37"/>
  <c r="N51" i="35" s="1"/>
  <c r="M51" i="37"/>
  <c r="M51" i="35" s="1"/>
  <c r="L51" i="37"/>
  <c r="L51" i="35" s="1"/>
  <c r="K51" i="37"/>
  <c r="K51" i="35" s="1"/>
  <c r="J51" i="37"/>
  <c r="J51" i="35" s="1"/>
  <c r="I51" i="37"/>
  <c r="I51" i="35" s="1"/>
  <c r="H51" i="37"/>
  <c r="H51" i="35" s="1"/>
  <c r="G51" i="37"/>
  <c r="G51" i="35" s="1"/>
  <c r="F51" i="37"/>
  <c r="F51" i="35" s="1"/>
  <c r="E51" i="37"/>
  <c r="E51" i="35" s="1"/>
  <c r="D51" i="37"/>
  <c r="D51" i="35" s="1"/>
  <c r="C51" i="37"/>
  <c r="C51" i="35" s="1"/>
  <c r="O50" i="37"/>
  <c r="O50" i="35" s="1"/>
  <c r="N50" i="37"/>
  <c r="N50" i="35" s="1"/>
  <c r="M50" i="37"/>
  <c r="M50" i="35" s="1"/>
  <c r="L50" i="37"/>
  <c r="L50" i="35" s="1"/>
  <c r="K50" i="37"/>
  <c r="K50" i="35" s="1"/>
  <c r="J50" i="37"/>
  <c r="J50" i="35" s="1"/>
  <c r="I50" i="37"/>
  <c r="I50" i="35" s="1"/>
  <c r="H50" i="37"/>
  <c r="H50" i="35" s="1"/>
  <c r="G50" i="37"/>
  <c r="G50" i="35" s="1"/>
  <c r="F50" i="37"/>
  <c r="F50" i="35" s="1"/>
  <c r="E50" i="37"/>
  <c r="E50" i="35" s="1"/>
  <c r="D50" i="37"/>
  <c r="D50" i="35" s="1"/>
  <c r="C50" i="37"/>
  <c r="C50" i="35" s="1"/>
  <c r="O49" i="37"/>
  <c r="O49" i="35" s="1"/>
  <c r="N49" i="37"/>
  <c r="N49" i="35" s="1"/>
  <c r="M49" i="37"/>
  <c r="M49" i="35" s="1"/>
  <c r="L49" i="37"/>
  <c r="L49" i="35" s="1"/>
  <c r="K49" i="37"/>
  <c r="K49" i="35" s="1"/>
  <c r="J49" i="37"/>
  <c r="J49" i="35" s="1"/>
  <c r="I49" i="37"/>
  <c r="I49" i="35" s="1"/>
  <c r="H49" i="37"/>
  <c r="H49" i="35" s="1"/>
  <c r="G49" i="37"/>
  <c r="G49" i="35" s="1"/>
  <c r="F49" i="37"/>
  <c r="F49" i="35" s="1"/>
  <c r="E49" i="37"/>
  <c r="E49" i="35" s="1"/>
  <c r="D49" i="37"/>
  <c r="D49" i="35" s="1"/>
  <c r="C49" i="37"/>
  <c r="C49" i="35" s="1"/>
  <c r="O48" i="37"/>
  <c r="O48" i="35" s="1"/>
  <c r="N48" i="37"/>
  <c r="N48" i="35" s="1"/>
  <c r="M48" i="37"/>
  <c r="M48" i="35" s="1"/>
  <c r="L48" i="37"/>
  <c r="L48" i="35" s="1"/>
  <c r="K48" i="37"/>
  <c r="K48" i="35" s="1"/>
  <c r="J48" i="37"/>
  <c r="J48" i="35" s="1"/>
  <c r="I48" i="37"/>
  <c r="I48" i="35" s="1"/>
  <c r="H48" i="37"/>
  <c r="H48" i="35" s="1"/>
  <c r="G48" i="37"/>
  <c r="G48" i="35" s="1"/>
  <c r="F48" i="37"/>
  <c r="F48" i="35" s="1"/>
  <c r="E48" i="37"/>
  <c r="E48" i="35" s="1"/>
  <c r="D48" i="37"/>
  <c r="D48" i="35" s="1"/>
  <c r="C48" i="37"/>
  <c r="C48" i="35" s="1"/>
  <c r="O47" i="37"/>
  <c r="O47" i="35" s="1"/>
  <c r="N47" i="37"/>
  <c r="N47" i="35" s="1"/>
  <c r="M47" i="37"/>
  <c r="M47" i="35" s="1"/>
  <c r="L47" i="37"/>
  <c r="L47" i="35" s="1"/>
  <c r="K47" i="37"/>
  <c r="K47" i="35" s="1"/>
  <c r="J47" i="37"/>
  <c r="J47" i="35" s="1"/>
  <c r="I47" i="37"/>
  <c r="I47" i="35" s="1"/>
  <c r="H47" i="37"/>
  <c r="H47" i="35" s="1"/>
  <c r="G47" i="37"/>
  <c r="G47" i="35" s="1"/>
  <c r="F47" i="37"/>
  <c r="F47" i="35" s="1"/>
  <c r="E47" i="37"/>
  <c r="E47" i="35" s="1"/>
  <c r="D47" i="37"/>
  <c r="D47" i="35" s="1"/>
  <c r="C47" i="37"/>
  <c r="C47" i="35" s="1"/>
  <c r="O46" i="37"/>
  <c r="O46" i="35" s="1"/>
  <c r="N46" i="37"/>
  <c r="N46" i="35" s="1"/>
  <c r="M46" i="37"/>
  <c r="M46" i="35" s="1"/>
  <c r="L46" i="37"/>
  <c r="L46" i="35" s="1"/>
  <c r="K46" i="37"/>
  <c r="K46" i="35" s="1"/>
  <c r="J46" i="37"/>
  <c r="J46" i="35" s="1"/>
  <c r="I46" i="37"/>
  <c r="I46" i="35" s="1"/>
  <c r="H46" i="37"/>
  <c r="H46" i="35" s="1"/>
  <c r="G46" i="37"/>
  <c r="G46" i="35" s="1"/>
  <c r="F46" i="37"/>
  <c r="F46" i="35" s="1"/>
  <c r="E46" i="37"/>
  <c r="E46" i="35" s="1"/>
  <c r="D46" i="37"/>
  <c r="D46" i="35" s="1"/>
  <c r="C46" i="37"/>
  <c r="C46" i="35" s="1"/>
  <c r="O45" i="37"/>
  <c r="O45" i="35" s="1"/>
  <c r="N45" i="37"/>
  <c r="N45" i="35" s="1"/>
  <c r="M45" i="37"/>
  <c r="M45" i="35" s="1"/>
  <c r="L45" i="37"/>
  <c r="L45" i="35" s="1"/>
  <c r="K45" i="37"/>
  <c r="K45" i="35" s="1"/>
  <c r="J45" i="37"/>
  <c r="J45" i="35" s="1"/>
  <c r="I45" i="37"/>
  <c r="I45" i="35" s="1"/>
  <c r="H45" i="37"/>
  <c r="H45" i="35" s="1"/>
  <c r="G45" i="37"/>
  <c r="G45" i="35" s="1"/>
  <c r="F45" i="37"/>
  <c r="F45" i="35" s="1"/>
  <c r="E45" i="37"/>
  <c r="E45" i="35" s="1"/>
  <c r="D45" i="37"/>
  <c r="D45" i="35" s="1"/>
  <c r="C45" i="37"/>
  <c r="C45" i="35" s="1"/>
  <c r="O44" i="37"/>
  <c r="O44" i="35" s="1"/>
  <c r="N44" i="37"/>
  <c r="N44" i="35" s="1"/>
  <c r="M44" i="37"/>
  <c r="M44" i="35" s="1"/>
  <c r="L44" i="37"/>
  <c r="L44" i="35" s="1"/>
  <c r="K44" i="37"/>
  <c r="K44" i="35" s="1"/>
  <c r="J44" i="37"/>
  <c r="J44" i="35" s="1"/>
  <c r="I44" i="37"/>
  <c r="I44" i="35" s="1"/>
  <c r="H44" i="37"/>
  <c r="H44" i="35" s="1"/>
  <c r="G44" i="37"/>
  <c r="G44" i="35" s="1"/>
  <c r="F44" i="37"/>
  <c r="F44" i="35" s="1"/>
  <c r="E44" i="37"/>
  <c r="E44" i="35" s="1"/>
  <c r="D44" i="37"/>
  <c r="D44" i="35" s="1"/>
  <c r="C44" i="37"/>
  <c r="C44" i="35" s="1"/>
  <c r="O43" i="37"/>
  <c r="O43" i="35" s="1"/>
  <c r="N43" i="37"/>
  <c r="N43" i="35" s="1"/>
  <c r="M43" i="37"/>
  <c r="M43" i="35" s="1"/>
  <c r="L43" i="37"/>
  <c r="L43" i="35" s="1"/>
  <c r="K43" i="37"/>
  <c r="K43" i="35" s="1"/>
  <c r="J43" i="37"/>
  <c r="J43" i="35" s="1"/>
  <c r="I43" i="37"/>
  <c r="I43" i="35" s="1"/>
  <c r="H43" i="37"/>
  <c r="H43" i="35" s="1"/>
  <c r="G43" i="37"/>
  <c r="G43" i="35" s="1"/>
  <c r="F43" i="37"/>
  <c r="F43" i="35" s="1"/>
  <c r="E43" i="37"/>
  <c r="E43" i="35" s="1"/>
  <c r="D43" i="37"/>
  <c r="D43" i="35" s="1"/>
  <c r="C43" i="37"/>
  <c r="C43" i="35" s="1"/>
  <c r="O42" i="37"/>
  <c r="O42" i="35" s="1"/>
  <c r="N42" i="37"/>
  <c r="N42" i="35" s="1"/>
  <c r="M42" i="37"/>
  <c r="M42" i="35" s="1"/>
  <c r="L42" i="37"/>
  <c r="L42" i="35" s="1"/>
  <c r="K42" i="37"/>
  <c r="K42" i="35" s="1"/>
  <c r="J42" i="37"/>
  <c r="J42" i="35" s="1"/>
  <c r="I42" i="37"/>
  <c r="I42" i="35" s="1"/>
  <c r="H42" i="37"/>
  <c r="H42" i="35" s="1"/>
  <c r="G42" i="37"/>
  <c r="G42" i="35" s="1"/>
  <c r="F42" i="37"/>
  <c r="F42" i="35" s="1"/>
  <c r="E42" i="37"/>
  <c r="E42" i="35" s="1"/>
  <c r="D42" i="37"/>
  <c r="D42" i="35" s="1"/>
  <c r="C42" i="37"/>
  <c r="C42" i="35" s="1"/>
  <c r="O41" i="37"/>
  <c r="O41" i="35" s="1"/>
  <c r="N41" i="37"/>
  <c r="N41" i="35" s="1"/>
  <c r="M41" i="37"/>
  <c r="M41" i="35" s="1"/>
  <c r="L41" i="37"/>
  <c r="L41" i="35" s="1"/>
  <c r="K41" i="37"/>
  <c r="K41" i="35" s="1"/>
  <c r="J41" i="37"/>
  <c r="J41" i="35" s="1"/>
  <c r="I41" i="37"/>
  <c r="I41" i="35" s="1"/>
  <c r="H41" i="37"/>
  <c r="H41" i="35" s="1"/>
  <c r="G41" i="37"/>
  <c r="G41" i="35" s="1"/>
  <c r="F41" i="37"/>
  <c r="F41" i="35" s="1"/>
  <c r="E41" i="37"/>
  <c r="E41" i="35" s="1"/>
  <c r="D41" i="37"/>
  <c r="D41" i="35" s="1"/>
  <c r="C41" i="37"/>
  <c r="C41" i="35" s="1"/>
  <c r="O40" i="37"/>
  <c r="O40" i="35" s="1"/>
  <c r="N40" i="37"/>
  <c r="N40" i="35" s="1"/>
  <c r="M40" i="37"/>
  <c r="M40" i="35" s="1"/>
  <c r="L40" i="37"/>
  <c r="L40" i="35" s="1"/>
  <c r="K40" i="37"/>
  <c r="K40" i="35" s="1"/>
  <c r="J40" i="37"/>
  <c r="J40" i="35" s="1"/>
  <c r="I40" i="37"/>
  <c r="I40" i="35" s="1"/>
  <c r="H40" i="37"/>
  <c r="H40" i="35" s="1"/>
  <c r="G40" i="37"/>
  <c r="G40" i="35" s="1"/>
  <c r="F40" i="37"/>
  <c r="F40" i="35" s="1"/>
  <c r="E40" i="37"/>
  <c r="E40" i="35" s="1"/>
  <c r="D40" i="37"/>
  <c r="D40" i="35" s="1"/>
  <c r="C40" i="37"/>
  <c r="C40" i="35" s="1"/>
  <c r="O39" i="37"/>
  <c r="O39" i="35" s="1"/>
  <c r="N39" i="37"/>
  <c r="N39" i="35" s="1"/>
  <c r="M39" i="37"/>
  <c r="M39" i="35" s="1"/>
  <c r="L39" i="37"/>
  <c r="L39" i="35" s="1"/>
  <c r="K39" i="37"/>
  <c r="K39" i="35" s="1"/>
  <c r="J39" i="37"/>
  <c r="J39" i="35" s="1"/>
  <c r="I39" i="37"/>
  <c r="I39" i="35" s="1"/>
  <c r="H39" i="37"/>
  <c r="H39" i="35" s="1"/>
  <c r="G39" i="37"/>
  <c r="G39" i="35" s="1"/>
  <c r="F39" i="37"/>
  <c r="F39" i="35" s="1"/>
  <c r="E39" i="37"/>
  <c r="E39" i="35" s="1"/>
  <c r="D39" i="37"/>
  <c r="D39" i="35" s="1"/>
  <c r="C39" i="37"/>
  <c r="C39" i="35" s="1"/>
  <c r="O38" i="37"/>
  <c r="O38" i="35" s="1"/>
  <c r="N38" i="37"/>
  <c r="N38" i="35" s="1"/>
  <c r="M38" i="37"/>
  <c r="M38" i="35" s="1"/>
  <c r="L38" i="37"/>
  <c r="L38" i="35" s="1"/>
  <c r="K38" i="37"/>
  <c r="K38" i="35" s="1"/>
  <c r="J38" i="37"/>
  <c r="J38" i="35" s="1"/>
  <c r="I38" i="37"/>
  <c r="I38" i="35" s="1"/>
  <c r="H38" i="37"/>
  <c r="H38" i="35" s="1"/>
  <c r="G38" i="37"/>
  <c r="G38" i="35" s="1"/>
  <c r="F38" i="37"/>
  <c r="F38" i="35" s="1"/>
  <c r="E38" i="37"/>
  <c r="E38" i="35" s="1"/>
  <c r="D38" i="37"/>
  <c r="D38" i="35" s="1"/>
  <c r="C38" i="37"/>
  <c r="C38" i="35" s="1"/>
  <c r="O37" i="37"/>
  <c r="O37" i="35" s="1"/>
  <c r="N37" i="37"/>
  <c r="N37" i="35" s="1"/>
  <c r="M37" i="37"/>
  <c r="M37" i="35" s="1"/>
  <c r="L37" i="37"/>
  <c r="L37" i="35" s="1"/>
  <c r="K37" i="37"/>
  <c r="K37" i="35" s="1"/>
  <c r="J37" i="37"/>
  <c r="J37" i="35" s="1"/>
  <c r="I37" i="37"/>
  <c r="I37" i="35" s="1"/>
  <c r="H37" i="37"/>
  <c r="H37" i="35" s="1"/>
  <c r="G37" i="37"/>
  <c r="G37" i="35" s="1"/>
  <c r="F37" i="37"/>
  <c r="F37" i="35" s="1"/>
  <c r="E37" i="37"/>
  <c r="E37" i="35" s="1"/>
  <c r="D37" i="37"/>
  <c r="D37" i="35" s="1"/>
  <c r="C37" i="37"/>
  <c r="C37" i="35" s="1"/>
  <c r="O36" i="37"/>
  <c r="O36" i="35" s="1"/>
  <c r="N36" i="37"/>
  <c r="N36" i="35" s="1"/>
  <c r="M36" i="37"/>
  <c r="M36" i="35" s="1"/>
  <c r="L36" i="37"/>
  <c r="L36" i="35" s="1"/>
  <c r="K36" i="37"/>
  <c r="K36" i="35" s="1"/>
  <c r="J36" i="37"/>
  <c r="J36" i="35" s="1"/>
  <c r="I36" i="37"/>
  <c r="I36" i="35" s="1"/>
  <c r="H36" i="37"/>
  <c r="H36" i="35" s="1"/>
  <c r="G36" i="37"/>
  <c r="G36" i="35" s="1"/>
  <c r="F36" i="37"/>
  <c r="F36" i="35" s="1"/>
  <c r="E36" i="37"/>
  <c r="E36" i="35" s="1"/>
  <c r="D36" i="37"/>
  <c r="D36" i="35" s="1"/>
  <c r="C36" i="37"/>
  <c r="C36" i="35" s="1"/>
  <c r="O35" i="37"/>
  <c r="O35" i="35" s="1"/>
  <c r="N35" i="37"/>
  <c r="N35" i="35" s="1"/>
  <c r="M35" i="37"/>
  <c r="M35" i="35" s="1"/>
  <c r="L35" i="37"/>
  <c r="L35" i="35" s="1"/>
  <c r="K35" i="37"/>
  <c r="K35" i="35" s="1"/>
  <c r="J35" i="37"/>
  <c r="J35" i="35" s="1"/>
  <c r="I35" i="37"/>
  <c r="I35" i="35" s="1"/>
  <c r="H35" i="37"/>
  <c r="H35" i="35" s="1"/>
  <c r="G35" i="37"/>
  <c r="G35" i="35" s="1"/>
  <c r="F35" i="37"/>
  <c r="F35" i="35" s="1"/>
  <c r="E35" i="37"/>
  <c r="E35" i="35" s="1"/>
  <c r="D35" i="37"/>
  <c r="D35" i="35" s="1"/>
  <c r="C35" i="37"/>
  <c r="C35" i="35" s="1"/>
  <c r="O34" i="37"/>
  <c r="O34" i="35" s="1"/>
  <c r="N34" i="37"/>
  <c r="N34" i="35" s="1"/>
  <c r="M34" i="37"/>
  <c r="M34" i="35" s="1"/>
  <c r="L34" i="37"/>
  <c r="L34" i="35" s="1"/>
  <c r="K34" i="37"/>
  <c r="K34" i="35" s="1"/>
  <c r="J34" i="37"/>
  <c r="J34" i="35" s="1"/>
  <c r="I34" i="37"/>
  <c r="I34" i="35" s="1"/>
  <c r="H34" i="37"/>
  <c r="H34" i="35" s="1"/>
  <c r="G34" i="37"/>
  <c r="G34" i="35" s="1"/>
  <c r="F34" i="37"/>
  <c r="F34" i="35" s="1"/>
  <c r="E34" i="37"/>
  <c r="E34" i="35" s="1"/>
  <c r="D34" i="37"/>
  <c r="D34" i="35" s="1"/>
  <c r="C34" i="37"/>
  <c r="C34" i="35" s="1"/>
  <c r="O33" i="37"/>
  <c r="O33" i="35" s="1"/>
  <c r="N33" i="37"/>
  <c r="N33" i="35" s="1"/>
  <c r="M33" i="37"/>
  <c r="M33" i="35" s="1"/>
  <c r="L33" i="37"/>
  <c r="L33" i="35" s="1"/>
  <c r="K33" i="37"/>
  <c r="K33" i="35" s="1"/>
  <c r="J33" i="37"/>
  <c r="J33" i="35" s="1"/>
  <c r="I33" i="37"/>
  <c r="I33" i="35" s="1"/>
  <c r="H33" i="37"/>
  <c r="H33" i="35" s="1"/>
  <c r="G33" i="37"/>
  <c r="G33" i="35" s="1"/>
  <c r="F33" i="37"/>
  <c r="F33" i="35" s="1"/>
  <c r="E33" i="37"/>
  <c r="E33" i="35" s="1"/>
  <c r="D33" i="37"/>
  <c r="D33" i="35" s="1"/>
  <c r="C33" i="37"/>
  <c r="C33" i="35" s="1"/>
  <c r="O32" i="37"/>
  <c r="O32" i="35" s="1"/>
  <c r="N32" i="37"/>
  <c r="N32" i="35" s="1"/>
  <c r="M32" i="37"/>
  <c r="M32" i="35" s="1"/>
  <c r="L32" i="37"/>
  <c r="L32" i="35" s="1"/>
  <c r="K32" i="37"/>
  <c r="K32" i="35" s="1"/>
  <c r="J32" i="37"/>
  <c r="J32" i="35" s="1"/>
  <c r="I32" i="37"/>
  <c r="I32" i="35" s="1"/>
  <c r="H32" i="37"/>
  <c r="H32" i="35" s="1"/>
  <c r="G32" i="37"/>
  <c r="G32" i="35" s="1"/>
  <c r="F32" i="37"/>
  <c r="F32" i="35" s="1"/>
  <c r="E32" i="37"/>
  <c r="E32" i="35" s="1"/>
  <c r="D32" i="37"/>
  <c r="D32" i="35" s="1"/>
  <c r="C32" i="37"/>
  <c r="C32" i="35" s="1"/>
  <c r="O31" i="37"/>
  <c r="O31" i="35" s="1"/>
  <c r="N31" i="37"/>
  <c r="N31" i="35" s="1"/>
  <c r="M31" i="37"/>
  <c r="M31" i="35" s="1"/>
  <c r="L31" i="37"/>
  <c r="L31" i="35" s="1"/>
  <c r="K31" i="37"/>
  <c r="K31" i="35" s="1"/>
  <c r="J31" i="37"/>
  <c r="J31" i="35" s="1"/>
  <c r="I31" i="37"/>
  <c r="I31" i="35" s="1"/>
  <c r="H31" i="37"/>
  <c r="H31" i="35" s="1"/>
  <c r="G31" i="37"/>
  <c r="G31" i="35" s="1"/>
  <c r="F31" i="37"/>
  <c r="F31" i="35" s="1"/>
  <c r="E31" i="37"/>
  <c r="E31" i="35" s="1"/>
  <c r="D31" i="37"/>
  <c r="D31" i="35" s="1"/>
  <c r="C31" i="37"/>
  <c r="C31" i="35" s="1"/>
  <c r="O30" i="37"/>
  <c r="O30" i="35" s="1"/>
  <c r="N30" i="37"/>
  <c r="N30" i="35" s="1"/>
  <c r="M30" i="37"/>
  <c r="M30" i="35" s="1"/>
  <c r="L30" i="37"/>
  <c r="L30" i="35" s="1"/>
  <c r="K30" i="37"/>
  <c r="K30" i="35" s="1"/>
  <c r="J30" i="37"/>
  <c r="J30" i="35" s="1"/>
  <c r="I30" i="37"/>
  <c r="I30" i="35" s="1"/>
  <c r="H30" i="37"/>
  <c r="H30" i="35" s="1"/>
  <c r="G30" i="37"/>
  <c r="G30" i="35" s="1"/>
  <c r="F30" i="37"/>
  <c r="F30" i="35" s="1"/>
  <c r="E30" i="37"/>
  <c r="E30" i="35" s="1"/>
  <c r="D30" i="37"/>
  <c r="D30" i="35" s="1"/>
  <c r="C30" i="37"/>
  <c r="C30" i="35" s="1"/>
  <c r="O29" i="37"/>
  <c r="O29" i="35" s="1"/>
  <c r="N29" i="37"/>
  <c r="N29" i="35" s="1"/>
  <c r="M29" i="37"/>
  <c r="M29" i="35" s="1"/>
  <c r="L29" i="37"/>
  <c r="L29" i="35" s="1"/>
  <c r="K29" i="37"/>
  <c r="K29" i="35" s="1"/>
  <c r="J29" i="37"/>
  <c r="J29" i="35" s="1"/>
  <c r="I29" i="37"/>
  <c r="I29" i="35" s="1"/>
  <c r="H29" i="37"/>
  <c r="H29" i="35" s="1"/>
  <c r="G29" i="37"/>
  <c r="G29" i="35" s="1"/>
  <c r="F29" i="37"/>
  <c r="F29" i="35" s="1"/>
  <c r="E29" i="37"/>
  <c r="E29" i="35" s="1"/>
  <c r="D29" i="37"/>
  <c r="D29" i="35" s="1"/>
  <c r="C29" i="37"/>
  <c r="C29" i="35" s="1"/>
  <c r="O28" i="37"/>
  <c r="O28" i="35" s="1"/>
  <c r="N28" i="37"/>
  <c r="N28" i="35" s="1"/>
  <c r="M28" i="37"/>
  <c r="M28" i="35" s="1"/>
  <c r="L28" i="37"/>
  <c r="L28" i="35" s="1"/>
  <c r="K28" i="37"/>
  <c r="K28" i="35" s="1"/>
  <c r="J28" i="37"/>
  <c r="J28" i="35" s="1"/>
  <c r="I28" i="37"/>
  <c r="I28" i="35" s="1"/>
  <c r="H28" i="37"/>
  <c r="H28" i="35" s="1"/>
  <c r="G28" i="37"/>
  <c r="G28" i="35" s="1"/>
  <c r="F28" i="37"/>
  <c r="F28" i="35" s="1"/>
  <c r="E28" i="37"/>
  <c r="E28" i="35" s="1"/>
  <c r="D28" i="37"/>
  <c r="D28" i="35" s="1"/>
  <c r="C28" i="37"/>
  <c r="C28" i="35" s="1"/>
  <c r="O27" i="37"/>
  <c r="O27" i="35" s="1"/>
  <c r="N27" i="37"/>
  <c r="N27" i="35" s="1"/>
  <c r="M27" i="37"/>
  <c r="M27" i="35" s="1"/>
  <c r="L27" i="37"/>
  <c r="L27" i="35" s="1"/>
  <c r="K27" i="37"/>
  <c r="K27" i="35" s="1"/>
  <c r="J27" i="37"/>
  <c r="J27" i="35" s="1"/>
  <c r="I27" i="37"/>
  <c r="I27" i="35" s="1"/>
  <c r="H27" i="37"/>
  <c r="H27" i="35" s="1"/>
  <c r="G27" i="37"/>
  <c r="G27" i="35" s="1"/>
  <c r="F27" i="37"/>
  <c r="F27" i="35" s="1"/>
  <c r="E27" i="37"/>
  <c r="E27" i="35" s="1"/>
  <c r="D27" i="37"/>
  <c r="D27" i="35" s="1"/>
  <c r="C27" i="37"/>
  <c r="C27" i="35" s="1"/>
  <c r="O26" i="37"/>
  <c r="O26" i="35" s="1"/>
  <c r="N26" i="37"/>
  <c r="N26" i="35" s="1"/>
  <c r="M26" i="37"/>
  <c r="M26" i="35" s="1"/>
  <c r="L26" i="37"/>
  <c r="L26" i="35" s="1"/>
  <c r="K26" i="37"/>
  <c r="K26" i="35" s="1"/>
  <c r="J26" i="37"/>
  <c r="J26" i="35" s="1"/>
  <c r="I26" i="37"/>
  <c r="I26" i="35" s="1"/>
  <c r="H26" i="37"/>
  <c r="H26" i="35" s="1"/>
  <c r="G26" i="37"/>
  <c r="G26" i="35" s="1"/>
  <c r="F26" i="37"/>
  <c r="F26" i="35" s="1"/>
  <c r="E26" i="37"/>
  <c r="E26" i="35" s="1"/>
  <c r="D26" i="37"/>
  <c r="D26" i="35" s="1"/>
  <c r="C26" i="37"/>
  <c r="C26" i="35" s="1"/>
  <c r="O25" i="37"/>
  <c r="O25" i="35" s="1"/>
  <c r="N25" i="37"/>
  <c r="N25" i="35" s="1"/>
  <c r="M25" i="37"/>
  <c r="M25" i="35" s="1"/>
  <c r="L25" i="37"/>
  <c r="L25" i="35" s="1"/>
  <c r="K25" i="37"/>
  <c r="K25" i="35" s="1"/>
  <c r="J25" i="37"/>
  <c r="J25" i="35" s="1"/>
  <c r="I25" i="37"/>
  <c r="I25" i="35" s="1"/>
  <c r="H25" i="37"/>
  <c r="H25" i="35" s="1"/>
  <c r="G25" i="37"/>
  <c r="G25" i="35" s="1"/>
  <c r="F25" i="37"/>
  <c r="F25" i="35" s="1"/>
  <c r="E25" i="37"/>
  <c r="E25" i="35" s="1"/>
  <c r="D25" i="37"/>
  <c r="D25" i="35" s="1"/>
  <c r="C25" i="37"/>
  <c r="C25" i="35" s="1"/>
  <c r="O24" i="37"/>
  <c r="O24" i="35" s="1"/>
  <c r="N24" i="37"/>
  <c r="N24" i="35" s="1"/>
  <c r="M24" i="37"/>
  <c r="M24" i="35" s="1"/>
  <c r="L24" i="37"/>
  <c r="L24" i="35" s="1"/>
  <c r="K24" i="37"/>
  <c r="K24" i="35" s="1"/>
  <c r="J24" i="37"/>
  <c r="J24" i="35" s="1"/>
  <c r="I24" i="37"/>
  <c r="I24" i="35" s="1"/>
  <c r="H24" i="37"/>
  <c r="H24" i="35" s="1"/>
  <c r="G24" i="37"/>
  <c r="G24" i="35" s="1"/>
  <c r="F24" i="37"/>
  <c r="F24" i="35" s="1"/>
  <c r="E24" i="37"/>
  <c r="E24" i="35" s="1"/>
  <c r="D24" i="37"/>
  <c r="D24" i="35" s="1"/>
  <c r="C24" i="37"/>
  <c r="C24" i="35" s="1"/>
  <c r="O23" i="37"/>
  <c r="O23" i="35" s="1"/>
  <c r="N23" i="37"/>
  <c r="N23" i="35" s="1"/>
  <c r="M23" i="37"/>
  <c r="M23" i="35" s="1"/>
  <c r="L23" i="37"/>
  <c r="L23" i="35" s="1"/>
  <c r="K23" i="37"/>
  <c r="K23" i="35" s="1"/>
  <c r="J23" i="37"/>
  <c r="J23" i="35" s="1"/>
  <c r="I23" i="37"/>
  <c r="I23" i="35" s="1"/>
  <c r="H23" i="37"/>
  <c r="H23" i="35" s="1"/>
  <c r="G23" i="37"/>
  <c r="G23" i="35" s="1"/>
  <c r="F23" i="37"/>
  <c r="F23" i="35" s="1"/>
  <c r="E23" i="37"/>
  <c r="E23" i="35" s="1"/>
  <c r="D23" i="37"/>
  <c r="D23" i="35" s="1"/>
  <c r="C23" i="37"/>
  <c r="C23" i="35" s="1"/>
  <c r="O22" i="37"/>
  <c r="O22" i="35" s="1"/>
  <c r="N22" i="37"/>
  <c r="N22" i="35" s="1"/>
  <c r="M22" i="37"/>
  <c r="M22" i="35" s="1"/>
  <c r="L22" i="37"/>
  <c r="L22" i="35" s="1"/>
  <c r="K22" i="37"/>
  <c r="K22" i="35" s="1"/>
  <c r="J22" i="37"/>
  <c r="J22" i="35" s="1"/>
  <c r="I22" i="37"/>
  <c r="I22" i="35" s="1"/>
  <c r="H22" i="37"/>
  <c r="H22" i="35" s="1"/>
  <c r="G22" i="37"/>
  <c r="G22" i="35" s="1"/>
  <c r="F22" i="37"/>
  <c r="F22" i="35" s="1"/>
  <c r="E22" i="37"/>
  <c r="E22" i="35" s="1"/>
  <c r="D22" i="37"/>
  <c r="D22" i="35" s="1"/>
  <c r="C22" i="37"/>
  <c r="C22" i="35" s="1"/>
  <c r="O21" i="37"/>
  <c r="O21" i="35" s="1"/>
  <c r="N21" i="37"/>
  <c r="N21" i="35" s="1"/>
  <c r="M21" i="37"/>
  <c r="M21" i="35" s="1"/>
  <c r="L21" i="37"/>
  <c r="L21" i="35" s="1"/>
  <c r="K21" i="37"/>
  <c r="K21" i="35" s="1"/>
  <c r="J21" i="37"/>
  <c r="J21" i="35" s="1"/>
  <c r="I21" i="37"/>
  <c r="I21" i="35" s="1"/>
  <c r="H21" i="37"/>
  <c r="H21" i="35" s="1"/>
  <c r="G21" i="37"/>
  <c r="G21" i="35" s="1"/>
  <c r="F21" i="37"/>
  <c r="F21" i="35" s="1"/>
  <c r="E21" i="37"/>
  <c r="E21" i="35" s="1"/>
  <c r="D21" i="37"/>
  <c r="D21" i="35" s="1"/>
  <c r="C21" i="37"/>
  <c r="C21" i="35" s="1"/>
  <c r="O20" i="37"/>
  <c r="O20" i="35" s="1"/>
  <c r="N20" i="37"/>
  <c r="N20" i="35" s="1"/>
  <c r="M20" i="37"/>
  <c r="M20" i="35" s="1"/>
  <c r="L20" i="37"/>
  <c r="L20" i="35" s="1"/>
  <c r="K20" i="37"/>
  <c r="K20" i="35" s="1"/>
  <c r="J20" i="37"/>
  <c r="J20" i="35" s="1"/>
  <c r="I20" i="37"/>
  <c r="I20" i="35" s="1"/>
  <c r="H20" i="37"/>
  <c r="H20" i="35" s="1"/>
  <c r="G20" i="37"/>
  <c r="G20" i="35" s="1"/>
  <c r="F20" i="37"/>
  <c r="F20" i="35" s="1"/>
  <c r="E20" i="37"/>
  <c r="E20" i="35" s="1"/>
  <c r="D20" i="37"/>
  <c r="D20" i="35" s="1"/>
  <c r="C20" i="37"/>
  <c r="C20" i="35" s="1"/>
  <c r="O19" i="37"/>
  <c r="O19" i="35" s="1"/>
  <c r="N19" i="37"/>
  <c r="N19" i="35" s="1"/>
  <c r="M19" i="37"/>
  <c r="M19" i="35" s="1"/>
  <c r="L19" i="37"/>
  <c r="L19" i="35" s="1"/>
  <c r="K19" i="37"/>
  <c r="K19" i="35" s="1"/>
  <c r="J19" i="37"/>
  <c r="J19" i="35" s="1"/>
  <c r="I19" i="37"/>
  <c r="I19" i="35" s="1"/>
  <c r="H19" i="37"/>
  <c r="H19" i="35" s="1"/>
  <c r="G19" i="37"/>
  <c r="G19" i="35" s="1"/>
  <c r="F19" i="37"/>
  <c r="F19" i="35" s="1"/>
  <c r="E19" i="37"/>
  <c r="E19" i="35" s="1"/>
  <c r="D19" i="37"/>
  <c r="D19" i="35" s="1"/>
  <c r="C19" i="37"/>
  <c r="C19" i="35" s="1"/>
  <c r="O18" i="37"/>
  <c r="O18" i="35" s="1"/>
  <c r="N18" i="37"/>
  <c r="N18" i="35" s="1"/>
  <c r="M18" i="37"/>
  <c r="M18" i="35" s="1"/>
  <c r="L18" i="37"/>
  <c r="L18" i="35" s="1"/>
  <c r="K18" i="37"/>
  <c r="K18" i="35" s="1"/>
  <c r="J18" i="37"/>
  <c r="J18" i="35" s="1"/>
  <c r="I18" i="37"/>
  <c r="I18" i="35" s="1"/>
  <c r="H18" i="37"/>
  <c r="H18" i="35" s="1"/>
  <c r="G18" i="37"/>
  <c r="G18" i="35" s="1"/>
  <c r="F18" i="37"/>
  <c r="F18" i="35" s="1"/>
  <c r="E18" i="37"/>
  <c r="E18" i="35" s="1"/>
  <c r="D18" i="37"/>
  <c r="D18" i="35" s="1"/>
  <c r="C18" i="37"/>
  <c r="C18" i="35" s="1"/>
  <c r="O17" i="37"/>
  <c r="O17" i="35" s="1"/>
  <c r="N17" i="37"/>
  <c r="N17" i="35" s="1"/>
  <c r="M17" i="37"/>
  <c r="M17" i="35" s="1"/>
  <c r="L17" i="37"/>
  <c r="L17" i="35" s="1"/>
  <c r="K17" i="37"/>
  <c r="K17" i="35" s="1"/>
  <c r="J17" i="37"/>
  <c r="J17" i="35" s="1"/>
  <c r="I17" i="37"/>
  <c r="I17" i="35" s="1"/>
  <c r="H17" i="37"/>
  <c r="H17" i="35" s="1"/>
  <c r="G17" i="37"/>
  <c r="G17" i="35" s="1"/>
  <c r="F17" i="37"/>
  <c r="F17" i="35" s="1"/>
  <c r="E17" i="37"/>
  <c r="E17" i="35" s="1"/>
  <c r="D17" i="37"/>
  <c r="D17" i="35" s="1"/>
  <c r="C17" i="37"/>
  <c r="C17" i="35" s="1"/>
  <c r="O16" i="37"/>
  <c r="O16" i="35" s="1"/>
  <c r="N16" i="37"/>
  <c r="N16" i="35" s="1"/>
  <c r="M16" i="37"/>
  <c r="M16" i="35" s="1"/>
  <c r="L16" i="37"/>
  <c r="L16" i="35" s="1"/>
  <c r="K16" i="37"/>
  <c r="K16" i="35" s="1"/>
  <c r="J16" i="37"/>
  <c r="J16" i="35" s="1"/>
  <c r="I16" i="37"/>
  <c r="I16" i="35" s="1"/>
  <c r="H16" i="37"/>
  <c r="H16" i="35" s="1"/>
  <c r="G16" i="37"/>
  <c r="G16" i="35" s="1"/>
  <c r="F16" i="37"/>
  <c r="F16" i="35" s="1"/>
  <c r="E16" i="37"/>
  <c r="E16" i="35" s="1"/>
  <c r="D16" i="37"/>
  <c r="D16" i="35" s="1"/>
  <c r="C16" i="37"/>
  <c r="C16" i="35" s="1"/>
  <c r="O15" i="37"/>
  <c r="O15" i="35" s="1"/>
  <c r="N15" i="37"/>
  <c r="N15" i="35" s="1"/>
  <c r="M15" i="37"/>
  <c r="M15" i="35" s="1"/>
  <c r="L15" i="37"/>
  <c r="L15" i="35" s="1"/>
  <c r="K15" i="37"/>
  <c r="K15" i="35" s="1"/>
  <c r="J15" i="37"/>
  <c r="J15" i="35" s="1"/>
  <c r="I15" i="37"/>
  <c r="I15" i="35" s="1"/>
  <c r="H15" i="37"/>
  <c r="H15" i="35" s="1"/>
  <c r="G15" i="37"/>
  <c r="G15" i="35" s="1"/>
  <c r="F15" i="37"/>
  <c r="F15" i="35" s="1"/>
  <c r="E15" i="37"/>
  <c r="E15" i="35" s="1"/>
  <c r="D15" i="37"/>
  <c r="D15" i="35" s="1"/>
  <c r="C15" i="37"/>
  <c r="C15" i="35" s="1"/>
  <c r="O14" i="37"/>
  <c r="O14" i="35" s="1"/>
  <c r="N14" i="37"/>
  <c r="N14" i="35" s="1"/>
  <c r="M14" i="37"/>
  <c r="M14" i="35" s="1"/>
  <c r="L14" i="37"/>
  <c r="L14" i="35" s="1"/>
  <c r="K14" i="37"/>
  <c r="K14" i="35" s="1"/>
  <c r="J14" i="37"/>
  <c r="J14" i="35" s="1"/>
  <c r="I14" i="37"/>
  <c r="I14" i="35" s="1"/>
  <c r="H14" i="37"/>
  <c r="H14" i="35" s="1"/>
  <c r="G14" i="37"/>
  <c r="G14" i="35" s="1"/>
  <c r="F14" i="37"/>
  <c r="F14" i="35" s="1"/>
  <c r="E14" i="37"/>
  <c r="E14" i="35" s="1"/>
  <c r="D14" i="37"/>
  <c r="D14" i="35" s="1"/>
  <c r="C14" i="37"/>
  <c r="C14" i="35" s="1"/>
  <c r="O13" i="37"/>
  <c r="O13" i="35" s="1"/>
  <c r="N13" i="37"/>
  <c r="N13" i="35" s="1"/>
  <c r="M13" i="37"/>
  <c r="M13" i="35" s="1"/>
  <c r="L13" i="37"/>
  <c r="L13" i="35" s="1"/>
  <c r="K13" i="37"/>
  <c r="K13" i="35" s="1"/>
  <c r="J13" i="37"/>
  <c r="J13" i="35" s="1"/>
  <c r="I13" i="37"/>
  <c r="I13" i="35" s="1"/>
  <c r="H13" i="37"/>
  <c r="H13" i="35" s="1"/>
  <c r="G13" i="37"/>
  <c r="G13" i="35" s="1"/>
  <c r="F13" i="37"/>
  <c r="F13" i="35" s="1"/>
  <c r="E13" i="37"/>
  <c r="E13" i="35" s="1"/>
  <c r="D13" i="37"/>
  <c r="D13" i="35" s="1"/>
  <c r="C13" i="37"/>
  <c r="C13" i="35" s="1"/>
  <c r="O12" i="37"/>
  <c r="O12" i="35" s="1"/>
  <c r="N12" i="37"/>
  <c r="N12" i="35" s="1"/>
  <c r="M12" i="37"/>
  <c r="M12" i="35" s="1"/>
  <c r="L12" i="37"/>
  <c r="L12" i="35" s="1"/>
  <c r="K12" i="37"/>
  <c r="K12" i="35" s="1"/>
  <c r="J12" i="37"/>
  <c r="J12" i="35" s="1"/>
  <c r="I12" i="37"/>
  <c r="I12" i="35" s="1"/>
  <c r="H12" i="37"/>
  <c r="H12" i="35" s="1"/>
  <c r="G12" i="37"/>
  <c r="G12" i="35" s="1"/>
  <c r="F12" i="37"/>
  <c r="F12" i="35" s="1"/>
  <c r="E12" i="37"/>
  <c r="E12" i="35" s="1"/>
  <c r="D12" i="37"/>
  <c r="D12" i="35" s="1"/>
  <c r="C12" i="37"/>
  <c r="C12" i="35" s="1"/>
  <c r="O11" i="37"/>
  <c r="O11" i="35" s="1"/>
  <c r="N11" i="37"/>
  <c r="N11" i="35" s="1"/>
  <c r="M11" i="37"/>
  <c r="M11" i="35" s="1"/>
  <c r="L11" i="37"/>
  <c r="L11" i="35" s="1"/>
  <c r="K11" i="37"/>
  <c r="K11" i="35" s="1"/>
  <c r="J11" i="37"/>
  <c r="J11" i="35" s="1"/>
  <c r="I11" i="37"/>
  <c r="I11" i="35" s="1"/>
  <c r="H11" i="37"/>
  <c r="H11" i="35" s="1"/>
  <c r="G11" i="37"/>
  <c r="G11" i="35" s="1"/>
  <c r="F11" i="37"/>
  <c r="F11" i="35" s="1"/>
  <c r="E11" i="37"/>
  <c r="E11" i="35" s="1"/>
  <c r="D11" i="37"/>
  <c r="D11" i="35" s="1"/>
  <c r="C11" i="37"/>
  <c r="C11" i="35" s="1"/>
  <c r="O10" i="37"/>
  <c r="O10" i="35" s="1"/>
  <c r="N10" i="37"/>
  <c r="N10" i="35" s="1"/>
  <c r="M10" i="37"/>
  <c r="M10" i="35" s="1"/>
  <c r="L10" i="37"/>
  <c r="L10" i="35" s="1"/>
  <c r="K10" i="37"/>
  <c r="K10" i="35" s="1"/>
  <c r="J10" i="37"/>
  <c r="J10" i="35" s="1"/>
  <c r="I10" i="37"/>
  <c r="I10" i="35" s="1"/>
  <c r="H10" i="37"/>
  <c r="H10" i="35" s="1"/>
  <c r="G10" i="37"/>
  <c r="G10" i="35" s="1"/>
  <c r="F10" i="37"/>
  <c r="F10" i="35" s="1"/>
  <c r="E10" i="37"/>
  <c r="E10" i="35" s="1"/>
  <c r="D10" i="37"/>
  <c r="D10" i="35" s="1"/>
  <c r="C10" i="37"/>
  <c r="C10" i="35" s="1"/>
  <c r="O9" i="37"/>
  <c r="O9" i="35" s="1"/>
  <c r="N9" i="37"/>
  <c r="N9" i="35" s="1"/>
  <c r="M9" i="37"/>
  <c r="M9" i="35" s="1"/>
  <c r="L9" i="37"/>
  <c r="L9" i="35" s="1"/>
  <c r="K9" i="37"/>
  <c r="K9" i="35" s="1"/>
  <c r="J9" i="37"/>
  <c r="J9" i="35" s="1"/>
  <c r="I9" i="37"/>
  <c r="I9" i="35" s="1"/>
  <c r="H9" i="37"/>
  <c r="H9" i="35" s="1"/>
  <c r="G9" i="37"/>
  <c r="G9" i="35" s="1"/>
  <c r="F9" i="37"/>
  <c r="F9" i="35" s="1"/>
  <c r="E9" i="37"/>
  <c r="E9" i="35" s="1"/>
  <c r="D9" i="37"/>
  <c r="D9" i="35" s="1"/>
  <c r="C9" i="37"/>
  <c r="C9" i="35" s="1"/>
  <c r="O8" i="37"/>
  <c r="O8" i="35" s="1"/>
  <c r="N8" i="37"/>
  <c r="N8" i="35" s="1"/>
  <c r="M8" i="37"/>
  <c r="M8" i="35" s="1"/>
  <c r="L8" i="37"/>
  <c r="L8" i="35" s="1"/>
  <c r="K8" i="37"/>
  <c r="K8" i="35" s="1"/>
  <c r="J8" i="37"/>
  <c r="J8" i="35" s="1"/>
  <c r="I8" i="37"/>
  <c r="I8" i="35" s="1"/>
  <c r="H8" i="37"/>
  <c r="H8" i="35" s="1"/>
  <c r="G8" i="37"/>
  <c r="G8" i="35" s="1"/>
  <c r="F8" i="37"/>
  <c r="F8" i="35" s="1"/>
  <c r="E8" i="37"/>
  <c r="E8" i="35" s="1"/>
  <c r="D8" i="37"/>
  <c r="D8" i="35" s="1"/>
  <c r="C8" i="37"/>
  <c r="C8" i="35" s="1"/>
  <c r="O7" i="37"/>
  <c r="O7" i="35" s="1"/>
  <c r="N7" i="37"/>
  <c r="N7" i="35" s="1"/>
  <c r="M7" i="37"/>
  <c r="M7" i="35" s="1"/>
  <c r="L7" i="37"/>
  <c r="L7" i="35" s="1"/>
  <c r="K7" i="37"/>
  <c r="K7" i="35" s="1"/>
  <c r="J7" i="37"/>
  <c r="J7" i="35" s="1"/>
  <c r="I7" i="37"/>
  <c r="I7" i="35" s="1"/>
  <c r="H7" i="37"/>
  <c r="H7" i="35" s="1"/>
  <c r="G7" i="37"/>
  <c r="G7" i="35" s="1"/>
  <c r="F7" i="37"/>
  <c r="F7" i="35" s="1"/>
  <c r="E7" i="37"/>
  <c r="E7" i="35" s="1"/>
  <c r="D7" i="37"/>
  <c r="D7" i="35" s="1"/>
  <c r="C7" i="37"/>
  <c r="C7" i="35" s="1"/>
  <c r="O6" i="37"/>
  <c r="O6" i="35" s="1"/>
  <c r="N6" i="37"/>
  <c r="N6" i="35" s="1"/>
  <c r="M6" i="37"/>
  <c r="M6" i="35" s="1"/>
  <c r="L6" i="37"/>
  <c r="L6" i="35" s="1"/>
  <c r="K6" i="37"/>
  <c r="K6" i="35" s="1"/>
  <c r="J6" i="37"/>
  <c r="J6" i="35" s="1"/>
  <c r="I6" i="37"/>
  <c r="I6" i="35" s="1"/>
  <c r="H6" i="37"/>
  <c r="H6" i="35" s="1"/>
  <c r="G6" i="37"/>
  <c r="G6" i="35" s="1"/>
  <c r="F6" i="37"/>
  <c r="F6" i="35" s="1"/>
  <c r="E6" i="37"/>
  <c r="E6" i="35" s="1"/>
  <c r="D6" i="37"/>
  <c r="D6" i="35" s="1"/>
  <c r="C6" i="37"/>
  <c r="C6" i="35" s="1"/>
  <c r="B105" i="37"/>
  <c r="B55" i="22" s="1"/>
  <c r="B104" i="37"/>
  <c r="B54" i="22" s="1"/>
  <c r="B103" i="37"/>
  <c r="B53" i="22" s="1"/>
  <c r="B102" i="37"/>
  <c r="B52" i="22" s="1"/>
  <c r="B101" i="37"/>
  <c r="B51" i="22" s="1"/>
  <c r="B100" i="37"/>
  <c r="B50" i="22" s="1"/>
  <c r="B99" i="37"/>
  <c r="B49" i="22" s="1"/>
  <c r="B98" i="37"/>
  <c r="B48" i="22" s="1"/>
  <c r="B97" i="37"/>
  <c r="B47" i="22" s="1"/>
  <c r="B96" i="37"/>
  <c r="B46" i="22" s="1"/>
  <c r="B95" i="37"/>
  <c r="B45" i="22" s="1"/>
  <c r="B94" i="37"/>
  <c r="B44" i="22" s="1"/>
  <c r="B93" i="37"/>
  <c r="B43" i="22" s="1"/>
  <c r="B92" i="37"/>
  <c r="B42" i="22" s="1"/>
  <c r="B91" i="37"/>
  <c r="B41" i="22" s="1"/>
  <c r="B90" i="37"/>
  <c r="B40" i="22" s="1"/>
  <c r="B89" i="37"/>
  <c r="B39" i="22" s="1"/>
  <c r="B88" i="37"/>
  <c r="B38" i="22" s="1"/>
  <c r="B87" i="37"/>
  <c r="B37" i="22" s="1"/>
  <c r="B86" i="37"/>
  <c r="B36" i="22" s="1"/>
  <c r="B85" i="37"/>
  <c r="B35" i="22" s="1"/>
  <c r="B84" i="37"/>
  <c r="B34" i="22" s="1"/>
  <c r="B83" i="37"/>
  <c r="B33" i="22" s="1"/>
  <c r="B82" i="37"/>
  <c r="B32" i="22" s="1"/>
  <c r="B81" i="37"/>
  <c r="B31" i="22" s="1"/>
  <c r="B80" i="37"/>
  <c r="B30" i="22" s="1"/>
  <c r="B79" i="37"/>
  <c r="B29" i="22" s="1"/>
  <c r="B78" i="37"/>
  <c r="B28" i="22" s="1"/>
  <c r="B77" i="37"/>
  <c r="B27" i="22" s="1"/>
  <c r="B76" i="37"/>
  <c r="B26" i="22" s="1"/>
  <c r="B75" i="37"/>
  <c r="B25" i="22" s="1"/>
  <c r="B74" i="37"/>
  <c r="B24" i="22" s="1"/>
  <c r="B73" i="37"/>
  <c r="B23" i="22" s="1"/>
  <c r="B72" i="37"/>
  <c r="B22" i="22" s="1"/>
  <c r="B71" i="37"/>
  <c r="B21" i="22" s="1"/>
  <c r="B70" i="37"/>
  <c r="B20" i="22" s="1"/>
  <c r="B69" i="37"/>
  <c r="B19" i="22" s="1"/>
  <c r="B68" i="37"/>
  <c r="B18" i="22" s="1"/>
  <c r="B67" i="37"/>
  <c r="B17" i="22" s="1"/>
  <c r="B66" i="37"/>
  <c r="B16" i="22" s="1"/>
  <c r="B65" i="37"/>
  <c r="B15" i="22" s="1"/>
  <c r="B64" i="37"/>
  <c r="B14" i="22" s="1"/>
  <c r="B63" i="37"/>
  <c r="B13" i="22" s="1"/>
  <c r="B62" i="37"/>
  <c r="B12" i="22" s="1"/>
  <c r="B61" i="37"/>
  <c r="B11" i="22" s="1"/>
  <c r="B60" i="37"/>
  <c r="B10" i="22" s="1"/>
  <c r="B59" i="37"/>
  <c r="B9" i="22" s="1"/>
  <c r="B58" i="37"/>
  <c r="B8" i="22" s="1"/>
  <c r="B57" i="37"/>
  <c r="B7" i="22" s="1"/>
  <c r="B56" i="37"/>
  <c r="B6" i="22" s="1"/>
  <c r="B55" i="37"/>
  <c r="B55" i="35" s="1"/>
  <c r="B54" i="37"/>
  <c r="B54" i="35" s="1"/>
  <c r="B53" i="37"/>
  <c r="B53" i="35" s="1"/>
  <c r="B52" i="37"/>
  <c r="B52" i="35" s="1"/>
  <c r="B51" i="37"/>
  <c r="B51" i="35" s="1"/>
  <c r="B50" i="37"/>
  <c r="B50" i="35" s="1"/>
  <c r="B49" i="37"/>
  <c r="B49" i="35" s="1"/>
  <c r="B48" i="37"/>
  <c r="B48" i="35" s="1"/>
  <c r="B47" i="37"/>
  <c r="B47" i="35" s="1"/>
  <c r="B46" i="37"/>
  <c r="B46" i="35" s="1"/>
  <c r="B45" i="37"/>
  <c r="B45" i="35" s="1"/>
  <c r="B44" i="37"/>
  <c r="B44" i="35" s="1"/>
  <c r="B43" i="37"/>
  <c r="B43" i="35" s="1"/>
  <c r="B42" i="37"/>
  <c r="B42" i="35" s="1"/>
  <c r="B41" i="37"/>
  <c r="B41" i="35" s="1"/>
  <c r="B40" i="37"/>
  <c r="B40" i="35" s="1"/>
  <c r="B39" i="37"/>
  <c r="B39" i="35" s="1"/>
  <c r="B38" i="37"/>
  <c r="B38" i="35" s="1"/>
  <c r="B37" i="37"/>
  <c r="B37" i="35" s="1"/>
  <c r="B36" i="37"/>
  <c r="B36" i="35" s="1"/>
  <c r="B35" i="37"/>
  <c r="B35" i="35" s="1"/>
  <c r="B34" i="37"/>
  <c r="B34" i="35" s="1"/>
  <c r="B33" i="37"/>
  <c r="B33" i="35" s="1"/>
  <c r="B32" i="37"/>
  <c r="B32" i="35" s="1"/>
  <c r="B31" i="37"/>
  <c r="B31" i="35" s="1"/>
  <c r="B30" i="37"/>
  <c r="B30" i="35" s="1"/>
  <c r="B29" i="37"/>
  <c r="B29" i="35" s="1"/>
  <c r="B28" i="37"/>
  <c r="B28" i="35" s="1"/>
  <c r="B27" i="37"/>
  <c r="B27" i="35" s="1"/>
  <c r="B26" i="37"/>
  <c r="B26" i="35" s="1"/>
  <c r="B25" i="37"/>
  <c r="B25" i="35" s="1"/>
  <c r="B24" i="37"/>
  <c r="B24" i="35" s="1"/>
  <c r="B23" i="37"/>
  <c r="B23" i="35" s="1"/>
  <c r="B22" i="37"/>
  <c r="B22" i="35" s="1"/>
  <c r="B21" i="37"/>
  <c r="B21" i="35" s="1"/>
  <c r="B20" i="37"/>
  <c r="B20" i="35" s="1"/>
  <c r="B19" i="37"/>
  <c r="B19" i="35" s="1"/>
  <c r="B18" i="37"/>
  <c r="B18" i="35" s="1"/>
  <c r="B17" i="37"/>
  <c r="B17" i="35" s="1"/>
  <c r="B16" i="37"/>
  <c r="B16" i="35" s="1"/>
  <c r="B15" i="37"/>
  <c r="B15" i="35" s="1"/>
  <c r="B14" i="37"/>
  <c r="B14" i="35" s="1"/>
  <c r="B13" i="37"/>
  <c r="B13" i="35" s="1"/>
  <c r="B12" i="37"/>
  <c r="B12" i="35" s="1"/>
  <c r="B11" i="37"/>
  <c r="B11" i="35" s="1"/>
  <c r="B10" i="37"/>
  <c r="B10" i="35" s="1"/>
  <c r="B9" i="37"/>
  <c r="B9" i="35" s="1"/>
  <c r="B8" i="37"/>
  <c r="B8" i="35" s="1"/>
  <c r="B7" i="37"/>
  <c r="B7" i="35" s="1"/>
  <c r="B6" i="37"/>
  <c r="B6" i="35" s="1"/>
  <c r="N3" i="30" l="1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<sst xmlns="http://schemas.openxmlformats.org/spreadsheetml/2006/main" count="280" uniqueCount="33">
  <si>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</si>
  <si>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</si>
  <si>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</si>
  <si>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</si>
  <si>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</si>
  <si>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</si>
  <si>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</si>
  <si>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</si>
  <si>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</si>
  <si>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</si>
  <si>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</si>
  <si>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</si>
  <si>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</si>
  <si>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</si>
  <si>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</si>
  <si>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</si>
  <si>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</si>
  <si>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</si>
  <si>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</si>
  <si>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</si>
  <si>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</si>
  <si>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</si>
  <si>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</si>
  <si>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</si>
  <si>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ŠKOLNÍ STRAVOVÁNÍ</t>
  </si>
  <si>
    <t>VE ŠKOLNÍCH JÍDELNÁCH</t>
  </si>
  <si>
    <t>(v Kč/stravovaného)</t>
  </si>
  <si>
    <t>ONIV</t>
  </si>
  <si>
    <t>stravovaní, vzdělávající se ve střední škole, konzervatoři a vyšší odborné škole</t>
  </si>
  <si>
    <t>Příloha č. 3c</t>
  </si>
  <si>
    <t>stanovených jednotlivými krajskými úřady pro krajské a obecní školství v roce 2025</t>
  </si>
  <si>
    <t>Krajské normativy školní jídelny ve střední škole, konzervatoři a vyšší odborné škole v roce 2025</t>
  </si>
  <si>
    <t>Č.j.: MSMT-21301/2025-1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</si>
</sst>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u/>
      <sz val="11"/>
      <name val="Calibri"/>
      <family val="2"/>
      <charset val="238"/>
      <scheme val="minor"/>
    </font>
    <font>
      <sz val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3" fillId="0" borderId="0"/>
  </cellStyleXfs>
  <cellXfs count="6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2" fontId="0" fillId="0" borderId="0" xfId="0" applyNumberForma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/>
    <xf numFmtId="0" fontId="6" fillId="0" borderId="2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2" fillId="0" borderId="0" xfId="0" applyFont="1"/>
    <xf numFmtId="3" fontId="0" fillId="0" borderId="0" xfId="0" applyNumberFormat="1"/>
    <xf numFmtId="0" fontId="0" fillId="0" borderId="0" xfId="0" applyAlignment="1">
      <alignment horizontal="left"/>
    </xf>
    <xf numFmtId="0" fontId="8" fillId="2" borderId="1" xfId="0" applyFont="1" applyFill="1" applyBorder="1" applyAlignment="1">
      <alignment horizontal="center" vertical="center" textRotation="90" wrapText="1"/>
    </xf>
    <xf numFmtId="2" fontId="8" fillId="3" borderId="1" xfId="0" applyNumberFormat="1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0" fontId="8" fillId="5" borderId="1" xfId="0" applyFont="1" applyFill="1" applyBorder="1" applyAlignment="1">
      <alignment horizontal="center" vertical="center" textRotation="90" wrapText="1"/>
    </xf>
    <xf numFmtId="3" fontId="5" fillId="0" borderId="1" xfId="0" applyNumberFormat="1" applyFont="1" applyBorder="1"/>
    <xf numFmtId="2" fontId="15" fillId="0" borderId="3" xfId="0" applyNumberFormat="1" applyFont="1" applyBorder="1"/>
    <xf numFmtId="2" fontId="5" fillId="0" borderId="0" xfId="0" applyNumberFormat="1" applyFont="1"/>
    <xf numFmtId="2" fontId="15" fillId="0" borderId="6" xfId="0" applyNumberFormat="1" applyFont="1" applyBorder="1"/>
    <xf numFmtId="2" fontId="15" fillId="0" borderId="7" xfId="0" applyNumberFormat="1" applyFont="1" applyBorder="1"/>
    <xf numFmtId="0" fontId="5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Border="1" applyAlignment="1">
      <alignment horizontal="center" vertical="center" textRotation="90" wrapText="1"/>
    </xf>
    <xf numFmtId="2" fontId="7" fillId="0" borderId="5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3">
    <cellStyle name="Normální" xfId="0" builtinId="0"/>
    <cellStyle name="normální 2" xfId="1" xr:uid="{00000000-0005-0000-0000-000001000000}"/>
    <cellStyle name="Normální 2 2 2 2" xfId="2" xr:uid="{ACFBF616-9D11-4B9A-874C-300DA74FBCB1}"/>
  </cellStyles>
  <dxfs count="0"/>
  <tableStyles count="0" defaultTableStyle="TableStyleMedium9" defaultPivotStyle="PivotStyleLight16"/>
  <colors>
    <mruColors>
      <color rgb="FFFFFF00"/>
      <color rgb="FFFF0000"/>
      <color rgb="FF800000"/>
      <color rgb="FFFF99FF"/>
      <color rgb="FFFFCCFF"/>
      <color rgb="FFFFFFCC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2025 </a:t>
            </a:r>
          </a:p>
          <a:p>
            <a:pPr>
              <a:defRPr/>
            </a:pPr>
            <a:r>
              <a:rPr lang="cs-CZ" sz="1600"/>
              <a:t>Školní jídelny ve</a:t>
            </a:r>
            <a:r>
              <a:rPr lang="cs-CZ" sz="1600" baseline="0"/>
              <a:t> střední škole, konzervatoři a VOŠ </a:t>
            </a:r>
            <a:r>
              <a:rPr lang="cs-CZ" sz="1600"/>
              <a:t>(v Kč/stravovaného)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2025'!$R$6:$R$1005</c:f>
              <c:numCache>
                <c:formatCode>#,##0</c:formatCode>
                <c:ptCount val="1000"/>
                <c:pt idx="0">
                  <c:v>178040.67796610171</c:v>
                </c:pt>
                <c:pt idx="1">
                  <c:v>89272.521246458928</c:v>
                </c:pt>
                <c:pt idx="2">
                  <c:v>59458.867924528306</c:v>
                </c:pt>
                <c:pt idx="3">
                  <c:v>44636.260623229464</c:v>
                </c:pt>
                <c:pt idx="4">
                  <c:v>35688.788221970557</c:v>
                </c:pt>
                <c:pt idx="5">
                  <c:v>29757.507082152973</c:v>
                </c:pt>
                <c:pt idx="6">
                  <c:v>25496.11650485437</c:v>
                </c:pt>
                <c:pt idx="7">
                  <c:v>22318.130311614732</c:v>
                </c:pt>
                <c:pt idx="8">
                  <c:v>19832.095657646318</c:v>
                </c:pt>
                <c:pt idx="9">
                  <c:v>17854.504249291786</c:v>
                </c:pt>
                <c:pt idx="10">
                  <c:v>16227.188465499483</c:v>
                </c:pt>
                <c:pt idx="11">
                  <c:v>14878.753541076487</c:v>
                </c:pt>
                <c:pt idx="12">
                  <c:v>13731.241830065361</c:v>
                </c:pt>
                <c:pt idx="13">
                  <c:v>12753.217320922702</c:v>
                </c:pt>
                <c:pt idx="14">
                  <c:v>11900.755287009064</c:v>
                </c:pt>
                <c:pt idx="15">
                  <c:v>11159.065155807366</c:v>
                </c:pt>
                <c:pt idx="16">
                  <c:v>10500.899700099966</c:v>
                </c:pt>
                <c:pt idx="17">
                  <c:v>9919.1690273843251</c:v>
                </c:pt>
                <c:pt idx="18">
                  <c:v>9395.7066189624329</c:v>
                </c:pt>
                <c:pt idx="19">
                  <c:v>8927.2521246458928</c:v>
                </c:pt>
                <c:pt idx="20">
                  <c:v>8932.3129251700684</c:v>
                </c:pt>
                <c:pt idx="21">
                  <c:v>8814.8811188811196</c:v>
                </c:pt>
                <c:pt idx="22">
                  <c:v>8707.7093119646324</c:v>
                </c:pt>
                <c:pt idx="23">
                  <c:v>8607.8120732040425</c:v>
                </c:pt>
                <c:pt idx="24">
                  <c:v>8512.479740680712</c:v>
                </c:pt>
                <c:pt idx="25">
                  <c:v>8423.7369687249411</c:v>
                </c:pt>
                <c:pt idx="26">
                  <c:v>8339.0314898121196</c:v>
                </c:pt>
                <c:pt idx="27">
                  <c:v>8260.3407601572744</c:v>
                </c:pt>
                <c:pt idx="28">
                  <c:v>8185.2467532467535</c:v>
                </c:pt>
                <c:pt idx="29">
                  <c:v>8115.6837496780845</c:v>
                </c:pt>
                <c:pt idx="30">
                  <c:v>8047.2931562819213</c:v>
                </c:pt>
                <c:pt idx="31">
                  <c:v>7982.0668693009129</c:v>
                </c:pt>
                <c:pt idx="32">
                  <c:v>7921.8702865761688</c:v>
                </c:pt>
                <c:pt idx="33">
                  <c:v>7862.5748502994011</c:v>
                </c:pt>
                <c:pt idx="34">
                  <c:v>7806.0936338865495</c:v>
                </c:pt>
                <c:pt idx="35">
                  <c:v>7752.3247232472331</c:v>
                </c:pt>
                <c:pt idx="36">
                  <c:v>7701.1730205278591</c:v>
                </c:pt>
                <c:pt idx="37">
                  <c:v>7650.6919155134747</c:v>
                </c:pt>
                <c:pt idx="38">
                  <c:v>7602.702050663449</c:v>
                </c:pt>
                <c:pt idx="39">
                  <c:v>7557.1223021582728</c:v>
                </c:pt>
                <c:pt idx="40">
                  <c:v>7513.8769670958518</c:v>
                </c:pt>
                <c:pt idx="41">
                  <c:v>7471.1237553342817</c:v>
                </c:pt>
                <c:pt idx="42">
                  <c:v>7428.8543140028287</c:v>
                </c:pt>
                <c:pt idx="43">
                  <c:v>7388.7924970691674</c:v>
                </c:pt>
                <c:pt idx="44">
                  <c:v>7350.874737578727</c:v>
                </c:pt>
                <c:pt idx="45">
                  <c:v>7313.3441633789735</c:v>
                </c:pt>
                <c:pt idx="46">
                  <c:v>7277.8752886836037</c:v>
                </c:pt>
                <c:pt idx="47">
                  <c:v>7242.7487933808325</c:v>
                </c:pt>
                <c:pt idx="48">
                  <c:v>7207.9597438243372</c:v>
                </c:pt>
                <c:pt idx="49">
                  <c:v>7175.1366120218572</c:v>
                </c:pt>
                <c:pt idx="50">
                  <c:v>7142.6110607434275</c:v>
                </c:pt>
                <c:pt idx="51">
                  <c:v>7111.9837508463097</c:v>
                </c:pt>
                <c:pt idx="52">
                  <c:v>7081.6179775280898</c:v>
                </c:pt>
                <c:pt idx="53">
                  <c:v>7051.5104050123073</c:v>
                </c:pt>
                <c:pt idx="54">
                  <c:v>7023.2226431914423</c:v>
                </c:pt>
                <c:pt idx="55">
                  <c:v>6995.1609322974473</c:v>
                </c:pt>
                <c:pt idx="56">
                  <c:v>6968.8633348076073</c:v>
                </c:pt>
                <c:pt idx="57">
                  <c:v>6941.2334801762117</c:v>
                </c:pt>
                <c:pt idx="58">
                  <c:v>6915.3390388413427</c:v>
                </c:pt>
                <c:pt idx="59">
                  <c:v>6891.143669363657</c:v>
                </c:pt>
                <c:pt idx="60">
                  <c:v>6865.6209150326804</c:v>
                </c:pt>
                <c:pt idx="61">
                  <c:v>6841.7716022579243</c:v>
                </c:pt>
                <c:pt idx="62">
                  <c:v>6818.0874080484637</c:v>
                </c:pt>
                <c:pt idx="63">
                  <c:v>6794.5666235446306</c:v>
                </c:pt>
                <c:pt idx="64">
                  <c:v>6772.6627981947131</c:v>
                </c:pt>
                <c:pt idx="65">
                  <c:v>6750.8997429305909</c:v>
                </c:pt>
                <c:pt idx="66">
                  <c:v>6729.2761050608588</c:v>
                </c:pt>
                <c:pt idx="67">
                  <c:v>6707.7905491698602</c:v>
                </c:pt>
                <c:pt idx="68">
                  <c:v>6686.4417568427752</c:v>
                </c:pt>
                <c:pt idx="69">
                  <c:v>6666.6384599111479</c:v>
                </c:pt>
                <c:pt idx="70">
                  <c:v>6646.9521198059483</c:v>
                </c:pt>
                <c:pt idx="71">
                  <c:v>6627.3817034700323</c:v>
                </c:pt>
                <c:pt idx="72">
                  <c:v>6607.9261899769344</c:v>
                </c:pt>
                <c:pt idx="73">
                  <c:v>6589.9623588456716</c:v>
                </c:pt>
                <c:pt idx="74">
                  <c:v>6570.7256046705588</c:v>
                </c:pt>
                <c:pt idx="75">
                  <c:v>6552.9631940112286</c:v>
                </c:pt>
                <c:pt idx="76">
                  <c:v>6535.2965574450436</c:v>
                </c:pt>
                <c:pt idx="77">
                  <c:v>6517.7249224405377</c:v>
                </c:pt>
                <c:pt idx="78">
                  <c:v>6501.5886115122757</c:v>
                </c:pt>
                <c:pt idx="79">
                  <c:v>6484.1975308641977</c:v>
                </c:pt>
                <c:pt idx="80">
                  <c:v>6468.2266009852219</c:v>
                </c:pt>
                <c:pt idx="81">
                  <c:v>6452.3341523341514</c:v>
                </c:pt>
                <c:pt idx="82">
                  <c:v>6435.2052276904233</c:v>
                </c:pt>
                <c:pt idx="83">
                  <c:v>6420.7823960880196</c:v>
                </c:pt>
                <c:pt idx="84">
                  <c:v>6405.1219512195121</c:v>
                </c:pt>
                <c:pt idx="85">
                  <c:v>6389.5377128953769</c:v>
                </c:pt>
                <c:pt idx="86">
                  <c:v>6375.3186324094677</c:v>
                </c:pt>
                <c:pt idx="87">
                  <c:v>6359.8789101917255</c:v>
                </c:pt>
                <c:pt idx="88">
                  <c:v>6345.7913813934765</c:v>
                </c:pt>
                <c:pt idx="89">
                  <c:v>6331.7661241711867</c:v>
                </c:pt>
                <c:pt idx="90">
                  <c:v>6317.8027265437049</c:v>
                </c:pt>
                <c:pt idx="91">
                  <c:v>6303.900780156031</c:v>
                </c:pt>
                <c:pt idx="92">
                  <c:v>6290.0598802395207</c:v>
                </c:pt>
                <c:pt idx="93">
                  <c:v>6277.5298804780869</c:v>
                </c:pt>
                <c:pt idx="94">
                  <c:v>6263.8044126416216</c:v>
                </c:pt>
                <c:pt idx="95">
                  <c:v>6251.3786947034323</c:v>
                </c:pt>
                <c:pt idx="96">
                  <c:v>6237.7672209026123</c:v>
                </c:pt>
                <c:pt idx="97">
                  <c:v>6225.4444883445285</c:v>
                </c:pt>
                <c:pt idx="98">
                  <c:v>6213.1703470031543</c:v>
                </c:pt>
                <c:pt idx="99">
                  <c:v>6200.9445100354187</c:v>
                </c:pt>
                <c:pt idx="100">
                  <c:v>6188.7666928515318</c:v>
                </c:pt>
                <c:pt idx="101">
                  <c:v>6174.2163009404394</c:v>
                </c:pt>
                <c:pt idx="102">
                  <c:v>6158.530388899746</c:v>
                </c:pt>
                <c:pt idx="103">
                  <c:v>6144.1216611425234</c:v>
                </c:pt>
                <c:pt idx="104">
                  <c:v>6129.7801984049802</c:v>
                </c:pt>
                <c:pt idx="105">
                  <c:v>6115.5055307587809</c:v>
                </c:pt>
                <c:pt idx="106">
                  <c:v>6101.2971926427881</c:v>
                </c:pt>
                <c:pt idx="107">
                  <c:v>6087.1547228124391</c:v>
                </c:pt>
                <c:pt idx="108">
                  <c:v>6073.0776642898436</c:v>
                </c:pt>
                <c:pt idx="109">
                  <c:v>6060.2307692307695</c:v>
                </c:pt>
                <c:pt idx="110">
                  <c:v>6046.2778204144288</c:v>
                </c:pt>
                <c:pt idx="111">
                  <c:v>6033.543940264216</c:v>
                </c:pt>
                <c:pt idx="112">
                  <c:v>6020.8635842567819</c:v>
                </c:pt>
                <c:pt idx="113">
                  <c:v>6007.0911170415557</c:v>
                </c:pt>
                <c:pt idx="114">
                  <c:v>5994.5215902606051</c:v>
                </c:pt>
                <c:pt idx="115">
                  <c:v>5982.0045558086558</c:v>
                </c:pt>
                <c:pt idx="116">
                  <c:v>5969.5396855465051</c:v>
                </c:pt>
                <c:pt idx="117">
                  <c:v>5957.1266540642728</c:v>
                </c:pt>
                <c:pt idx="118">
                  <c:v>5945.8867924528304</c:v>
                </c:pt>
                <c:pt idx="119">
                  <c:v>5933.5718320466958</c:v>
                </c:pt>
                <c:pt idx="120">
                  <c:v>5922.4205976320236</c:v>
                </c:pt>
                <c:pt idx="121">
                  <c:v>5910.2025506376594</c:v>
                </c:pt>
                <c:pt idx="122">
                  <c:v>5899.1388992886559</c:v>
                </c:pt>
                <c:pt idx="123">
                  <c:v>5887.0166261909208</c:v>
                </c:pt>
                <c:pt idx="124">
                  <c:v>5876.0395301137423</c:v>
                </c:pt>
                <c:pt idx="125">
                  <c:v>5865.1032942490228</c:v>
                </c:pt>
                <c:pt idx="126">
                  <c:v>5854.2076908786921</c:v>
                </c:pt>
                <c:pt idx="127">
                  <c:v>5843.3524939736699</c:v>
                </c:pt>
                <c:pt idx="128">
                  <c:v>5832.5374791782342</c:v>
                </c:pt>
                <c:pt idx="129">
                  <c:v>5821.7624237945683</c:v>
                </c:pt>
                <c:pt idx="130">
                  <c:v>5812.0988565105126</c:v>
                </c:pt>
                <c:pt idx="131">
                  <c:v>5801.3991163475703</c:v>
                </c:pt>
                <c:pt idx="132">
                  <c:v>5790.7386990077175</c:v>
                </c:pt>
                <c:pt idx="133">
                  <c:v>5781.1777655476062</c:v>
                </c:pt>
                <c:pt idx="134">
                  <c:v>5770.5914667643292</c:v>
                </c:pt>
                <c:pt idx="135">
                  <c:v>5761.0968921389394</c:v>
                </c:pt>
                <c:pt idx="136">
                  <c:v>5751.633509764556</c:v>
                </c:pt>
                <c:pt idx="137">
                  <c:v>5742.2011661807574</c:v>
                </c:pt>
                <c:pt idx="138">
                  <c:v>5731.757002546381</c:v>
                </c:pt>
                <c:pt idx="139">
                  <c:v>5722.3896858543667</c:v>
                </c:pt>
                <c:pt idx="140">
                  <c:v>5713.0529369108053</c:v>
                </c:pt>
                <c:pt idx="141">
                  <c:v>5703.746606334842</c:v>
                </c:pt>
                <c:pt idx="142">
                  <c:v>5694.4705457173832</c:v>
                </c:pt>
                <c:pt idx="143">
                  <c:v>5685.224607613206</c:v>
                </c:pt>
                <c:pt idx="144">
                  <c:v>5677.0311655557562</c:v>
                </c:pt>
                <c:pt idx="145">
                  <c:v>5667.8417266187053</c:v>
                </c:pt>
                <c:pt idx="146">
                  <c:v>5658.6819895852041</c:v>
                </c:pt>
                <c:pt idx="147">
                  <c:v>5650.5648197955888</c:v>
                </c:pt>
                <c:pt idx="148">
                  <c:v>5641.4607948442535</c:v>
                </c:pt>
                <c:pt idx="149">
                  <c:v>5633.392920986772</c:v>
                </c:pt>
                <c:pt idx="150">
                  <c:v>5624.344101374264</c:v>
                </c:pt>
                <c:pt idx="151">
                  <c:v>5616.3250757440746</c:v>
                </c:pt>
                <c:pt idx="152">
                  <c:v>5607.3309608540922</c:v>
                </c:pt>
                <c:pt idx="153">
                  <c:v>5599.3603411513859</c:v>
                </c:pt>
                <c:pt idx="154">
                  <c:v>5591.4123491838182</c:v>
                </c:pt>
                <c:pt idx="155">
                  <c:v>5583.486888731396</c:v>
                </c:pt>
                <c:pt idx="156">
                  <c:v>5575.5838641188957</c:v>
                </c:pt>
                <c:pt idx="157">
                  <c:v>5567.7031802120136</c:v>
                </c:pt>
                <c:pt idx="158">
                  <c:v>5559.8447424135502</c:v>
                </c:pt>
                <c:pt idx="159">
                  <c:v>5552.0084566596197</c:v>
                </c:pt>
                <c:pt idx="160">
                  <c:v>5544.1942294159044</c:v>
                </c:pt>
                <c:pt idx="161">
                  <c:v>5536.4019676739281</c:v>
                </c:pt>
                <c:pt idx="162">
                  <c:v>5528.6315789473683</c:v>
                </c:pt>
                <c:pt idx="163">
                  <c:v>5520.8829712683955</c:v>
                </c:pt>
                <c:pt idx="164">
                  <c:v>5513.156053184045</c:v>
                </c:pt>
                <c:pt idx="165">
                  <c:v>5506.4127206010835</c:v>
                </c:pt>
                <c:pt idx="166">
                  <c:v>5498.7262257895654</c:v>
                </c:pt>
                <c:pt idx="167">
                  <c:v>5492.0181247821538</c:v>
                </c:pt>
                <c:pt idx="168">
                  <c:v>5484.3717368604248</c:v>
                </c:pt>
                <c:pt idx="169">
                  <c:v>5476.7466110531805</c:v>
                </c:pt>
                <c:pt idx="170">
                  <c:v>5470.0919979170285</c:v>
                </c:pt>
                <c:pt idx="171">
                  <c:v>5463.4535367545077</c:v>
                </c:pt>
                <c:pt idx="172">
                  <c:v>5455.8864265927978</c:v>
                </c:pt>
                <c:pt idx="173">
                  <c:v>5449.2823793878615</c:v>
                </c:pt>
                <c:pt idx="174">
                  <c:v>5442.6943005181347</c:v>
                </c:pt>
                <c:pt idx="175">
                  <c:v>5435.1845463953086</c:v>
                </c:pt>
                <c:pt idx="176">
                  <c:v>5428.6304909560722</c:v>
                </c:pt>
                <c:pt idx="177">
                  <c:v>5422.0922229869238</c:v>
                </c:pt>
                <c:pt idx="178">
                  <c:v>5415.5696855129745</c:v>
                </c:pt>
                <c:pt idx="179">
                  <c:v>5409.0628218331622</c:v>
                </c:pt>
                <c:pt idx="180">
                  <c:v>5402.5715755186011</c:v>
                </c:pt>
                <c:pt idx="181">
                  <c:v>5396.0958904109593</c:v>
                </c:pt>
                <c:pt idx="182">
                  <c:v>5389.6357106208316</c:v>
                </c:pt>
                <c:pt idx="183">
                  <c:v>5383.1909805261357</c:v>
                </c:pt>
                <c:pt idx="184">
                  <c:v>5376.7616447705168</c:v>
                </c:pt>
                <c:pt idx="185">
                  <c:v>5370.3476482617589</c:v>
                </c:pt>
                <c:pt idx="186">
                  <c:v>5363.9489361702126</c:v>
                </c:pt>
                <c:pt idx="187">
                  <c:v>5358.4764495834042</c:v>
                </c:pt>
                <c:pt idx="188">
                  <c:v>5352.1059782608691</c:v>
                </c:pt>
                <c:pt idx="189">
                  <c:v>5345.7506361323149</c:v>
                </c:pt>
                <c:pt idx="190">
                  <c:v>5339.4103693663164</c:v>
                </c:pt>
                <c:pt idx="191">
                  <c:v>5333.9878131347323</c:v>
                </c:pt>
                <c:pt idx="192">
                  <c:v>5327.6754015215556</c:v>
                </c:pt>
                <c:pt idx="193">
                  <c:v>5322.2766424590436</c:v>
                </c:pt>
                <c:pt idx="194">
                  <c:v>5315.9919028340082</c:v>
                </c:pt>
                <c:pt idx="195">
                  <c:v>5310.6167846309399</c:v>
                </c:pt>
                <c:pt idx="196">
                  <c:v>5304.3595354317458</c:v>
                </c:pt>
                <c:pt idx="197">
                  <c:v>5299.0079031444429</c:v>
                </c:pt>
                <c:pt idx="198">
                  <c:v>5292.7779643936847</c:v>
                </c:pt>
                <c:pt idx="199">
                  <c:v>5287.4496644295305</c:v>
                </c:pt>
                <c:pt idx="200">
                  <c:v>5282.132081796849</c:v>
                </c:pt>
                <c:pt idx="201">
                  <c:v>5275.9417378201915</c:v>
                </c:pt>
                <c:pt idx="202">
                  <c:v>5270.6472654290019</c:v>
                </c:pt>
                <c:pt idx="203">
                  <c:v>5265.3634085213034</c:v>
                </c:pt>
                <c:pt idx="204">
                  <c:v>5260.090135202805</c:v>
                </c:pt>
                <c:pt idx="205">
                  <c:v>5253.9513171057024</c:v>
                </c:pt>
                <c:pt idx="206">
                  <c:v>5248.7008660892743</c:v>
                </c:pt>
                <c:pt idx="207">
                  <c:v>5243.4608985024961</c:v>
                </c:pt>
                <c:pt idx="208">
                  <c:v>5238.2313829787236</c:v>
                </c:pt>
                <c:pt idx="209">
                  <c:v>5233.0122882763199</c:v>
                </c:pt>
                <c:pt idx="210">
                  <c:v>5227.8035832780361</c:v>
                </c:pt>
                <c:pt idx="211">
                  <c:v>5222.6052369903873</c:v>
                </c:pt>
                <c:pt idx="212">
                  <c:v>5217.4172185430461</c:v>
                </c:pt>
                <c:pt idx="213">
                  <c:v>5212.2394971882231</c:v>
                </c:pt>
                <c:pt idx="214">
                  <c:v>5207.0720423000657</c:v>
                </c:pt>
                <c:pt idx="215">
                  <c:v>5201.9148233740507</c:v>
                </c:pt>
                <c:pt idx="216">
                  <c:v>5196.7678100263847</c:v>
                </c:pt>
                <c:pt idx="217">
                  <c:v>5191.6309719934097</c:v>
                </c:pt>
                <c:pt idx="218">
                  <c:v>5187.358024691358</c:v>
                </c:pt>
                <c:pt idx="219">
                  <c:v>5182.2397631968424</c:v>
                </c:pt>
                <c:pt idx="220">
                  <c:v>5177.1315919172011</c:v>
                </c:pt>
                <c:pt idx="221">
                  <c:v>5172.0334810438208</c:v>
                </c:pt>
                <c:pt idx="222">
                  <c:v>5167.7927189242373</c:v>
                </c:pt>
                <c:pt idx="223">
                  <c:v>5162.7129750982958</c:v>
                </c:pt>
                <c:pt idx="224">
                  <c:v>5157.6432078559737</c:v>
                </c:pt>
                <c:pt idx="225">
                  <c:v>5153.4260016353228</c:v>
                </c:pt>
                <c:pt idx="226">
                  <c:v>5148.3744486195064</c:v>
                </c:pt>
                <c:pt idx="227">
                  <c:v>5143.3327892932921</c:v>
                </c:pt>
                <c:pt idx="228">
                  <c:v>5139.1389432485321</c:v>
                </c:pt>
                <c:pt idx="229">
                  <c:v>5134.1153470185727</c:v>
                </c:pt>
                <c:pt idx="230">
                  <c:v>5129.9365131043469</c:v>
                </c:pt>
                <c:pt idx="231">
                  <c:v>5124.9308830704176</c:v>
                </c:pt>
                <c:pt idx="232">
                  <c:v>5120.7669808254795</c:v>
                </c:pt>
                <c:pt idx="233">
                  <c:v>5115.7792207792209</c:v>
                </c:pt>
                <c:pt idx="234">
                  <c:v>5111.6301703163017</c:v>
                </c:pt>
                <c:pt idx="235">
                  <c:v>5107.4878444084279</c:v>
                </c:pt>
                <c:pt idx="236">
                  <c:v>5102.5259067357511</c:v>
                </c:pt>
                <c:pt idx="237">
                  <c:v>5098.3983174243649</c:v>
                </c:pt>
                <c:pt idx="238">
                  <c:v>5094.2774005819592</c:v>
                </c:pt>
                <c:pt idx="239">
                  <c:v>5089.3410852713178</c:v>
                </c:pt>
                <c:pt idx="240">
                  <c:v>5085.2347910279168</c:v>
                </c:pt>
                <c:pt idx="241">
                  <c:v>5081.135117703966</c:v>
                </c:pt>
                <c:pt idx="242">
                  <c:v>5076.2242268041236</c:v>
                </c:pt>
                <c:pt idx="243">
                  <c:v>5072.1390632544662</c:v>
                </c:pt>
                <c:pt idx="244">
                  <c:v>5068.0604696043747</c:v>
                </c:pt>
                <c:pt idx="245">
                  <c:v>5063.9884300176764</c:v>
                </c:pt>
                <c:pt idx="246">
                  <c:v>5059.9229287090557</c:v>
                </c:pt>
                <c:pt idx="247">
                  <c:v>5055.8639499438477</c:v>
                </c:pt>
                <c:pt idx="248">
                  <c:v>5051.0017631030614</c:v>
                </c:pt>
                <c:pt idx="249">
                  <c:v>5046.9570787956436</c:v>
                </c:pt>
                <c:pt idx="250">
                  <c:v>5042.9188670187232</c:v>
                </c:pt>
                <c:pt idx="251">
                  <c:v>5038.8871122481614</c:v>
                </c:pt>
                <c:pt idx="252">
                  <c:v>5034.8617990094262</c:v>
                </c:pt>
                <c:pt idx="253">
                  <c:v>5030.8429118773947</c:v>
                </c:pt>
                <c:pt idx="254">
                  <c:v>5026.8304354761531</c:v>
                </c:pt>
                <c:pt idx="255">
                  <c:v>5022.8243544788011</c:v>
                </c:pt>
                <c:pt idx="256">
                  <c:v>5018.824653607262</c:v>
                </c:pt>
                <c:pt idx="257">
                  <c:v>5014.8313176320808</c:v>
                </c:pt>
                <c:pt idx="258">
                  <c:v>5010.8443313722373</c:v>
                </c:pt>
                <c:pt idx="259">
                  <c:v>5007.6593039885583</c:v>
                </c:pt>
                <c:pt idx="260">
                  <c:v>5003.6837091140051</c:v>
                </c:pt>
                <c:pt idx="261">
                  <c:v>4999.7144217039504</c:v>
                </c:pt>
                <c:pt idx="262">
                  <c:v>4995.7514267596707</c:v>
                </c:pt>
                <c:pt idx="263">
                  <c:v>4991.7947093299535</c:v>
                </c:pt>
                <c:pt idx="264">
                  <c:v>4987.844254510921</c:v>
                </c:pt>
                <c:pt idx="265">
                  <c:v>4984.6883897500793</c:v>
                </c:pt>
                <c:pt idx="266">
                  <c:v>4980.7491702228544</c:v>
                </c:pt>
                <c:pt idx="267">
                  <c:v>4976.8161718256479</c:v>
                </c:pt>
                <c:pt idx="268">
                  <c:v>4972.889379832729</c:v>
                </c:pt>
                <c:pt idx="269">
                  <c:v>4969.752404983441</c:v>
                </c:pt>
                <c:pt idx="270">
                  <c:v>4965.8367475575169</c:v>
                </c:pt>
                <c:pt idx="271">
                  <c:v>4961.9272555503076</c:v>
                </c:pt>
                <c:pt idx="272">
                  <c:v>4958.8040912667193</c:v>
                </c:pt>
                <c:pt idx="273">
                  <c:v>4954.9056603773588</c:v>
                </c:pt>
                <c:pt idx="274">
                  <c:v>4951.0133542812255</c:v>
                </c:pt>
                <c:pt idx="275">
                  <c:v>4947.903909561941</c:v>
                </c:pt>
                <c:pt idx="276">
                  <c:v>4944.0225917791022</c:v>
                </c:pt>
                <c:pt idx="277">
                  <c:v>4940.1473585201447</c:v>
                </c:pt>
                <c:pt idx="278">
                  <c:v>4937.0515431615231</c:v>
                </c:pt>
                <c:pt idx="279">
                  <c:v>4933.1872260488417</c:v>
                </c:pt>
                <c:pt idx="280">
                  <c:v>4930.1001251564458</c:v>
                </c:pt>
                <c:pt idx="281">
                  <c:v>4926.2466781303738</c:v>
                </c:pt>
                <c:pt idx="282">
                  <c:v>4923.1682549601619</c:v>
                </c:pt>
                <c:pt idx="283">
                  <c:v>4919.325632219794</c:v>
                </c:pt>
                <c:pt idx="284">
                  <c:v>4916.2558502340098</c:v>
                </c:pt>
                <c:pt idx="285">
                  <c:v>4912.4240062353856</c:v>
                </c:pt>
                <c:pt idx="286">
                  <c:v>4909.3628291011064</c:v>
                </c:pt>
                <c:pt idx="287">
                  <c:v>4906.3054647361041</c:v>
                </c:pt>
                <c:pt idx="288">
                  <c:v>4902.489110143124</c:v>
                </c:pt>
                <c:pt idx="289">
                  <c:v>4899.440298507463</c:v>
                </c:pt>
                <c:pt idx="290">
                  <c:v>4895.6346123970789</c:v>
                </c:pt>
                <c:pt idx="291">
                  <c:v>4892.5943176525388</c:v>
                </c:pt>
                <c:pt idx="292">
                  <c:v>4889.5577967416602</c:v>
                </c:pt>
                <c:pt idx="293">
                  <c:v>4885.7674418604647</c:v>
                </c:pt>
                <c:pt idx="294">
                  <c:v>4882.7393864270216</c:v>
                </c:pt>
                <c:pt idx="295">
                  <c:v>4879.7150820687521</c:v>
                </c:pt>
                <c:pt idx="296">
                  <c:v>4875.9399659600804</c:v>
                </c:pt>
                <c:pt idx="297">
                  <c:v>4872.9240760785524</c:v>
                </c:pt>
                <c:pt idx="298">
                  <c:v>4869.9119146963376</c:v>
                </c:pt>
                <c:pt idx="299">
                  <c:v>4866.9034749034745</c:v>
                </c:pt>
                <c:pt idx="300">
                  <c:v>4863.8987498070683</c:v>
                </c:pt>
                <c:pt idx="301">
                  <c:v>4861.647639617403</c:v>
                </c:pt>
                <c:pt idx="302">
                  <c:v>4859.3986121819589</c:v>
                </c:pt>
                <c:pt idx="303">
                  <c:v>4857.1516646115906</c:v>
                </c:pt>
                <c:pt idx="304">
                  <c:v>4854.1589648798517</c:v>
                </c:pt>
                <c:pt idx="305">
                  <c:v>4851.9168591224015</c:v>
                </c:pt>
                <c:pt idx="306">
                  <c:v>4849.6768236380422</c:v>
                </c:pt>
                <c:pt idx="307">
                  <c:v>4847.4388555606829</c:v>
                </c:pt>
                <c:pt idx="308">
                  <c:v>4845.20295202952</c:v>
                </c:pt>
                <c:pt idx="309">
                  <c:v>4842.224953902889</c:v>
                </c:pt>
                <c:pt idx="310">
                  <c:v>4839.9938565504535</c:v>
                </c:pt>
                <c:pt idx="311">
                  <c:v>4837.7648142462385</c:v>
                </c:pt>
                <c:pt idx="312">
                  <c:v>4835.5378241522176</c:v>
                </c:pt>
                <c:pt idx="313">
                  <c:v>4833.312883435583</c:v>
                </c:pt>
                <c:pt idx="314">
                  <c:v>4831.0899892687412</c:v>
                </c:pt>
                <c:pt idx="315">
                  <c:v>4828.8691388292982</c:v>
                </c:pt>
                <c:pt idx="316">
                  <c:v>4825.9111791730475</c:v>
                </c:pt>
                <c:pt idx="317">
                  <c:v>4823.6950864840046</c:v>
                </c:pt>
                <c:pt idx="318">
                  <c:v>4821.4810281517748</c:v>
                </c:pt>
                <c:pt idx="319">
                  <c:v>4819.2690013763568</c:v>
                </c:pt>
                <c:pt idx="320">
                  <c:v>4817.059003362886</c:v>
                </c:pt>
                <c:pt idx="321">
                  <c:v>4814.8510313216193</c:v>
                </c:pt>
                <c:pt idx="322">
                  <c:v>4812.6450824679287</c:v>
                </c:pt>
                <c:pt idx="323">
                  <c:v>4810.4411540222864</c:v>
                </c:pt>
                <c:pt idx="324">
                  <c:v>4808.2392432102524</c:v>
                </c:pt>
                <c:pt idx="325">
                  <c:v>4806.0393472624683</c:v>
                </c:pt>
                <c:pt idx="326">
                  <c:v>4803.8414634146347</c:v>
                </c:pt>
                <c:pt idx="327">
                  <c:v>4801.6455889075123</c:v>
                </c:pt>
                <c:pt idx="328">
                  <c:v>4799.4517209869027</c:v>
                </c:pt>
                <c:pt idx="329">
                  <c:v>4797.2598569036381</c:v>
                </c:pt>
                <c:pt idx="330">
                  <c:v>4795.0699939135729</c:v>
                </c:pt>
                <c:pt idx="331">
                  <c:v>4792.8821292775665</c:v>
                </c:pt>
                <c:pt idx="332">
                  <c:v>4790.6962602614776</c:v>
                </c:pt>
                <c:pt idx="333">
                  <c:v>4788.5123841361492</c:v>
                </c:pt>
                <c:pt idx="334">
                  <c:v>4786.3304981773999</c:v>
                </c:pt>
                <c:pt idx="335">
                  <c:v>4784.1505996660089</c:v>
                </c:pt>
                <c:pt idx="336">
                  <c:v>4781.9726858877084</c:v>
                </c:pt>
                <c:pt idx="337">
                  <c:v>4779.7967541331709</c:v>
                </c:pt>
                <c:pt idx="338">
                  <c:v>4777.6228016979994</c:v>
                </c:pt>
                <c:pt idx="339">
                  <c:v>4775.45082588271</c:v>
                </c:pt>
                <c:pt idx="340">
                  <c:v>4774.0039387971519</c:v>
                </c:pt>
                <c:pt idx="341">
                  <c:v>4771.8352513628097</c:v>
                </c:pt>
                <c:pt idx="342">
                  <c:v>4769.668533373695</c:v>
                </c:pt>
                <c:pt idx="343">
                  <c:v>4767.5037821482611</c:v>
                </c:pt>
                <c:pt idx="344">
                  <c:v>4765.3409950098294</c:v>
                </c:pt>
                <c:pt idx="345">
                  <c:v>4763.1801692865783</c:v>
                </c:pt>
                <c:pt idx="346">
                  <c:v>4761.0213023115275</c:v>
                </c:pt>
                <c:pt idx="347">
                  <c:v>4759.5831445401</c:v>
                </c:pt>
                <c:pt idx="348">
                  <c:v>4757.427536231884</c:v>
                </c:pt>
                <c:pt idx="349">
                  <c:v>4755.2738795835221</c:v>
                </c:pt>
                <c:pt idx="350">
                  <c:v>4753.1221719457017</c:v>
                </c:pt>
                <c:pt idx="351">
                  <c:v>4750.9724106739031</c:v>
                </c:pt>
                <c:pt idx="352">
                  <c:v>4749.5403165033913</c:v>
                </c:pt>
                <c:pt idx="353">
                  <c:v>4747.3937933112384</c:v>
                </c:pt>
                <c:pt idx="354">
                  <c:v>4745.2492094564077</c:v>
                </c:pt>
                <c:pt idx="355">
                  <c:v>4743.1065623118602</c:v>
                </c:pt>
                <c:pt idx="356">
                  <c:v>4740.9658492553035</c:v>
                </c:pt>
                <c:pt idx="357">
                  <c:v>4739.5397804181084</c:v>
                </c:pt>
                <c:pt idx="358">
                  <c:v>4737.4022850270594</c:v>
                </c:pt>
                <c:pt idx="359">
                  <c:v>4735.2667167543204</c:v>
                </c:pt>
                <c:pt idx="360">
                  <c:v>4733.1330729948932</c:v>
                </c:pt>
                <c:pt idx="361">
                  <c:v>4731.7117117117123</c:v>
                </c:pt>
                <c:pt idx="362">
                  <c:v>4729.5812696983348</c:v>
                </c:pt>
                <c:pt idx="363">
                  <c:v>4727.4527452745278</c:v>
                </c:pt>
                <c:pt idx="364">
                  <c:v>4726.0347930413909</c:v>
                </c:pt>
                <c:pt idx="365">
                  <c:v>4723.9094588517464</c:v>
                </c:pt>
                <c:pt idx="366">
                  <c:v>4721.7860353611031</c:v>
                </c:pt>
                <c:pt idx="367">
                  <c:v>4720.3714799281006</c:v>
                </c:pt>
                <c:pt idx="368">
                  <c:v>4718.2512352148524</c:v>
                </c:pt>
                <c:pt idx="369">
                  <c:v>4716.1328943430117</c:v>
                </c:pt>
                <c:pt idx="370">
                  <c:v>4714.7217235188509</c:v>
                </c:pt>
                <c:pt idx="371">
                  <c:v>4712.6065500224313</c:v>
                </c:pt>
                <c:pt idx="372">
                  <c:v>4710.4932735426009</c:v>
                </c:pt>
                <c:pt idx="373">
                  <c:v>4709.0854751942616</c:v>
                </c:pt>
                <c:pt idx="374">
                  <c:v>4706.9753547423452</c:v>
                </c:pt>
                <c:pt idx="375">
                  <c:v>4704.8671245147807</c:v>
                </c:pt>
                <c:pt idx="376">
                  <c:v>4703.4626865671644</c:v>
                </c:pt>
                <c:pt idx="377">
                  <c:v>4701.3576010741463</c:v>
                </c:pt>
                <c:pt idx="378">
                  <c:v>4699.9552572706934</c:v>
                </c:pt>
                <c:pt idx="379">
                  <c:v>4697.8533094812165</c:v>
                </c:pt>
                <c:pt idx="380">
                  <c:v>4695.753240947698</c:v>
                </c:pt>
                <c:pt idx="381">
                  <c:v>4694.3542380455838</c:v>
                </c:pt>
                <c:pt idx="382">
                  <c:v>4692.2572960095295</c:v>
                </c:pt>
                <c:pt idx="383">
                  <c:v>4690.8603751116398</c:v>
                </c:pt>
                <c:pt idx="384">
                  <c:v>4688.7665525963403</c:v>
                </c:pt>
                <c:pt idx="385">
                  <c:v>4686.6745984533018</c:v>
                </c:pt>
                <c:pt idx="386">
                  <c:v>4685.2809991079394</c:v>
                </c:pt>
                <c:pt idx="387">
                  <c:v>4683.192153366027</c:v>
                </c:pt>
                <c:pt idx="388">
                  <c:v>4681.8006239786064</c:v>
                </c:pt>
                <c:pt idx="389">
                  <c:v>4679.7148797148793</c:v>
                </c:pt>
                <c:pt idx="390">
                  <c:v>4678.3254156769599</c:v>
                </c:pt>
                <c:pt idx="391">
                  <c:v>4676.2427659890191</c:v>
                </c:pt>
                <c:pt idx="392">
                  <c:v>4674.85536270583</c:v>
                </c:pt>
                <c:pt idx="393">
                  <c:v>4672.7758007117436</c:v>
                </c:pt>
                <c:pt idx="394">
                  <c:v>4671.3904536021346</c:v>
                </c:pt>
                <c:pt idx="395">
                  <c:v>4669.3139724403618</c:v>
                </c:pt>
                <c:pt idx="396">
                  <c:v>4667.9306769367495</c:v>
                </c:pt>
                <c:pt idx="397">
                  <c:v>4665.8572697660638</c:v>
                </c:pt>
                <c:pt idx="398">
                  <c:v>4664.4760213143873</c:v>
                </c:pt>
                <c:pt idx="399">
                  <c:v>4662.4056813138031</c:v>
                </c:pt>
                <c:pt idx="400">
                  <c:v>4661.0264753734655</c:v>
                </c:pt>
                <c:pt idx="401">
                  <c:v>4658.9591957421644</c:v>
                </c:pt>
                <c:pt idx="402">
                  <c:v>4657.5820277859893</c:v>
                </c:pt>
                <c:pt idx="403">
                  <c:v>4656.2056737588646</c:v>
                </c:pt>
                <c:pt idx="404">
                  <c:v>4654.1426672574216</c:v>
                </c:pt>
                <c:pt idx="405">
                  <c:v>4652.7683448988628</c:v>
                </c:pt>
                <c:pt idx="406">
                  <c:v>4650.7083825265636</c:v>
                </c:pt>
                <c:pt idx="407">
                  <c:v>4649.3360873413985</c:v>
                </c:pt>
                <c:pt idx="408">
                  <c:v>4647.279162365433</c:v>
                </c:pt>
                <c:pt idx="409">
                  <c:v>4645.9088898717382</c:v>
                </c:pt>
                <c:pt idx="410">
                  <c:v>4644.5394252026535</c:v>
                </c:pt>
                <c:pt idx="411">
                  <c:v>4642.4867413081911</c:v>
                </c:pt>
                <c:pt idx="412">
                  <c:v>4641.1192930780553</c:v>
                </c:pt>
                <c:pt idx="413">
                  <c:v>4639.7526501766779</c:v>
                </c:pt>
                <c:pt idx="414">
                  <c:v>4637.7041942604856</c:v>
                </c:pt>
                <c:pt idx="415">
                  <c:v>4636.3395615712816</c:v>
                </c:pt>
                <c:pt idx="416">
                  <c:v>4634.2941176470586</c:v>
                </c:pt>
                <c:pt idx="417">
                  <c:v>4632.9314907380185</c:v>
                </c:pt>
                <c:pt idx="418">
                  <c:v>4631.5696649029978</c:v>
                </c:pt>
                <c:pt idx="419">
                  <c:v>4629.5284266196568</c:v>
                </c:pt>
                <c:pt idx="420">
                  <c:v>4628.1686003818477</c:v>
                </c:pt>
                <c:pt idx="421">
                  <c:v>4626.8095727499631</c:v>
                </c:pt>
                <c:pt idx="422">
                  <c:v>4624.7725271499849</c:v>
                </c:pt>
                <c:pt idx="423">
                  <c:v>4623.4154929577471</c:v>
                </c:pt>
                <c:pt idx="424">
                  <c:v>4622.0592549134635</c:v>
                </c:pt>
                <c:pt idx="425">
                  <c:v>4620.0263890925089</c:v>
                </c:pt>
                <c:pt idx="426">
                  <c:v>4618.6721383555614</c:v>
                </c:pt>
                <c:pt idx="427">
                  <c:v>4617.3186813186812</c:v>
                </c:pt>
                <c:pt idx="428">
                  <c:v>4615.2899824253072</c:v>
                </c:pt>
                <c:pt idx="429">
                  <c:v>4613.9385065885799</c:v>
                </c:pt>
                <c:pt idx="430">
                  <c:v>4612.5878220140521</c:v>
                </c:pt>
                <c:pt idx="431">
                  <c:v>4611.2379280070236</c:v>
                </c:pt>
                <c:pt idx="432">
                  <c:v>4609.2145677928911</c:v>
                </c:pt>
                <c:pt idx="433">
                  <c:v>4607.8666471706392</c:v>
                </c:pt>
                <c:pt idx="434">
                  <c:v>4606.5195146908345</c:v>
                </c:pt>
                <c:pt idx="435">
                  <c:v>4605.1731696624283</c:v>
                </c:pt>
                <c:pt idx="436">
                  <c:v>4603.155127081508</c:v>
                </c:pt>
                <c:pt idx="437">
                  <c:v>4601.8107476635514</c:v>
                </c:pt>
                <c:pt idx="438">
                  <c:v>4600.4671532846714</c:v>
                </c:pt>
                <c:pt idx="439">
                  <c:v>4599.1243432574438</c:v>
                </c:pt>
                <c:pt idx="440">
                  <c:v>4597.1115973741798</c:v>
                </c:pt>
                <c:pt idx="441">
                  <c:v>4595.7707452238592</c:v>
                </c:pt>
                <c:pt idx="442">
                  <c:v>4594.4306750255137</c:v>
                </c:pt>
                <c:pt idx="443">
                  <c:v>4593.0913860953215</c:v>
                </c:pt>
                <c:pt idx="444">
                  <c:v>4591.0839160839159</c:v>
                </c:pt>
                <c:pt idx="445">
                  <c:v>4589.7465773376061</c:v>
                </c:pt>
                <c:pt idx="446">
                  <c:v>4588.4100174723353</c:v>
                </c:pt>
                <c:pt idx="447">
                  <c:v>4587.0742358078596</c:v>
                </c:pt>
                <c:pt idx="448">
                  <c:v>4585.7392316647265</c:v>
                </c:pt>
                <c:pt idx="449">
                  <c:v>4583.7381818181821</c:v>
                </c:pt>
                <c:pt idx="450">
                  <c:v>4582.4051185109793</c:v>
                </c:pt>
                <c:pt idx="451">
                  <c:v>4581.0728303532487</c:v>
                </c:pt>
                <c:pt idx="452">
                  <c:v>4579.7413166690885</c:v>
                </c:pt>
                <c:pt idx="453">
                  <c:v>4578.4105767833798</c:v>
                </c:pt>
                <c:pt idx="454">
                  <c:v>4577.0806100217869</c:v>
                </c:pt>
                <c:pt idx="455">
                  <c:v>4575.0871080139377</c:v>
                </c:pt>
                <c:pt idx="456">
                  <c:v>4573.7590711175617</c:v>
                </c:pt>
                <c:pt idx="457">
                  <c:v>4572.4318049912945</c:v>
                </c:pt>
                <c:pt idx="458">
                  <c:v>4571.1053089643174</c:v>
                </c:pt>
                <c:pt idx="459">
                  <c:v>4569.7795823665901</c:v>
                </c:pt>
                <c:pt idx="460">
                  <c:v>4568.4546245288484</c:v>
                </c:pt>
                <c:pt idx="461">
                  <c:v>4566.4686277351102</c:v>
                </c:pt>
                <c:pt idx="462">
                  <c:v>4565.1455888744022</c:v>
                </c:pt>
                <c:pt idx="463">
                  <c:v>4563.8233164373642</c:v>
                </c:pt>
                <c:pt idx="464">
                  <c:v>4562.501809758217</c:v>
                </c:pt>
                <c:pt idx="465">
                  <c:v>4561.1810681719498</c:v>
                </c:pt>
                <c:pt idx="466">
                  <c:v>4559.8610910143252</c:v>
                </c:pt>
                <c:pt idx="467">
                  <c:v>4558.5418776218721</c:v>
                </c:pt>
                <c:pt idx="468">
                  <c:v>4557.2234273318873</c:v>
                </c:pt>
                <c:pt idx="469">
                  <c:v>4555.9057394824349</c:v>
                </c:pt>
                <c:pt idx="470">
                  <c:v>4553.93063583815</c:v>
                </c:pt>
                <c:pt idx="471">
                  <c:v>4552.6148511990759</c:v>
                </c:pt>
                <c:pt idx="472">
                  <c:v>4551.2998266897748</c:v>
                </c:pt>
                <c:pt idx="473">
                  <c:v>4549.985561651747</c:v>
                </c:pt>
                <c:pt idx="474">
                  <c:v>4548.6720554272515</c:v>
                </c:pt>
                <c:pt idx="475">
                  <c:v>4547.3593073593074</c:v>
                </c:pt>
                <c:pt idx="476">
                  <c:v>4546.0473167916907</c:v>
                </c:pt>
                <c:pt idx="477">
                  <c:v>4544.7360830689358</c:v>
                </c:pt>
                <c:pt idx="478">
                  <c:v>4543.4256055363321</c:v>
                </c:pt>
                <c:pt idx="479">
                  <c:v>4542.1158835399256</c:v>
                </c:pt>
                <c:pt idx="480">
                  <c:v>4540.8069164265125</c:v>
                </c:pt>
                <c:pt idx="481">
                  <c:v>4539.498703543647</c:v>
                </c:pt>
                <c:pt idx="482">
                  <c:v>4538.1912442396315</c:v>
                </c:pt>
                <c:pt idx="483">
                  <c:v>4536.8845378635187</c:v>
                </c:pt>
                <c:pt idx="484">
                  <c:v>4535.5785837651119</c:v>
                </c:pt>
                <c:pt idx="485">
                  <c:v>4534.2733812949637</c:v>
                </c:pt>
                <c:pt idx="486">
                  <c:v>4532.9689298043731</c:v>
                </c:pt>
                <c:pt idx="487">
                  <c:v>4531.6652286453836</c:v>
                </c:pt>
                <c:pt idx="488">
                  <c:v>4530.3622771707878</c:v>
                </c:pt>
                <c:pt idx="489">
                  <c:v>4529.0600747341196</c:v>
                </c:pt>
                <c:pt idx="490">
                  <c:v>4527.7586206896558</c:v>
                </c:pt>
                <c:pt idx="491">
                  <c:v>4526.4579143924157</c:v>
                </c:pt>
                <c:pt idx="492">
                  <c:v>4525.1579551981622</c:v>
                </c:pt>
                <c:pt idx="493">
                  <c:v>4523.8587424633943</c:v>
                </c:pt>
                <c:pt idx="494">
                  <c:v>4522.5602755453501</c:v>
                </c:pt>
                <c:pt idx="495">
                  <c:v>4521.2625538020084</c:v>
                </c:pt>
                <c:pt idx="496">
                  <c:v>4519.9655765920825</c:v>
                </c:pt>
                <c:pt idx="497">
                  <c:v>4518.6693432750217</c:v>
                </c:pt>
                <c:pt idx="498">
                  <c:v>4517.3738532110092</c:v>
                </c:pt>
                <c:pt idx="499">
                  <c:v>4516.0791057609631</c:v>
                </c:pt>
                <c:pt idx="500">
                  <c:v>4444.1122549710899</c:v>
                </c:pt>
                <c:pt idx="501">
                  <c:v>4442.8591569152677</c:v>
                </c:pt>
                <c:pt idx="502">
                  <c:v>4441.606765327695</c:v>
                </c:pt>
                <c:pt idx="503">
                  <c:v>4440.3550796111031</c:v>
                </c:pt>
                <c:pt idx="504">
                  <c:v>4439.1040991688969</c:v>
                </c:pt>
                <c:pt idx="505">
                  <c:v>4437.8538234051539</c:v>
                </c:pt>
                <c:pt idx="506">
                  <c:v>4436.6042517246233</c:v>
                </c:pt>
                <c:pt idx="507">
                  <c:v>4435.3553835327239</c:v>
                </c:pt>
                <c:pt idx="508">
                  <c:v>4434.1072182355429</c:v>
                </c:pt>
                <c:pt idx="509">
                  <c:v>4432.8597552398369</c:v>
                </c:pt>
                <c:pt idx="510">
                  <c:v>4431.6129939530301</c:v>
                </c:pt>
                <c:pt idx="511">
                  <c:v>4430.3669337832143</c:v>
                </c:pt>
                <c:pt idx="512">
                  <c:v>4429.1215741391425</c:v>
                </c:pt>
                <c:pt idx="513">
                  <c:v>4427.8769144302378</c:v>
                </c:pt>
                <c:pt idx="514">
                  <c:v>4426.6329540665829</c:v>
                </c:pt>
                <c:pt idx="515">
                  <c:v>4425.3896924589244</c:v>
                </c:pt>
                <c:pt idx="516">
                  <c:v>4424.7683235046334</c:v>
                </c:pt>
                <c:pt idx="517">
                  <c:v>4423.5261089275691</c:v>
                </c:pt>
                <c:pt idx="518">
                  <c:v>4422.2845916362612</c:v>
                </c:pt>
                <c:pt idx="519">
                  <c:v>4421.0437710437709</c:v>
                </c:pt>
                <c:pt idx="520">
                  <c:v>4419.8036465638152</c:v>
                </c:pt>
                <c:pt idx="521">
                  <c:v>4418.5642176107685</c:v>
                </c:pt>
                <c:pt idx="522">
                  <c:v>4417.3254835996631</c:v>
                </c:pt>
                <c:pt idx="523">
                  <c:v>4416.0874439461886</c:v>
                </c:pt>
                <c:pt idx="524">
                  <c:v>4414.8500980666859</c:v>
                </c:pt>
                <c:pt idx="525">
                  <c:v>4413.6134453781506</c:v>
                </c:pt>
                <c:pt idx="526">
                  <c:v>4412.377485298236</c:v>
                </c:pt>
                <c:pt idx="527">
                  <c:v>4411.1422172452412</c:v>
                </c:pt>
                <c:pt idx="528">
                  <c:v>4409.90764063812</c:v>
                </c:pt>
                <c:pt idx="529">
                  <c:v>4409.2906114453617</c:v>
                </c:pt>
                <c:pt idx="530">
                  <c:v>4408.0570709190097</c:v>
                </c:pt>
                <c:pt idx="531">
                  <c:v>4406.8242203887567</c:v>
                </c:pt>
                <c:pt idx="532">
                  <c:v>4405.5920592758284</c:v>
                </c:pt>
                <c:pt idx="533">
                  <c:v>4404.3605870020965</c:v>
                </c:pt>
                <c:pt idx="534">
                  <c:v>4403.12980299008</c:v>
                </c:pt>
                <c:pt idx="535">
                  <c:v>4401.8997066629418</c:v>
                </c:pt>
                <c:pt idx="536">
                  <c:v>4400.6702974444906</c:v>
                </c:pt>
                <c:pt idx="537">
                  <c:v>4399.4415747591793</c:v>
                </c:pt>
                <c:pt idx="538">
                  <c:v>4398.8274706867669</c:v>
                </c:pt>
                <c:pt idx="539">
                  <c:v>4397.5997767234167</c:v>
                </c:pt>
                <c:pt idx="540">
                  <c:v>4396.3727678571422</c:v>
                </c:pt>
                <c:pt idx="541">
                  <c:v>4395.1464435146445</c:v>
                </c:pt>
                <c:pt idx="542">
                  <c:v>4393.9208031232574</c:v>
                </c:pt>
                <c:pt idx="543">
                  <c:v>4392.6958461109562</c:v>
                </c:pt>
                <c:pt idx="544">
                  <c:v>4391.4715719063543</c:v>
                </c:pt>
                <c:pt idx="545">
                  <c:v>4390.8596906785569</c:v>
                </c:pt>
                <c:pt idx="546">
                  <c:v>4389.636439615545</c:v>
                </c:pt>
                <c:pt idx="547">
                  <c:v>4388.4138699345494</c:v>
                </c:pt>
                <c:pt idx="548">
                  <c:v>4387.1919810664067</c:v>
                </c:pt>
                <c:pt idx="549">
                  <c:v>4385.9707724425889</c:v>
                </c:pt>
                <c:pt idx="550">
                  <c:v>4384.7502434951994</c:v>
                </c:pt>
                <c:pt idx="551">
                  <c:v>4384.1402337228719</c:v>
                </c:pt>
                <c:pt idx="552">
                  <c:v>4382.9207232267036</c:v>
                </c:pt>
                <c:pt idx="553">
                  <c:v>4381.7018909899889</c:v>
                </c:pt>
                <c:pt idx="554">
                  <c:v>4380.4837364470395</c:v>
                </c:pt>
                <c:pt idx="555">
                  <c:v>4379.2662590327964</c:v>
                </c:pt>
                <c:pt idx="556">
                  <c:v>4378.6577740725306</c:v>
                </c:pt>
                <c:pt idx="557">
                  <c:v>4377.4413112932352</c:v>
                </c:pt>
                <c:pt idx="558">
                  <c:v>4376.2255242327456</c:v>
                </c:pt>
                <c:pt idx="559">
                  <c:v>4375.0104123281963</c:v>
                </c:pt>
                <c:pt idx="560">
                  <c:v>4373.7959750173495</c:v>
                </c:pt>
                <c:pt idx="561">
                  <c:v>4373.189009159034</c:v>
                </c:pt>
                <c:pt idx="562">
                  <c:v>4371.9755826859046</c:v>
                </c:pt>
                <c:pt idx="563">
                  <c:v>4370.7628294036067</c:v>
                </c:pt>
                <c:pt idx="564">
                  <c:v>4369.5507487520799</c:v>
                </c:pt>
                <c:pt idx="565">
                  <c:v>4368.3393401718877</c:v>
                </c:pt>
                <c:pt idx="566">
                  <c:v>4367.7338877338871</c:v>
                </c:pt>
                <c:pt idx="567">
                  <c:v>4366.5234862131074</c:v>
                </c:pt>
                <c:pt idx="568">
                  <c:v>4365.3137553677798</c:v>
                </c:pt>
                <c:pt idx="569">
                  <c:v>4364.1046946406323</c:v>
                </c:pt>
                <c:pt idx="570">
                  <c:v>4363.5004153973969</c:v>
                </c:pt>
                <c:pt idx="571">
                  <c:v>4362.2923588039866</c:v>
                </c:pt>
                <c:pt idx="572">
                  <c:v>4361.0849709382783</c:v>
                </c:pt>
                <c:pt idx="573">
                  <c:v>4359.878251245158</c:v>
                </c:pt>
                <c:pt idx="574">
                  <c:v>4359.2751417900117</c:v>
                </c:pt>
                <c:pt idx="575">
                  <c:v>4358.0694233162767</c:v>
                </c:pt>
                <c:pt idx="576">
                  <c:v>4356.8643716300294</c:v>
                </c:pt>
                <c:pt idx="577">
                  <c:v>4355.6599861783006</c:v>
                </c:pt>
                <c:pt idx="578">
                  <c:v>4355.058043117745</c:v>
                </c:pt>
                <c:pt idx="579">
                  <c:v>4353.8546559823162</c:v>
                </c:pt>
                <c:pt idx="580">
                  <c:v>4352.6519337016571</c:v>
                </c:pt>
                <c:pt idx="581">
                  <c:v>4351.4498757249376</c:v>
                </c:pt>
                <c:pt idx="582">
                  <c:v>4350.8490956785854</c:v>
                </c:pt>
                <c:pt idx="583">
                  <c:v>4349.6480331262937</c:v>
                </c:pt>
                <c:pt idx="584">
                  <c:v>4348.4476335035188</c:v>
                </c:pt>
                <c:pt idx="585">
                  <c:v>4347.8476821192053</c:v>
                </c:pt>
                <c:pt idx="586">
                  <c:v>4346.6482758620687</c:v>
                </c:pt>
                <c:pt idx="587">
                  <c:v>4345.4495311638175</c:v>
                </c:pt>
                <c:pt idx="588">
                  <c:v>4344.2514474772534</c:v>
                </c:pt>
                <c:pt idx="589">
                  <c:v>4343.6526533425222</c:v>
                </c:pt>
                <c:pt idx="590">
                  <c:v>4342.4555601488219</c:v>
                </c:pt>
                <c:pt idx="591">
                  <c:v>4341.2591266014597</c:v>
                </c:pt>
                <c:pt idx="592">
                  <c:v>4340.6611570247933</c:v>
                </c:pt>
                <c:pt idx="593">
                  <c:v>4339.4657119250896</c:v>
                </c:pt>
                <c:pt idx="594">
                  <c:v>4338.2709251101323</c:v>
                </c:pt>
                <c:pt idx="595">
                  <c:v>4337.0767960363337</c:v>
                </c:pt>
                <c:pt idx="596">
                  <c:v>4336.4799779826617</c:v>
                </c:pt>
                <c:pt idx="597">
                  <c:v>4335.2868345026827</c:v>
                </c:pt>
                <c:pt idx="598">
                  <c:v>4334.0943474075093</c:v>
                </c:pt>
                <c:pt idx="599">
                  <c:v>4333.4983498349839</c:v>
                </c:pt>
                <c:pt idx="600">
                  <c:v>4332.3068463018972</c:v>
                </c:pt>
                <c:pt idx="601">
                  <c:v>4331.1159978009891</c:v>
                </c:pt>
                <c:pt idx="602">
                  <c:v>4330.5208190188268</c:v>
                </c:pt>
                <c:pt idx="603">
                  <c:v>4329.3309520538533</c:v>
                </c:pt>
                <c:pt idx="604">
                  <c:v>4328.1417387721467</c:v>
                </c:pt>
                <c:pt idx="605">
                  <c:v>4327.5473770942053</c:v>
                </c:pt>
                <c:pt idx="606">
                  <c:v>4326.3591433278416</c:v>
                </c:pt>
                <c:pt idx="607">
                  <c:v>4325.1715618995331</c:v>
                </c:pt>
                <c:pt idx="608">
                  <c:v>4324.5780156442979</c:v>
                </c:pt>
                <c:pt idx="609">
                  <c:v>4323.3914117162849</c:v>
                </c:pt>
                <c:pt idx="610">
                  <c:v>4322.2054587848033</c:v>
                </c:pt>
                <c:pt idx="611">
                  <c:v>4321.6127262753698</c:v>
                </c:pt>
                <c:pt idx="612">
                  <c:v>4320.4277488346588</c:v>
                </c:pt>
                <c:pt idx="613">
                  <c:v>4319.8355037697047</c:v>
                </c:pt>
                <c:pt idx="614">
                  <c:v>4318.6515006166919</c:v>
                </c:pt>
                <c:pt idx="615">
                  <c:v>4317.4681463214138</c:v>
                </c:pt>
                <c:pt idx="616">
                  <c:v>4316.8767123287671</c:v>
                </c:pt>
                <c:pt idx="617">
                  <c:v>4315.6943303204607</c:v>
                </c:pt>
                <c:pt idx="618">
                  <c:v>4314.5125958378967</c:v>
                </c:pt>
                <c:pt idx="619">
                  <c:v>4313.9219712525673</c:v>
                </c:pt>
                <c:pt idx="620">
                  <c:v>4312.741207061722</c:v>
                </c:pt>
                <c:pt idx="621">
                  <c:v>4312.1510673234816</c:v>
                </c:pt>
                <c:pt idx="622">
                  <c:v>4310.9712722298227</c:v>
                </c:pt>
                <c:pt idx="623">
                  <c:v>4309.7921225382934</c:v>
                </c:pt>
                <c:pt idx="624">
                  <c:v>4309.2027895528518</c:v>
                </c:pt>
                <c:pt idx="625">
                  <c:v>4308.0246069719751</c:v>
                </c:pt>
                <c:pt idx="626">
                  <c:v>4306.8470684706845</c:v>
                </c:pt>
                <c:pt idx="627">
                  <c:v>4306.2585405848586</c:v>
                </c:pt>
                <c:pt idx="628">
                  <c:v>4305.0819672131147</c:v>
                </c:pt>
                <c:pt idx="629">
                  <c:v>4304.4939215954109</c:v>
                </c:pt>
                <c:pt idx="630">
                  <c:v>4303.3183121671445</c:v>
                </c:pt>
                <c:pt idx="631">
                  <c:v>4302.143344709898</c:v>
                </c:pt>
                <c:pt idx="632">
                  <c:v>4301.5561015561016</c:v>
                </c:pt>
                <c:pt idx="633">
                  <c:v>4300.3820960698686</c:v>
                </c:pt>
                <c:pt idx="634">
                  <c:v>4299.7953336062219</c:v>
                </c:pt>
                <c:pt idx="635">
                  <c:v>4298.6222889101073</c:v>
                </c:pt>
                <c:pt idx="636">
                  <c:v>4298.0360065466457</c:v>
                </c:pt>
                <c:pt idx="637">
                  <c:v>4296.8639214616851</c:v>
                </c:pt>
                <c:pt idx="638">
                  <c:v>4295.6924754634674</c:v>
                </c:pt>
                <c:pt idx="639">
                  <c:v>4295.1069919585661</c:v>
                </c:pt>
                <c:pt idx="640">
                  <c:v>4293.9365036108466</c:v>
                </c:pt>
                <c:pt idx="641">
                  <c:v>4293.3514986376022</c:v>
                </c:pt>
                <c:pt idx="642">
                  <c:v>4292.1819667665486</c:v>
                </c:pt>
                <c:pt idx="643">
                  <c:v>4291.5974397385262</c:v>
                </c:pt>
                <c:pt idx="644">
                  <c:v>4290.4288631722256</c:v>
                </c:pt>
                <c:pt idx="645">
                  <c:v>4289.2609228256433</c:v>
                </c:pt>
                <c:pt idx="646">
                  <c:v>4288.6771910724001</c:v>
                </c:pt>
                <c:pt idx="647">
                  <c:v>4287.5102040816328</c:v>
                </c:pt>
                <c:pt idx="648">
                  <c:v>4286.9269487144602</c:v>
                </c:pt>
                <c:pt idx="649">
                  <c:v>4285.7609139126889</c:v>
                </c:pt>
                <c:pt idx="650">
                  <c:v>4285.1781343486537</c:v>
                </c:pt>
                <c:pt idx="651">
                  <c:v>4284.0130505709622</c:v>
                </c:pt>
                <c:pt idx="652">
                  <c:v>4283.4307462280822</c:v>
                </c:pt>
                <c:pt idx="653">
                  <c:v>4282.266612311455</c:v>
                </c:pt>
                <c:pt idx="654">
                  <c:v>4281.684782608696</c:v>
                </c:pt>
                <c:pt idx="655">
                  <c:v>4280.5215973920131</c:v>
                </c:pt>
                <c:pt idx="656">
                  <c:v>4279.359043997827</c:v>
                </c:pt>
                <c:pt idx="657">
                  <c:v>4278.7780040733196</c:v>
                </c:pt>
                <c:pt idx="658">
                  <c:v>4277.6163974480796</c:v>
                </c:pt>
                <c:pt idx="659">
                  <c:v>4277.0358306188919</c:v>
                </c:pt>
                <c:pt idx="660">
                  <c:v>4275.8751696065128</c:v>
                </c:pt>
                <c:pt idx="661">
                  <c:v>4275.2950752950755</c:v>
                </c:pt>
                <c:pt idx="662">
                  <c:v>4274.1353587413532</c:v>
                </c:pt>
                <c:pt idx="663">
                  <c:v>4273.5557363710341</c:v>
                </c:pt>
                <c:pt idx="664">
                  <c:v>4272.3969631236441</c:v>
                </c:pt>
                <c:pt idx="665">
                  <c:v>4271.8178121187475</c:v>
                </c:pt>
                <c:pt idx="666">
                  <c:v>4270.6599810272392</c:v>
                </c:pt>
                <c:pt idx="667">
                  <c:v>4270.0813008130081</c:v>
                </c:pt>
                <c:pt idx="668">
                  <c:v>4268.9244107288005</c:v>
                </c:pt>
                <c:pt idx="669">
                  <c:v>4268.3462007314101</c:v>
                </c:pt>
                <c:pt idx="670">
                  <c:v>4267.190250507786</c:v>
                </c:pt>
                <c:pt idx="671">
                  <c:v>4266.6125101543457</c:v>
                </c:pt>
                <c:pt idx="672">
                  <c:v>4265.457498646454</c:v>
                </c:pt>
                <c:pt idx="673">
                  <c:v>4264.8802273650017</c:v>
                </c:pt>
                <c:pt idx="674">
                  <c:v>4263.7261534298477</c:v>
                </c:pt>
                <c:pt idx="675">
                  <c:v>4263.1493506493507</c:v>
                </c:pt>
                <c:pt idx="676">
                  <c:v>4261.9962131457942</c:v>
                </c:pt>
                <c:pt idx="677">
                  <c:v>4261.4198782961457</c:v>
                </c:pt>
                <c:pt idx="678">
                  <c:v>4260.267676084899</c:v>
                </c:pt>
                <c:pt idx="679">
                  <c:v>4259.6918085969182</c:v>
                </c:pt>
                <c:pt idx="680">
                  <c:v>4258.5405405405409</c:v>
                </c:pt>
                <c:pt idx="681">
                  <c:v>4257.9651398459664</c:v>
                </c:pt>
                <c:pt idx="682">
                  <c:v>4256.8148048088615</c:v>
                </c:pt>
                <c:pt idx="683">
                  <c:v>4256.239870340356</c:v>
                </c:pt>
                <c:pt idx="684">
                  <c:v>4255.0904671887656</c:v>
                </c:pt>
                <c:pt idx="685">
                  <c:v>4254.5159983799113</c:v>
                </c:pt>
                <c:pt idx="686">
                  <c:v>4253.9416846652266</c:v>
                </c:pt>
                <c:pt idx="687">
                  <c:v>4252.7935222672068</c:v>
                </c:pt>
                <c:pt idx="688">
                  <c:v>4252.2196734583731</c:v>
                </c:pt>
                <c:pt idx="689">
                  <c:v>4251.0724403075683</c:v>
                </c:pt>
                <c:pt idx="690">
                  <c:v>4250.4990558403024</c:v>
                </c:pt>
                <c:pt idx="691">
                  <c:v>4249.3527508090619</c:v>
                </c:pt>
                <c:pt idx="692">
                  <c:v>4248.7798301199946</c:v>
                </c:pt>
                <c:pt idx="693">
                  <c:v>4247.6344520824914</c:v>
                </c:pt>
                <c:pt idx="694">
                  <c:v>4247.0619946091647</c:v>
                </c:pt>
                <c:pt idx="695">
                  <c:v>4245.9175424413907</c:v>
                </c:pt>
                <c:pt idx="696">
                  <c:v>4245.3455476222553</c:v>
                </c:pt>
                <c:pt idx="697">
                  <c:v>4244.7737068965516</c:v>
                </c:pt>
                <c:pt idx="698">
                  <c:v>4243.6304874764337</c:v>
                </c:pt>
                <c:pt idx="699">
                  <c:v>4243.0591086576005</c:v>
                </c:pt>
                <c:pt idx="700">
                  <c:v>4241.9168124915868</c:v>
                </c:pt>
                <c:pt idx="701">
                  <c:v>4241.3458950201884</c:v>
                </c:pt>
                <c:pt idx="702">
                  <c:v>4240.2045209903126</c:v>
                </c:pt>
                <c:pt idx="703">
                  <c:v>4239.6340643078165</c:v>
                </c:pt>
                <c:pt idx="704">
                  <c:v>4239.0637610976592</c:v>
                </c:pt>
                <c:pt idx="705">
                  <c:v>4237.9236148466916</c:v>
                </c:pt>
                <c:pt idx="706">
                  <c:v>4237.3537716821293</c:v>
                </c:pt>
                <c:pt idx="707">
                  <c:v>4236.214544965721</c:v>
                </c:pt>
                <c:pt idx="708">
                  <c:v>4235.645161290322</c:v>
                </c:pt>
                <c:pt idx="709">
                  <c:v>4234.5068529965065</c:v>
                </c:pt>
                <c:pt idx="710">
                  <c:v>4233.9379282547352</c:v>
                </c:pt>
                <c:pt idx="711">
                  <c:v>4233.3691563675447</c:v>
                </c:pt>
                <c:pt idx="712">
                  <c:v>4232.2320709105561</c:v>
                </c:pt>
                <c:pt idx="713">
                  <c:v>4231.6637572176714</c:v>
                </c:pt>
                <c:pt idx="714">
                  <c:v>4230.5275875956504</c:v>
                </c:pt>
                <c:pt idx="715">
                  <c:v>4229.959731543624</c:v>
                </c:pt>
                <c:pt idx="716">
                  <c:v>4229.3920279157155</c:v>
                </c:pt>
                <c:pt idx="717">
                  <c:v>4228.2570776868379</c:v>
                </c:pt>
                <c:pt idx="718">
                  <c:v>4227.6898309632406</c:v>
                </c:pt>
                <c:pt idx="719">
                  <c:v>4226.5557939914161</c:v>
                </c:pt>
                <c:pt idx="720">
                  <c:v>4225.9890036207598</c:v>
                </c:pt>
                <c:pt idx="721">
                  <c:v>4225.4223652453738</c:v>
                </c:pt>
                <c:pt idx="722">
                  <c:v>4224.289544235925</c:v>
                </c:pt>
                <c:pt idx="723">
                  <c:v>4223.7233614796942</c:v>
                </c:pt>
                <c:pt idx="724">
                  <c:v>4222.5914511590518</c:v>
                </c:pt>
                <c:pt idx="725">
                  <c:v>4222.0257234726687</c:v>
                </c:pt>
                <c:pt idx="726">
                  <c:v>4221.4601473543198</c:v>
                </c:pt>
                <c:pt idx="727">
                  <c:v>4220.3294495781438</c:v>
                </c:pt>
                <c:pt idx="728">
                  <c:v>4219.7643277986072</c:v>
                </c:pt>
                <c:pt idx="729">
                  <c:v>4218.6345381526107</c:v>
                </c:pt>
                <c:pt idx="730">
                  <c:v>4218.069870164637</c:v>
                </c:pt>
                <c:pt idx="731">
                  <c:v>4217.5053533190576</c:v>
                </c:pt>
                <c:pt idx="732">
                  <c:v>4216.3767728124167</c:v>
                </c:pt>
                <c:pt idx="733">
                  <c:v>4215.8127090301005</c:v>
                </c:pt>
                <c:pt idx="734">
                  <c:v>4215.2487961476727</c:v>
                </c:pt>
                <c:pt idx="735">
                  <c:v>4214.1214228403314</c:v>
                </c:pt>
                <c:pt idx="736">
                  <c:v>4213.5579622944242</c:v>
                </c:pt>
                <c:pt idx="737">
                  <c:v>4212.4314931158933</c:v>
                </c:pt>
                <c:pt idx="738">
                  <c:v>4211.8684843624706</c:v>
                </c:pt>
                <c:pt idx="739">
                  <c:v>4211.3056260857948</c:v>
                </c:pt>
                <c:pt idx="740">
                  <c:v>4210.1803607214433</c:v>
                </c:pt>
                <c:pt idx="741">
                  <c:v>4209.6179535132251</c:v>
                </c:pt>
                <c:pt idx="742">
                  <c:v>4209.0556965406704</c:v>
                </c:pt>
                <c:pt idx="743">
                  <c:v>4207.931633061824</c:v>
                </c:pt>
                <c:pt idx="744">
                  <c:v>4207.369826435247</c:v>
                </c:pt>
                <c:pt idx="745">
                  <c:v>4206.8081698037649</c:v>
                </c:pt>
                <c:pt idx="746">
                  <c:v>4205.6853062858663</c:v>
                </c:pt>
                <c:pt idx="747">
                  <c:v>4205.1240992794237</c:v>
                </c:pt>
                <c:pt idx="748">
                  <c:v>4204.5630420280186</c:v>
                </c:pt>
                <c:pt idx="749">
                  <c:v>4203.4413765506206</c:v>
                </c:pt>
                <c:pt idx="750">
                  <c:v>4202.8807682048546</c:v>
                </c:pt>
                <c:pt idx="751">
                  <c:v>4202.3203093745833</c:v>
                </c:pt>
                <c:pt idx="752">
                  <c:v>4201.1998400213306</c:v>
                </c:pt>
                <c:pt idx="753">
                  <c:v>4200.6398293788325</c:v>
                </c:pt>
                <c:pt idx="754">
                  <c:v>4200.0799680127948</c:v>
                </c:pt>
                <c:pt idx="755">
                  <c:v>4198.9606928714193</c:v>
                </c:pt>
                <c:pt idx="756">
                  <c:v>4198.4012789768185</c:v>
                </c:pt>
                <c:pt idx="757">
                  <c:v>4197.842014120155</c:v>
                </c:pt>
                <c:pt idx="758">
                  <c:v>4196.7239312824613</c:v>
                </c:pt>
                <c:pt idx="759">
                  <c:v>4196.1651131824237</c:v>
                </c:pt>
                <c:pt idx="760">
                  <c:v>4195.6064438823059</c:v>
                </c:pt>
                <c:pt idx="761">
                  <c:v>4194.4895514441641</c:v>
                </c:pt>
                <c:pt idx="762">
                  <c:v>4193.9313281873838</c:v>
                </c:pt>
                <c:pt idx="763">
                  <c:v>4193.3732534930141</c:v>
                </c:pt>
                <c:pt idx="764">
                  <c:v>4192.2575495543433</c:v>
                </c:pt>
                <c:pt idx="765">
                  <c:v>4191.6999201915396</c:v>
                </c:pt>
                <c:pt idx="766">
                  <c:v>4191.1424391541432</c:v>
                </c:pt>
                <c:pt idx="767">
                  <c:v>4190.0279218189071</c:v>
                </c:pt>
                <c:pt idx="768">
                  <c:v>4189.4708854028186</c:v>
                </c:pt>
                <c:pt idx="769">
                  <c:v>4188.9139970756341</c:v>
                </c:pt>
                <c:pt idx="770">
                  <c:v>4187.8006644518273</c:v>
                </c:pt>
                <c:pt idx="771">
                  <c:v>4187.2442200372043</c:v>
                </c:pt>
                <c:pt idx="772">
                  <c:v>4186.6879234754888</c:v>
                </c:pt>
                <c:pt idx="773">
                  <c:v>4186.1317747077574</c:v>
                </c:pt>
                <c:pt idx="774">
                  <c:v>4185.0199203187249</c:v>
                </c:pt>
                <c:pt idx="775">
                  <c:v>4184.464214579737</c:v>
                </c:pt>
                <c:pt idx="776">
                  <c:v>4183.9086563993633</c:v>
                </c:pt>
                <c:pt idx="777">
                  <c:v>4182.7979824794265</c:v>
                </c:pt>
                <c:pt idx="778">
                  <c:v>4182.2428666224287</c:v>
                </c:pt>
                <c:pt idx="779">
                  <c:v>4181.6878980891724</c:v>
                </c:pt>
                <c:pt idx="780">
                  <c:v>4181.1330768210164</c:v>
                </c:pt>
                <c:pt idx="781">
                  <c:v>4180.0238758456026</c:v>
                </c:pt>
                <c:pt idx="782">
                  <c:v>4179.46949602122</c:v>
                </c:pt>
                <c:pt idx="783">
                  <c:v>4178.9152632276891</c:v>
                </c:pt>
                <c:pt idx="784">
                  <c:v>4177.8072384992702</c:v>
                </c:pt>
                <c:pt idx="785">
                  <c:v>4177.2534464475084</c:v>
                </c:pt>
                <c:pt idx="786">
                  <c:v>4176.6998011928426</c:v>
                </c:pt>
                <c:pt idx="787">
                  <c:v>4176.1463026769152</c:v>
                </c:pt>
                <c:pt idx="788">
                  <c:v>4175.0397456279807</c:v>
                </c:pt>
                <c:pt idx="789">
                  <c:v>4174.4866869784082</c:v>
                </c:pt>
                <c:pt idx="790">
                  <c:v>4173.9337748344369</c:v>
                </c:pt>
                <c:pt idx="791">
                  <c:v>4172.828389830509</c:v>
                </c:pt>
                <c:pt idx="792">
                  <c:v>4172.2759168542298</c:v>
                </c:pt>
                <c:pt idx="793">
                  <c:v>4171.723590150913</c:v>
                </c:pt>
                <c:pt idx="794">
                  <c:v>4171.1714096624755</c:v>
                </c:pt>
                <c:pt idx="795">
                  <c:v>4170.0674870980556</c:v>
                </c:pt>
                <c:pt idx="796">
                  <c:v>4169.5157449060598</c:v>
                </c:pt>
                <c:pt idx="797">
                  <c:v>4168.9641486969176</c:v>
                </c:pt>
                <c:pt idx="798">
                  <c:v>4168.4126984126988</c:v>
                </c:pt>
                <c:pt idx="799">
                  <c:v>4167.3102353874638</c:v>
                </c:pt>
                <c:pt idx="800">
                  <c:v>4166.7592225307417</c:v>
                </c:pt>
                <c:pt idx="801">
                  <c:v>4166.2083553675302</c:v>
                </c:pt>
                <c:pt idx="802">
                  <c:v>4165.6576338400528</c:v>
                </c:pt>
                <c:pt idx="803">
                  <c:v>4164.5566274613457</c:v>
                </c:pt>
                <c:pt idx="804">
                  <c:v>4164.0063424947139</c:v>
                </c:pt>
                <c:pt idx="805">
                  <c:v>4163.4562029330164</c:v>
                </c:pt>
                <c:pt idx="806">
                  <c:v>4162.9062087186257</c:v>
                </c:pt>
                <c:pt idx="807">
                  <c:v>4161.8066561014266</c:v>
                </c:pt>
                <c:pt idx="808">
                  <c:v>4161.2570975835206</c:v>
                </c:pt>
                <c:pt idx="809">
                  <c:v>4160.7076841827311</c:v>
                </c:pt>
                <c:pt idx="810">
                  <c:v>4160.1584158415844</c:v>
                </c:pt>
                <c:pt idx="811">
                  <c:v>4159.0603141084866</c:v>
                </c:pt>
                <c:pt idx="812">
                  <c:v>4158.5114806017418</c:v>
                </c:pt>
                <c:pt idx="813">
                  <c:v>4157.9627919250561</c:v>
                </c:pt>
                <c:pt idx="814">
                  <c:v>4157.4142480211085</c:v>
                </c:pt>
                <c:pt idx="815">
                  <c:v>4156.3175943022952</c:v>
                </c:pt>
                <c:pt idx="816">
                  <c:v>4155.7694843729396</c:v>
                </c:pt>
                <c:pt idx="817">
                  <c:v>4155.2215189873414</c:v>
                </c:pt>
                <c:pt idx="818">
                  <c:v>4154.6736980883325</c:v>
                </c:pt>
                <c:pt idx="819">
                  <c:v>4153.5784895215502</c:v>
                </c:pt>
                <c:pt idx="820">
                  <c:v>4153.0311017395888</c:v>
                </c:pt>
                <c:pt idx="821">
                  <c:v>4152.4838582158391</c:v>
                </c:pt>
                <c:pt idx="822">
                  <c:v>4151.9367588932801</c:v>
                </c:pt>
                <c:pt idx="823">
                  <c:v>4151.3898037149256</c:v>
                </c:pt>
                <c:pt idx="824">
                  <c:v>4150.2963255630184</c:v>
                </c:pt>
                <c:pt idx="825">
                  <c:v>4149.7498024756387</c:v>
                </c:pt>
                <c:pt idx="826">
                  <c:v>4149.2034233048053</c:v>
                </c:pt>
                <c:pt idx="827">
                  <c:v>4148.657187993681</c:v>
                </c:pt>
                <c:pt idx="828">
                  <c:v>4148.1110964854552</c:v>
                </c:pt>
                <c:pt idx="829">
                  <c:v>4147.0193446506119</c:v>
                </c:pt>
                <c:pt idx="830">
                  <c:v>4146.4736842105267</c:v>
                </c:pt>
                <c:pt idx="831">
                  <c:v>4145.9281673464011</c:v>
                </c:pt>
                <c:pt idx="832">
                  <c:v>4145.382794001579</c:v>
                </c:pt>
                <c:pt idx="833">
                  <c:v>4144.2924776433456</c:v>
                </c:pt>
                <c:pt idx="834">
                  <c:v>4143.7475345167659</c:v>
                </c:pt>
                <c:pt idx="835">
                  <c:v>4143.2027346831446</c:v>
                </c:pt>
                <c:pt idx="836">
                  <c:v>4142.658078085974</c:v>
                </c:pt>
                <c:pt idx="837">
                  <c:v>4142.1135646687699</c:v>
                </c:pt>
                <c:pt idx="838">
                  <c:v>4141.0249671484889</c:v>
                </c:pt>
                <c:pt idx="839">
                  <c:v>4140.4808829325975</c:v>
                </c:pt>
                <c:pt idx="840">
                  <c:v>4139.9369416710451</c:v>
                </c:pt>
                <c:pt idx="841">
                  <c:v>4139.3931433075004</c:v>
                </c:pt>
                <c:pt idx="842">
                  <c:v>4138.8494877856583</c:v>
                </c:pt>
                <c:pt idx="843">
                  <c:v>4137.7626050420167</c:v>
                </c:pt>
                <c:pt idx="844">
                  <c:v>4137.2193777077591</c:v>
                </c:pt>
                <c:pt idx="845">
                  <c:v>4136.6762929902861</c:v>
                </c:pt>
                <c:pt idx="846">
                  <c:v>4136.1333508334428</c:v>
                </c:pt>
                <c:pt idx="847">
                  <c:v>4135.5905511811025</c:v>
                </c:pt>
                <c:pt idx="848">
                  <c:v>4135.0478939771683</c:v>
                </c:pt>
                <c:pt idx="849">
                  <c:v>4133.9630066902791</c:v>
                </c:pt>
                <c:pt idx="850">
                  <c:v>4133.420776495278</c:v>
                </c:pt>
                <c:pt idx="851">
                  <c:v>4132.87868852459</c:v>
                </c:pt>
                <c:pt idx="852">
                  <c:v>4132.3367427222656</c:v>
                </c:pt>
                <c:pt idx="853">
                  <c:v>4131.7949390323847</c:v>
                </c:pt>
                <c:pt idx="854">
                  <c:v>4130.7117577664176</c:v>
                </c:pt>
                <c:pt idx="855">
                  <c:v>4130.1703800786372</c:v>
                </c:pt>
                <c:pt idx="856">
                  <c:v>4129.6291442799111</c:v>
                </c:pt>
                <c:pt idx="857">
                  <c:v>4129.0880503144654</c:v>
                </c:pt>
                <c:pt idx="858">
                  <c:v>4128.5470981265562</c:v>
                </c:pt>
                <c:pt idx="859">
                  <c:v>4128.0062876604661</c:v>
                </c:pt>
                <c:pt idx="860">
                  <c:v>4126.9250916710316</c:v>
                </c:pt>
                <c:pt idx="861">
                  <c:v>4126.3847060364014</c:v>
                </c:pt>
                <c:pt idx="862">
                  <c:v>4125.8444619010215</c:v>
                </c:pt>
                <c:pt idx="863">
                  <c:v>4125.3043592093209</c:v>
                </c:pt>
                <c:pt idx="864">
                  <c:v>4124.7643979057584</c:v>
                </c:pt>
                <c:pt idx="865">
                  <c:v>4124.2245779348259</c:v>
                </c:pt>
                <c:pt idx="866">
                  <c:v>4123.1453617689385</c:v>
                </c:pt>
                <c:pt idx="867">
                  <c:v>4122.6059654631081</c:v>
                </c:pt>
                <c:pt idx="868">
                  <c:v>4122.0667102681491</c:v>
                </c:pt>
                <c:pt idx="869">
                  <c:v>4121.5275961286952</c:v>
                </c:pt>
                <c:pt idx="870">
                  <c:v>4120.9886229894073</c:v>
                </c:pt>
                <c:pt idx="871">
                  <c:v>4120.449790794979</c:v>
                </c:pt>
                <c:pt idx="872">
                  <c:v>4119.3725490196075</c:v>
                </c:pt>
                <c:pt idx="873">
                  <c:v>4118.8341393281917</c:v>
                </c:pt>
                <c:pt idx="874">
                  <c:v>4118.2958703606901</c:v>
                </c:pt>
                <c:pt idx="875">
                  <c:v>4117.7577420619364</c:v>
                </c:pt>
                <c:pt idx="876">
                  <c:v>4117.2197543767961</c:v>
                </c:pt>
                <c:pt idx="877">
                  <c:v>4116.681907250163</c:v>
                </c:pt>
                <c:pt idx="878">
                  <c:v>4116.144200626959</c:v>
                </c:pt>
                <c:pt idx="879">
                  <c:v>4115.0692086706713</c:v>
                </c:pt>
                <c:pt idx="880">
                  <c:v>4114.5319232275751</c:v>
                </c:pt>
                <c:pt idx="881">
                  <c:v>4113.9947780678858</c:v>
                </c:pt>
                <c:pt idx="882">
                  <c:v>4113.4577731366662</c:v>
                </c:pt>
                <c:pt idx="883">
                  <c:v>4112.9209083790129</c:v>
                </c:pt>
                <c:pt idx="884">
                  <c:v>4112.3841837400496</c:v>
                </c:pt>
                <c:pt idx="885">
                  <c:v>4111.8475991649266</c:v>
                </c:pt>
                <c:pt idx="886">
                  <c:v>4110.7748499869558</c:v>
                </c:pt>
                <c:pt idx="887">
                  <c:v>4110.2386852745531</c:v>
                </c:pt>
                <c:pt idx="888">
                  <c:v>4109.7026604068851</c:v>
                </c:pt>
                <c:pt idx="889">
                  <c:v>4109.1667753292477</c:v>
                </c:pt>
                <c:pt idx="890">
                  <c:v>4108.6310299869619</c:v>
                </c:pt>
                <c:pt idx="891">
                  <c:v>4108.0954243253818</c:v>
                </c:pt>
                <c:pt idx="892">
                  <c:v>4107.5599582898858</c:v>
                </c:pt>
                <c:pt idx="893">
                  <c:v>4107.0246318258824</c:v>
                </c:pt>
                <c:pt idx="894">
                  <c:v>4105.9543973941372</c:v>
                </c:pt>
                <c:pt idx="895">
                  <c:v>4105.4194893173526</c:v>
                </c:pt>
                <c:pt idx="896">
                  <c:v>4104.8847205939819</c:v>
                </c:pt>
                <c:pt idx="897">
                  <c:v>4104.3500911695755</c:v>
                </c:pt>
                <c:pt idx="898">
                  <c:v>4103.815600989712</c:v>
                </c:pt>
                <c:pt idx="899">
                  <c:v>4103.28125</c:v>
                </c:pt>
                <c:pt idx="900">
                  <c:v>4102.7470381460744</c:v>
                </c:pt>
                <c:pt idx="901">
                  <c:v>4102.212965373601</c:v>
                </c:pt>
                <c:pt idx="902">
                  <c:v>4101.1452368558039</c:v>
                </c:pt>
                <c:pt idx="903">
                  <c:v>4100.6115810019519</c:v>
                </c:pt>
                <c:pt idx="904">
                  <c:v>4100.0780640124904</c:v>
                </c:pt>
                <c:pt idx="905">
                  <c:v>4099.5446858332243</c:v>
                </c:pt>
                <c:pt idx="906">
                  <c:v>4099.0114464099897</c:v>
                </c:pt>
                <c:pt idx="907">
                  <c:v>4098.4783456886462</c:v>
                </c:pt>
                <c:pt idx="908">
                  <c:v>4097.9453836150842</c:v>
                </c:pt>
                <c:pt idx="909">
                  <c:v>4097.4125601352234</c:v>
                </c:pt>
                <c:pt idx="910">
                  <c:v>4096.879875195008</c:v>
                </c:pt>
                <c:pt idx="911">
                  <c:v>4096.3473287404131</c:v>
                </c:pt>
                <c:pt idx="912">
                  <c:v>4095.2826510721247</c:v>
                </c:pt>
                <c:pt idx="913">
                  <c:v>4094.7505197505202</c:v>
                </c:pt>
                <c:pt idx="914">
                  <c:v>4094.218526698714</c:v>
                </c:pt>
                <c:pt idx="915">
                  <c:v>4093.6866718628212</c:v>
                </c:pt>
                <c:pt idx="916">
                  <c:v>4093.1549551889857</c:v>
                </c:pt>
                <c:pt idx="917">
                  <c:v>4092.6233766233768</c:v>
                </c:pt>
                <c:pt idx="918">
                  <c:v>4092.0919361121928</c:v>
                </c:pt>
                <c:pt idx="919">
                  <c:v>4091.5606336016622</c:v>
                </c:pt>
                <c:pt idx="920">
                  <c:v>4091.029469038037</c:v>
                </c:pt>
                <c:pt idx="921">
                  <c:v>4090.498442367601</c:v>
                </c:pt>
                <c:pt idx="922">
                  <c:v>4089.4368024915648</c:v>
                </c:pt>
                <c:pt idx="923">
                  <c:v>4088.9061891786691</c:v>
                </c:pt>
                <c:pt idx="924">
                  <c:v>4088.3757135443698</c:v>
                </c:pt>
                <c:pt idx="925">
                  <c:v>4087.8453755350888</c:v>
                </c:pt>
                <c:pt idx="926">
                  <c:v>4087.3151750972766</c:v>
                </c:pt>
                <c:pt idx="927">
                  <c:v>4086.7851121774088</c:v>
                </c:pt>
                <c:pt idx="928">
                  <c:v>4086.2551867219913</c:v>
                </c:pt>
                <c:pt idx="929">
                  <c:v>4085.7253986775577</c:v>
                </c:pt>
                <c:pt idx="930">
                  <c:v>4085.1957479906664</c:v>
                </c:pt>
                <c:pt idx="931">
                  <c:v>4084.6662346079065</c:v>
                </c:pt>
                <c:pt idx="932">
                  <c:v>4084.1368584758943</c:v>
                </c:pt>
                <c:pt idx="933">
                  <c:v>4083.6076195412725</c:v>
                </c:pt>
                <c:pt idx="934">
                  <c:v>4082.5495530509133</c:v>
                </c:pt>
                <c:pt idx="935">
                  <c:v>4082.020725388601</c:v>
                </c:pt>
                <c:pt idx="936">
                  <c:v>4081.4920347105299</c:v>
                </c:pt>
                <c:pt idx="937">
                  <c:v>4080.9634809634808</c:v>
                </c:pt>
                <c:pt idx="938">
                  <c:v>4080.4350640942635</c:v>
                </c:pt>
                <c:pt idx="939">
                  <c:v>4079.9067840497155</c:v>
                </c:pt>
                <c:pt idx="940">
                  <c:v>4079.3786407766988</c:v>
                </c:pt>
                <c:pt idx="941">
                  <c:v>4078.8506342221067</c:v>
                </c:pt>
                <c:pt idx="942">
                  <c:v>4078.3227643328592</c:v>
                </c:pt>
                <c:pt idx="943">
                  <c:v>4077.7950310559004</c:v>
                </c:pt>
                <c:pt idx="944">
                  <c:v>4077.2674343382064</c:v>
                </c:pt>
                <c:pt idx="945">
                  <c:v>4076.7399741267791</c:v>
                </c:pt>
                <c:pt idx="946">
                  <c:v>4076.2126503686454</c:v>
                </c:pt>
                <c:pt idx="947">
                  <c:v>4075.6854630108642</c:v>
                </c:pt>
                <c:pt idx="948">
                  <c:v>4075.1584120005173</c:v>
                </c:pt>
                <c:pt idx="949">
                  <c:v>4074.1047188106013</c:v>
                </c:pt>
                <c:pt idx="950">
                  <c:v>4073.5780765253362</c:v>
                </c:pt>
                <c:pt idx="951">
                  <c:v>4073.0515703761143</c:v>
                </c:pt>
                <c:pt idx="952">
                  <c:v>4072.5252003101577</c:v>
                </c:pt>
                <c:pt idx="953">
                  <c:v>4071.9989662747125</c:v>
                </c:pt>
                <c:pt idx="954">
                  <c:v>4071.4728682170539</c:v>
                </c:pt>
                <c:pt idx="955">
                  <c:v>4070.9469060844854</c:v>
                </c:pt>
                <c:pt idx="956">
                  <c:v>4070.4210798243348</c:v>
                </c:pt>
                <c:pt idx="957">
                  <c:v>4069.8953893839594</c:v>
                </c:pt>
                <c:pt idx="958">
                  <c:v>4069.3698347107438</c:v>
                </c:pt>
                <c:pt idx="959">
                  <c:v>4068.844415752098</c:v>
                </c:pt>
                <c:pt idx="960">
                  <c:v>4068.3191324554614</c:v>
                </c:pt>
                <c:pt idx="961">
                  <c:v>4067.7939847682974</c:v>
                </c:pt>
                <c:pt idx="962">
                  <c:v>4067.2689726381</c:v>
                </c:pt>
                <c:pt idx="963">
                  <c:v>4066.744096012389</c:v>
                </c:pt>
                <c:pt idx="964">
                  <c:v>4066.2193548387095</c:v>
                </c:pt>
                <c:pt idx="965">
                  <c:v>4065.6947490646367</c:v>
                </c:pt>
                <c:pt idx="966">
                  <c:v>4065.1702786377709</c:v>
                </c:pt>
                <c:pt idx="967">
                  <c:v>4064.6459435057395</c:v>
                </c:pt>
                <c:pt idx="968">
                  <c:v>4064.1217436161978</c:v>
                </c:pt>
                <c:pt idx="969">
                  <c:v>4063.0737493553379</c:v>
                </c:pt>
                <c:pt idx="970">
                  <c:v>4062.5499548794642</c:v>
                </c:pt>
                <c:pt idx="971">
                  <c:v>4062.0262954369682</c:v>
                </c:pt>
                <c:pt idx="972">
                  <c:v>4061.5027709756409</c:v>
                </c:pt>
                <c:pt idx="973">
                  <c:v>4060.9793814432992</c:v>
                </c:pt>
                <c:pt idx="974">
                  <c:v>4060.4561267877853</c:v>
                </c:pt>
                <c:pt idx="975">
                  <c:v>4059.9330069569696</c:v>
                </c:pt>
                <c:pt idx="976">
                  <c:v>4059.4100218987505</c:v>
                </c:pt>
                <c:pt idx="977">
                  <c:v>4058.8871715610508</c:v>
                </c:pt>
                <c:pt idx="978">
                  <c:v>4058.3644558918218</c:v>
                </c:pt>
                <c:pt idx="979">
                  <c:v>4057.8418748390422</c:v>
                </c:pt>
                <c:pt idx="980">
                  <c:v>4057.3194283507146</c:v>
                </c:pt>
                <c:pt idx="981">
                  <c:v>4056.7971163748707</c:v>
                </c:pt>
                <c:pt idx="982">
                  <c:v>4056.2749388595703</c:v>
                </c:pt>
                <c:pt idx="983">
                  <c:v>4055.7528957528957</c:v>
                </c:pt>
                <c:pt idx="984">
                  <c:v>4055.2309870029599</c:v>
                </c:pt>
                <c:pt idx="985">
                  <c:v>4054.7092125579002</c:v>
                </c:pt>
                <c:pt idx="986">
                  <c:v>4054.1875723658818</c:v>
                </c:pt>
                <c:pt idx="987">
                  <c:v>4053.6660663750968</c:v>
                </c:pt>
                <c:pt idx="988">
                  <c:v>4053.144694533762</c:v>
                </c:pt>
                <c:pt idx="989">
                  <c:v>4052.6234567901233</c:v>
                </c:pt>
                <c:pt idx="990">
                  <c:v>4052.1023530924522</c:v>
                </c:pt>
                <c:pt idx="991">
                  <c:v>4051.5813833890461</c:v>
                </c:pt>
                <c:pt idx="992">
                  <c:v>4051.0605476282294</c:v>
                </c:pt>
                <c:pt idx="993">
                  <c:v>4050.5398457583551</c:v>
                </c:pt>
                <c:pt idx="994">
                  <c:v>4050.0192777277985</c:v>
                </c:pt>
                <c:pt idx="995">
                  <c:v>4049.4988434849656</c:v>
                </c:pt>
                <c:pt idx="996">
                  <c:v>4048.978542978286</c:v>
                </c:pt>
                <c:pt idx="997">
                  <c:v>4048.4583761562176</c:v>
                </c:pt>
                <c:pt idx="998">
                  <c:v>4047.9383429672448</c:v>
                </c:pt>
                <c:pt idx="999">
                  <c:v>4047.4184433598766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79-4A3C-B3CC-C474E2BEF48E}"/>
            </c:ext>
          </c:extLst>
        </c:ser>
        <c:ser>
          <c:idx val="1"/>
          <c:order val="1"/>
          <c:tx>
            <c:strRef>
              <c:f>'KN 2025'!$S$5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2025'!$S$6:$S$1005</c:f>
              <c:numCache>
                <c:formatCode>#,##0</c:formatCode>
                <c:ptCount val="1000"/>
                <c:pt idx="0">
                  <c:v>6011.1731843575426</c:v>
                </c:pt>
                <c:pt idx="1">
                  <c:v>6011.1731843575426</c:v>
                </c:pt>
                <c:pt idx="2">
                  <c:v>6011.1731843575417</c:v>
                </c:pt>
                <c:pt idx="3">
                  <c:v>6011.1731843575417</c:v>
                </c:pt>
                <c:pt idx="4">
                  <c:v>6011.1731843575417</c:v>
                </c:pt>
                <c:pt idx="5">
                  <c:v>6011.1731843575417</c:v>
                </c:pt>
                <c:pt idx="6">
                  <c:v>6011.1731843575417</c:v>
                </c:pt>
                <c:pt idx="7">
                  <c:v>6011.1731843575417</c:v>
                </c:pt>
                <c:pt idx="8">
                  <c:v>6011.1731843575417</c:v>
                </c:pt>
                <c:pt idx="9">
                  <c:v>6011.1731843575417</c:v>
                </c:pt>
                <c:pt idx="10">
                  <c:v>6011.1731843575417</c:v>
                </c:pt>
                <c:pt idx="11">
                  <c:v>6011.1731843575417</c:v>
                </c:pt>
                <c:pt idx="12">
                  <c:v>6011.1731843575417</c:v>
                </c:pt>
                <c:pt idx="13">
                  <c:v>6011.1731843575417</c:v>
                </c:pt>
                <c:pt idx="14">
                  <c:v>6011.1731843575417</c:v>
                </c:pt>
                <c:pt idx="15">
                  <c:v>6011.1731843575417</c:v>
                </c:pt>
                <c:pt idx="16">
                  <c:v>6011.1731843575417</c:v>
                </c:pt>
                <c:pt idx="17">
                  <c:v>6011.1731843575417</c:v>
                </c:pt>
                <c:pt idx="18">
                  <c:v>6011.1731843575417</c:v>
                </c:pt>
                <c:pt idx="19">
                  <c:v>6011.1731843575417</c:v>
                </c:pt>
                <c:pt idx="20">
                  <c:v>6011.1731843575417</c:v>
                </c:pt>
                <c:pt idx="21">
                  <c:v>6011.1731843575417</c:v>
                </c:pt>
                <c:pt idx="22">
                  <c:v>6011.1731843575417</c:v>
                </c:pt>
                <c:pt idx="23">
                  <c:v>6011.1731843575417</c:v>
                </c:pt>
                <c:pt idx="24">
                  <c:v>6011.1731843575417</c:v>
                </c:pt>
                <c:pt idx="25">
                  <c:v>6011.1731843575417</c:v>
                </c:pt>
                <c:pt idx="26">
                  <c:v>6011.1731843575417</c:v>
                </c:pt>
                <c:pt idx="27">
                  <c:v>6011.1731843575417</c:v>
                </c:pt>
                <c:pt idx="28">
                  <c:v>6011.1731843575417</c:v>
                </c:pt>
                <c:pt idx="29">
                  <c:v>5902.1598316825266</c:v>
                </c:pt>
                <c:pt idx="30">
                  <c:v>5845.3094144156248</c:v>
                </c:pt>
                <c:pt idx="31">
                  <c:v>5791.2477846746624</c:v>
                </c:pt>
                <c:pt idx="32">
                  <c:v>5739.7478729077284</c:v>
                </c:pt>
                <c:pt idx="33">
                  <c:v>5690.6077540531996</c:v>
                </c:pt>
                <c:pt idx="34">
                  <c:v>5643.6471792564253</c:v>
                </c:pt>
                <c:pt idx="35">
                  <c:v>5598.7046741643671</c:v>
                </c:pt>
                <c:pt idx="36">
                  <c:v>5555.6350977177099</c:v>
                </c:pt>
                <c:pt idx="37">
                  <c:v>5514.3075776060696</c:v>
                </c:pt>
                <c:pt idx="38">
                  <c:v>5474.6037556608353</c:v>
                </c:pt>
                <c:pt idx="39">
                  <c:v>5436.4162897209608</c:v>
                </c:pt>
                <c:pt idx="40">
                  <c:v>5399.6475688615874</c:v>
                </c:pt>
                <c:pt idx="41">
                  <c:v>5364.2086070165897</c:v>
                </c:pt>
                <c:pt idx="42">
                  <c:v>5330.0180864695649</c:v>
                </c:pt>
                <c:pt idx="43">
                  <c:v>5297.0015278191768</c:v>
                </c:pt>
                <c:pt idx="44">
                  <c:v>5265.0905671355449</c:v>
                </c:pt>
                <c:pt idx="45">
                  <c:v>5234.2223243359258</c:v>
                </c:pt>
                <c:pt idx="46">
                  <c:v>5204.3388494899928</c:v>
                </c:pt>
                <c:pt idx="47">
                  <c:v>5175.3866359482718</c:v>
                </c:pt>
                <c:pt idx="48">
                  <c:v>5147.3161909730588</c:v>
                </c:pt>
                <c:pt idx="49">
                  <c:v>5120.0816560186249</c:v>
                </c:pt>
                <c:pt idx="50">
                  <c:v>5093.6404700186904</c:v>
                </c:pt>
                <c:pt idx="51">
                  <c:v>5067.9530700430714</c:v>
                </c:pt>
                <c:pt idx="52">
                  <c:v>5042.9826245208787</c:v>
                </c:pt>
                <c:pt idx="53">
                  <c:v>5018.6947949255646</c:v>
                </c:pt>
                <c:pt idx="54">
                  <c:v>4995.0575224024251</c:v>
                </c:pt>
                <c:pt idx="55">
                  <c:v>4972.0408363116758</c:v>
                </c:pt>
                <c:pt idx="56">
                  <c:v>4949.6166820760309</c:v>
                </c:pt>
                <c:pt idx="57">
                  <c:v>4927.7587660741383</c:v>
                </c:pt>
                <c:pt idx="58">
                  <c:v>4906.4424156205396</c:v>
                </c:pt>
                <c:pt idx="59">
                  <c:v>4885.6444523281598</c:v>
                </c:pt>
                <c:pt idx="60">
                  <c:v>4865.3430773674463</c:v>
                </c:pt>
                <c:pt idx="61">
                  <c:v>4845.5177673235003</c:v>
                </c:pt>
                <c:pt idx="62">
                  <c:v>4826.1491795132406</c:v>
                </c:pt>
                <c:pt idx="63">
                  <c:v>4807.2190657634192</c:v>
                </c:pt>
                <c:pt idx="64">
                  <c:v>4788.7101937700354</c:v>
                </c:pt>
                <c:pt idx="65">
                  <c:v>4770.6062752635235</c:v>
                </c:pt>
                <c:pt idx="66">
                  <c:v>4752.8919002942021</c:v>
                </c:pt>
                <c:pt idx="67">
                  <c:v>4735.5524770309567</c:v>
                </c:pt>
                <c:pt idx="68">
                  <c:v>4718.5741765344819</c:v>
                </c:pt>
                <c:pt idx="69">
                  <c:v>4701.9438820262922</c:v>
                </c:pt>
                <c:pt idx="70">
                  <c:v>4685.6491422271156</c:v>
                </c:pt>
                <c:pt idx="71">
                  <c:v>4669.678128384192</c:v>
                </c:pt>
                <c:pt idx="72">
                  <c:v>4654.0195946475542</c:v>
                </c:pt>
                <c:pt idx="73">
                  <c:v>4638.6628414909892</c:v>
                </c:pt>
                <c:pt idx="74">
                  <c:v>4623.5976819047892</c:v>
                </c:pt>
                <c:pt idx="75">
                  <c:v>4608.8144101152993</c:v>
                </c:pt>
                <c:pt idx="76">
                  <c:v>4594.3037726109305</c:v>
                </c:pt>
                <c:pt idx="77">
                  <c:v>4580.0569412761351</c:v>
                </c:pt>
                <c:pt idx="78">
                  <c:v>4566.065488454321</c:v>
                </c:pt>
                <c:pt idx="79">
                  <c:v>4552.3213637780573</c:v>
                </c:pt>
                <c:pt idx="80">
                  <c:v>4538.8168726202357</c:v>
                </c:pt>
                <c:pt idx="81">
                  <c:v>4525.5446560338223</c:v>
                </c:pt>
                <c:pt idx="82">
                  <c:v>4512.4976720599761</c:v>
                </c:pt>
                <c:pt idx="83">
                  <c:v>4499.6691782955659</c:v>
                </c:pt>
                <c:pt idx="84">
                  <c:v>4487.0527156208409</c:v>
                </c:pt>
                <c:pt idx="85">
                  <c:v>4474.6420929970636</c:v>
                </c:pt>
                <c:pt idx="86">
                  <c:v>4462.4313732518203</c:v>
                </c:pt>
                <c:pt idx="87">
                  <c:v>4450.4148597769999</c:v>
                </c:pt>
                <c:pt idx="88">
                  <c:v>4438.5870840709131</c:v>
                </c:pt>
                <c:pt idx="89">
                  <c:v>4426.9427940618616</c:v>
                </c:pt>
                <c:pt idx="90">
                  <c:v>4415.476943155867</c:v>
                </c:pt>
                <c:pt idx="91">
                  <c:v>4404.1846799559671</c:v>
                </c:pt>
                <c:pt idx="92">
                  <c:v>4393.0613386049099</c:v>
                </c:pt>
                <c:pt idx="93">
                  <c:v>4382.1024297069935</c:v>
                </c:pt>
                <c:pt idx="94">
                  <c:v>4371.3036317884116</c:v>
                </c:pt>
                <c:pt idx="95">
                  <c:v>4360.6607832586969</c:v>
                </c:pt>
                <c:pt idx="96">
                  <c:v>4350.1698748388253</c:v>
                </c:pt>
                <c:pt idx="97">
                  <c:v>4339.8270424242746</c:v>
                </c:pt>
                <c:pt idx="98">
                  <c:v>4329.6285603537544</c:v>
                </c:pt>
                <c:pt idx="99">
                  <c:v>4319.5708350566119</c:v>
                </c:pt>
                <c:pt idx="100">
                  <c:v>4309.6503990539477</c:v>
                </c:pt>
                <c:pt idx="101">
                  <c:v>4299.8639052903673</c:v>
                </c:pt>
                <c:pt idx="102">
                  <c:v>4290.2081217750128</c:v>
                </c:pt>
                <c:pt idx="103">
                  <c:v>4280.6799265120972</c:v>
                </c:pt>
                <c:pt idx="104">
                  <c:v>4271.2763027026131</c:v>
                </c:pt>
                <c:pt idx="105">
                  <c:v>4261.9943342002034</c:v>
                </c:pt>
                <c:pt idx="106">
                  <c:v>4252.8312012054157</c:v>
                </c:pt>
                <c:pt idx="107">
                  <c:v>4243.7841761836753</c:v>
                </c:pt>
                <c:pt idx="108">
                  <c:v>4234.8506199933472</c:v>
                </c:pt>
                <c:pt idx="109">
                  <c:v>4226.0279782111984</c:v>
                </c:pt>
                <c:pt idx="110">
                  <c:v>4217.3137776434678</c:v>
                </c:pt>
                <c:pt idx="111">
                  <c:v>4208.7056230115286</c:v>
                </c:pt>
                <c:pt idx="112">
                  <c:v>4200.2011938019241</c:v>
                </c:pt>
                <c:pt idx="113">
                  <c:v>4191.7982412711635</c:v>
                </c:pt>
                <c:pt idx="114">
                  <c:v>4183.4945855964024</c:v>
                </c:pt>
                <c:pt idx="115">
                  <c:v>4175.2881131636414</c:v>
                </c:pt>
                <c:pt idx="116">
                  <c:v>4167.1767739856605</c:v>
                </c:pt>
                <c:pt idx="117">
                  <c:v>4159.1585792424157</c:v>
                </c:pt>
                <c:pt idx="118">
                  <c:v>4151.23159893704</c:v>
                </c:pt>
                <c:pt idx="119">
                  <c:v>4143.3939596611326</c:v>
                </c:pt>
                <c:pt idx="120">
                  <c:v>4135.6438424632879</c:v>
                </c:pt>
                <c:pt idx="121">
                  <c:v>4127.9794808153101</c:v>
                </c:pt>
                <c:pt idx="122">
                  <c:v>4120.3991586708389</c:v>
                </c:pt>
                <c:pt idx="123">
                  <c:v>4112.9012086114399</c:v>
                </c:pt>
                <c:pt idx="124">
                  <c:v>4105.4840100755746</c:v>
                </c:pt>
                <c:pt idx="125">
                  <c:v>4098.1459876660338</c:v>
                </c:pt>
                <c:pt idx="126">
                  <c:v>4090.8856095318165</c:v>
                </c:pt>
                <c:pt idx="127">
                  <c:v>4083.7013858205619</c:v>
                </c:pt>
                <c:pt idx="128">
                  <c:v>4076.5918671979316</c:v>
                </c:pt>
                <c:pt idx="129">
                  <c:v>4069.555643430554</c:v>
                </c:pt>
                <c:pt idx="130">
                  <c:v>4062.5913420293041</c:v>
                </c:pt>
                <c:pt idx="131">
                  <c:v>4055.6976269499041</c:v>
                </c:pt>
                <c:pt idx="132">
                  <c:v>4048.8731973480089</c:v>
                </c:pt>
                <c:pt idx="133">
                  <c:v>4042.1167863860783</c:v>
                </c:pt>
                <c:pt idx="134">
                  <c:v>4035.4271600895063</c:v>
                </c:pt>
                <c:pt idx="135">
                  <c:v>4028.8031162496322</c:v>
                </c:pt>
                <c:pt idx="136">
                  <c:v>4022.2434833713392</c:v>
                </c:pt>
                <c:pt idx="137">
                  <c:v>4015.7471196631527</c:v>
                </c:pt>
                <c:pt idx="138">
                  <c:v>4009.3129120677845</c:v>
                </c:pt>
                <c:pt idx="139">
                  <c:v>4002.9397753312433</c:v>
                </c:pt>
                <c:pt idx="140">
                  <c:v>3996.6266511086815</c:v>
                </c:pt>
                <c:pt idx="141">
                  <c:v>3990.3725071053063</c:v>
                </c:pt>
                <c:pt idx="142">
                  <c:v>3984.1763362507072</c:v>
                </c:pt>
                <c:pt idx="143">
                  <c:v>3978.0371559050795</c:v>
                </c:pt>
                <c:pt idx="144">
                  <c:v>3971.954007095911</c:v>
                </c:pt>
                <c:pt idx="145">
                  <c:v>3965.9259537837324</c:v>
                </c:pt>
                <c:pt idx="146">
                  <c:v>3959.9520821556421</c:v>
                </c:pt>
                <c:pt idx="147">
                  <c:v>3954.0314999453713</c:v>
                </c:pt>
                <c:pt idx="148">
                  <c:v>3948.163335778705</c:v>
                </c:pt>
                <c:pt idx="149">
                  <c:v>3942.3467385431622</c:v>
                </c:pt>
                <c:pt idx="150">
                  <c:v>3936.5808767808589</c:v>
                </c:pt>
                <c:pt idx="151">
                  <c:v>3930.8649381035643</c:v>
                </c:pt>
                <c:pt idx="152">
                  <c:v>3925.1981286289943</c:v>
                </c:pt>
                <c:pt idx="153">
                  <c:v>3919.5796724374204</c:v>
                </c:pt>
                <c:pt idx="154">
                  <c:v>3914.0088110477568</c:v>
                </c:pt>
                <c:pt idx="155">
                  <c:v>3908.4848029122745</c:v>
                </c:pt>
                <c:pt idx="156">
                  <c:v>3903.0069229291917</c:v>
                </c:pt>
                <c:pt idx="157">
                  <c:v>3897.5744619723728</c:v>
                </c:pt>
                <c:pt idx="158">
                  <c:v>3892.1867264374441</c:v>
                </c:pt>
                <c:pt idx="159">
                  <c:v>3886.8430378036423</c:v>
                </c:pt>
                <c:pt idx="160">
                  <c:v>3881.5427322107535</c:v>
                </c:pt>
                <c:pt idx="161">
                  <c:v>3876.2851600505469</c:v>
                </c:pt>
                <c:pt idx="162">
                  <c:v>3871.0696855720862</c:v>
                </c:pt>
                <c:pt idx="163">
                  <c:v>3865.8956865004038</c:v>
                </c:pt>
                <c:pt idx="164">
                  <c:v>3860.7625536679639</c:v>
                </c:pt>
                <c:pt idx="165">
                  <c:v>3855.669690658443</c:v>
                </c:pt>
                <c:pt idx="166">
                  <c:v>3850.6165134623288</c:v>
                </c:pt>
                <c:pt idx="167">
                  <c:v>3845.6024501438637</c:v>
                </c:pt>
                <c:pt idx="168">
                  <c:v>3840.6269405189169</c:v>
                </c:pt>
                <c:pt idx="169">
                  <c:v>3835.6894358433469</c:v>
                </c:pt>
                <c:pt idx="170">
                  <c:v>3830.7893985114574</c:v>
                </c:pt>
                <c:pt idx="171">
                  <c:v>3825.9263017641551</c:v>
                </c:pt>
                <c:pt idx="172">
                  <c:v>3821.0996294064453</c:v>
                </c:pt>
                <c:pt idx="173">
                  <c:v>3816.3088755339245</c:v>
                </c:pt>
                <c:pt idx="174">
                  <c:v>3811.5535442679084</c:v>
                </c:pt>
                <c:pt idx="175">
                  <c:v>3806.8331494988984</c:v>
                </c:pt>
                <c:pt idx="176">
                  <c:v>3802.1472146380543</c:v>
                </c:pt>
                <c:pt idx="177">
                  <c:v>3797.4952723764063</c:v>
                </c:pt>
                <c:pt idx="178">
                  <c:v>3792.8768644514935</c:v>
                </c:pt>
                <c:pt idx="179">
                  <c:v>3788.2915414211734</c:v>
                </c:pt>
                <c:pt idx="180">
                  <c:v>3783.7388624443506</c:v>
                </c:pt>
                <c:pt idx="181">
                  <c:v>3779.218395068357</c:v>
                </c:pt>
                <c:pt idx="182">
                  <c:v>3774.7297150227546</c:v>
                </c:pt>
                <c:pt idx="183">
                  <c:v>3770.2724060193359</c:v>
                </c:pt>
                <c:pt idx="184">
                  <c:v>3765.8460595581005</c:v>
                </c:pt>
                <c:pt idx="185">
                  <c:v>3761.4502747389834</c:v>
                </c:pt>
                <c:pt idx="186">
                  <c:v>3757.0846580791622</c:v>
                </c:pt>
                <c:pt idx="187">
                  <c:v>3752.7488233357208</c:v>
                </c:pt>
                <c:pt idx="188">
                  <c:v>3748.4423913334963</c:v>
                </c:pt>
                <c:pt idx="189">
                  <c:v>3744.1649897979332</c:v>
                </c:pt>
                <c:pt idx="190">
                  <c:v>3739.9162531927695</c:v>
                </c:pt>
                <c:pt idx="191">
                  <c:v>3735.695822562388</c:v>
                </c:pt>
                <c:pt idx="192">
                  <c:v>3731.503345378675</c:v>
                </c:pt>
                <c:pt idx="193">
                  <c:v>3727.3384753922423</c:v>
                </c:pt>
                <c:pt idx="194">
                  <c:v>3723.2008724878506</c:v>
                </c:pt>
                <c:pt idx="195">
                  <c:v>3719.0902025439163</c:v>
                </c:pt>
                <c:pt idx="196">
                  <c:v>3715.0061372959362</c:v>
                </c:pt>
                <c:pt idx="197">
                  <c:v>3710.9483542037347</c:v>
                </c:pt>
                <c:pt idx="198">
                  <c:v>3706.9165363223774</c:v>
                </c:pt>
                <c:pt idx="199">
                  <c:v>3702.9103721766505</c:v>
                </c:pt>
                <c:pt idx="200">
                  <c:v>3698.9295556389857</c:v>
                </c:pt>
                <c:pt idx="201">
                  <c:v>3694.9737858107092</c:v>
                </c:pt>
                <c:pt idx="202">
                  <c:v>3691.0427669065311</c:v>
                </c:pt>
                <c:pt idx="203">
                  <c:v>3687.1362081421325</c:v>
                </c:pt>
                <c:pt idx="204">
                  <c:v>3683.2538236248029</c:v>
                </c:pt>
                <c:pt idx="205">
                  <c:v>3679.3953322469788</c:v>
                </c:pt>
                <c:pt idx="206">
                  <c:v>3675.5604575826374</c:v>
                </c:pt>
                <c:pt idx="207">
                  <c:v>3671.7489277864133</c:v>
                </c:pt>
                <c:pt idx="208">
                  <c:v>3667.9604754953957</c:v>
                </c:pt>
                <c:pt idx="209">
                  <c:v>3664.1948377334852</c:v>
                </c:pt>
                <c:pt idx="210">
                  <c:v>3660.4517558182579</c:v>
                </c:pt>
                <c:pt idx="211">
                  <c:v>3656.7309752702449</c:v>
                </c:pt>
                <c:pt idx="212">
                  <c:v>3653.0322457245525</c:v>
                </c:pt>
                <c:pt idx="213">
                  <c:v>3649.3553208447697</c:v>
                </c:pt>
                <c:pt idx="214">
                  <c:v>3645.6999582390631</c:v>
                </c:pt>
                <c:pt idx="215">
                  <c:v>3642.065919378424</c:v>
                </c:pt>
                <c:pt idx="216">
                  <c:v>3638.4529695169845</c:v>
                </c:pt>
                <c:pt idx="217">
                  <c:v>3634.8608776143419</c:v>
                </c:pt>
                <c:pt idx="218">
                  <c:v>3631.2894162598395</c:v>
                </c:pt>
                <c:pt idx="219">
                  <c:v>3627.7383615987401</c:v>
                </c:pt>
                <c:pt idx="220">
                  <c:v>3624.2074932602372</c:v>
                </c:pt>
                <c:pt idx="221">
                  <c:v>3620.6965942872471</c:v>
                </c:pt>
                <c:pt idx="222">
                  <c:v>3617.2054510679404</c:v>
                </c:pt>
                <c:pt idx="223">
                  <c:v>3613.7338532689464</c:v>
                </c:pt>
                <c:pt idx="224">
                  <c:v>3610.2815937701944</c:v>
                </c:pt>
                <c:pt idx="225">
                  <c:v>3606.8484686013408</c:v>
                </c:pt>
                <c:pt idx="226">
                  <c:v>3603.4342768797333</c:v>
                </c:pt>
                <c:pt idx="227">
                  <c:v>3600.038820749874</c:v>
                </c:pt>
                <c:pt idx="228">
                  <c:v>3596.661905324333</c:v>
                </c:pt>
                <c:pt idx="229">
                  <c:v>3593.3033386260786</c:v>
                </c:pt>
                <c:pt idx="230">
                  <c:v>3589.9629315321695</c:v>
                </c:pt>
                <c:pt idx="231">
                  <c:v>3586.6404977187954</c:v>
                </c:pt>
                <c:pt idx="232">
                  <c:v>3583.335853607603</c:v>
                </c:pt>
                <c:pt idx="233">
                  <c:v>3580.0488183132825</c:v>
                </c:pt>
                <c:pt idx="234">
                  <c:v>3576.7792135923864</c:v>
                </c:pt>
                <c:pt idx="235">
                  <c:v>3573.526863793335</c:v>
                </c:pt>
                <c:pt idx="236">
                  <c:v>3570.2915958075787</c:v>
                </c:pt>
                <c:pt idx="237">
                  <c:v>3567.0732390218891</c:v>
                </c:pt>
                <c:pt idx="238">
                  <c:v>3563.8716252717513</c:v>
                </c:pt>
                <c:pt idx="239">
                  <c:v>3560.6865887958165</c:v>
                </c:pt>
                <c:pt idx="240">
                  <c:v>3557.517966191388</c:v>
                </c:pt>
                <c:pt idx="241">
                  <c:v>3554.365596370933</c:v>
                </c:pt>
                <c:pt idx="242">
                  <c:v>3551.229320519561</c:v>
                </c:pt>
                <c:pt idx="243">
                  <c:v>3548.1089820534635</c:v>
                </c:pt>
                <c:pt idx="244">
                  <c:v>3545.004426579289</c:v>
                </c:pt>
                <c:pt idx="245">
                  <c:v>3541.9155018544207</c:v>
                </c:pt>
                <c:pt idx="246">
                  <c:v>3538.8420577481361</c:v>
                </c:pt>
                <c:pt idx="247">
                  <c:v>3535.7839462036268</c:v>
                </c:pt>
                <c:pt idx="248">
                  <c:v>3532.7410212008567</c:v>
                </c:pt>
                <c:pt idx="249">
                  <c:v>3529.713138720233</c:v>
                </c:pt>
                <c:pt idx="250">
                  <c:v>3526.7001567070711</c:v>
                </c:pt>
                <c:pt idx="251">
                  <c:v>3523.7019350368369</c:v>
                </c:pt>
                <c:pt idx="252">
                  <c:v>3520.718335481135</c:v>
                </c:pt>
                <c:pt idx="253">
                  <c:v>3517.7492216744422</c:v>
                </c:pt>
                <c:pt idx="254">
                  <c:v>3514.7944590815409</c:v>
                </c:pt>
                <c:pt idx="255">
                  <c:v>3511.8539149656672</c:v>
                </c:pt>
                <c:pt idx="256">
                  <c:v>3508.9274583573274</c:v>
                </c:pt>
                <c:pt idx="257">
                  <c:v>3506.0149600237796</c:v>
                </c:pt>
                <c:pt idx="258">
                  <c:v>3503.1162924391606</c:v>
                </c:pt>
                <c:pt idx="259">
                  <c:v>3500.2313297552446</c:v>
                </c:pt>
                <c:pt idx="260">
                  <c:v>3497.3599477728176</c:v>
                </c:pt>
                <c:pt idx="261">
                  <c:v>3494.5020239136416</c:v>
                </c:pt>
                <c:pt idx="262">
                  <c:v>3491.6574371930146</c:v>
                </c:pt>
                <c:pt idx="263">
                  <c:v>3488.8260681928937</c:v>
                </c:pt>
                <c:pt idx="264">
                  <c:v>3486.0077990355708</c:v>
                </c:pt>
                <c:pt idx="265">
                  <c:v>3483.2025133578995</c:v>
                </c:pt>
                <c:pt idx="266">
                  <c:v>3480.4100962860434</c:v>
                </c:pt>
                <c:pt idx="267">
                  <c:v>3477.6304344107411</c:v>
                </c:pt>
                <c:pt idx="268">
                  <c:v>3474.8634157630804</c:v>
                </c:pt>
                <c:pt idx="269">
                  <c:v>3472.1089297907561</c:v>
                </c:pt>
                <c:pt idx="270">
                  <c:v>3469.3668673348143</c:v>
                </c:pt>
                <c:pt idx="271">
                  <c:v>3466.6371206068579</c:v>
                </c:pt>
                <c:pt idx="272">
                  <c:v>3463.9195831667189</c:v>
                </c:pt>
                <c:pt idx="273">
                  <c:v>3461.2141499005652</c:v>
                </c:pt>
                <c:pt idx="274">
                  <c:v>3458.5207169994542</c:v>
                </c:pt>
                <c:pt idx="275">
                  <c:v>3455.8391819383041</c:v>
                </c:pt>
                <c:pt idx="276">
                  <c:v>3453.169443455281</c:v>
                </c:pt>
                <c:pt idx="277">
                  <c:v>3450.5114015316017</c:v>
                </c:pt>
                <c:pt idx="278">
                  <c:v>3447.8649573717134</c:v>
                </c:pt>
                <c:pt idx="279">
                  <c:v>3445.2300133838853</c:v>
                </c:pt>
                <c:pt idx="280">
                  <c:v>3442.6064731611532</c:v>
                </c:pt>
                <c:pt idx="281">
                  <c:v>3439.9942414626548</c:v>
                </c:pt>
                <c:pt idx="282">
                  <c:v>3437.3932241953125</c:v>
                </c:pt>
                <c:pt idx="283">
                  <c:v>3434.8033283958725</c:v>
                </c:pt>
                <c:pt idx="284">
                  <c:v>3432.2244622132912</c:v>
                </c:pt>
                <c:pt idx="285">
                  <c:v>3429.6565348914578</c:v>
                </c:pt>
                <c:pt idx="286">
                  <c:v>3427.0994567522403</c:v>
                </c:pt>
                <c:pt idx="287">
                  <c:v>3424.5531391788622</c:v>
                </c:pt>
                <c:pt idx="288">
                  <c:v>3422.01749459959</c:v>
                </c:pt>
                <c:pt idx="289">
                  <c:v>3419.4924364717222</c:v>
                </c:pt>
                <c:pt idx="290">
                  <c:v>3416.9778792658908</c:v>
                </c:pt>
                <c:pt idx="291">
                  <c:v>3414.4737384506493</c:v>
                </c:pt>
                <c:pt idx="292">
                  <c:v>3411.9799304773455</c:v>
                </c:pt>
                <c:pt idx="293">
                  <c:v>3409.4963727652853</c:v>
                </c:pt>
                <c:pt idx="294">
                  <c:v>3407.0229836871613</c:v>
                </c:pt>
                <c:pt idx="295">
                  <c:v>3404.5596825547573</c:v>
                </c:pt>
                <c:pt idx="296">
                  <c:v>3402.1063896049122</c:v>
                </c:pt>
                <c:pt idx="297">
                  <c:v>3399.6630259857416</c:v>
                </c:pt>
                <c:pt idx="298">
                  <c:v>3397.2295137431133</c:v>
                </c:pt>
                <c:pt idx="299">
                  <c:v>3394.8057758073701</c:v>
                </c:pt>
                <c:pt idx="300">
                  <c:v>3392.3917359802845</c:v>
                </c:pt>
                <c:pt idx="301">
                  <c:v>3389.9873189222617</c:v>
                </c:pt>
                <c:pt idx="302">
                  <c:v>3387.5924501397681</c:v>
                </c:pt>
                <c:pt idx="303">
                  <c:v>3385.2070559729814</c:v>
                </c:pt>
                <c:pt idx="304">
                  <c:v>3382.8310635836683</c:v>
                </c:pt>
                <c:pt idx="305">
                  <c:v>3380.4644009432773</c:v>
                </c:pt>
                <c:pt idx="306">
                  <c:v>3378.106996821236</c:v>
                </c:pt>
                <c:pt idx="307">
                  <c:v>3375.7587807734703</c:v>
                </c:pt>
                <c:pt idx="308">
                  <c:v>3373.419683131111</c:v>
                </c:pt>
                <c:pt idx="309">
                  <c:v>3371.0896349894115</c:v>
                </c:pt>
                <c:pt idx="310">
                  <c:v>3368.7685681968505</c:v>
                </c:pt>
                <c:pt idx="311">
                  <c:v>3366.456415344433</c:v>
                </c:pt>
                <c:pt idx="312">
                  <c:v>3364.1531097551715</c:v>
                </c:pt>
                <c:pt idx="313">
                  <c:v>3361.8585854737566</c:v>
                </c:pt>
                <c:pt idx="314">
                  <c:v>3359.5727772564019</c:v>
                </c:pt>
                <c:pt idx="315">
                  <c:v>3357.2956205608625</c:v>
                </c:pt>
                <c:pt idx="316">
                  <c:v>3355.0270515366337</c:v>
                </c:pt>
                <c:pt idx="317">
                  <c:v>3352.7670070153085</c:v>
                </c:pt>
                <c:pt idx="318">
                  <c:v>3350.5154245011049</c:v>
                </c:pt>
                <c:pt idx="319">
                  <c:v>3348.272242161554</c:v>
                </c:pt>
                <c:pt idx="320">
                  <c:v>3346.0373988183478</c:v>
                </c:pt>
                <c:pt idx="321">
                  <c:v>3343.8108339383371</c:v>
                </c:pt>
                <c:pt idx="322">
                  <c:v>3341.5924876246891</c:v>
                </c:pt>
                <c:pt idx="323">
                  <c:v>3339.382300608183</c:v>
                </c:pt>
                <c:pt idx="324">
                  <c:v>3337.1802142386664</c:v>
                </c:pt>
                <c:pt idx="325">
                  <c:v>3334.9861704766417</c:v>
                </c:pt>
                <c:pt idx="326">
                  <c:v>3332.8001118849943</c:v>
                </c:pt>
                <c:pt idx="327">
                  <c:v>3330.6219816208713</c:v>
                </c:pt>
                <c:pt idx="328">
                  <c:v>3328.4517234276759</c:v>
                </c:pt>
                <c:pt idx="329">
                  <c:v>3326.289281627206</c:v>
                </c:pt>
                <c:pt idx="330">
                  <c:v>3324.1346011119199</c:v>
                </c:pt>
                <c:pt idx="331">
                  <c:v>3321.987627337332</c:v>
                </c:pt>
                <c:pt idx="332">
                  <c:v>3319.8483063145222</c:v>
                </c:pt>
                <c:pt idx="333">
                  <c:v>3317.716584602781</c:v>
                </c:pt>
                <c:pt idx="334">
                  <c:v>3315.5924093023682</c:v>
                </c:pt>
                <c:pt idx="335">
                  <c:v>3313.4757280473832</c:v>
                </c:pt>
                <c:pt idx="336">
                  <c:v>3311.366488998764</c:v>
                </c:pt>
                <c:pt idx="337">
                  <c:v>3309.2646408373844</c:v>
                </c:pt>
                <c:pt idx="338">
                  <c:v>3307.170132757276</c:v>
                </c:pt>
                <c:pt idx="339">
                  <c:v>3305.0829144589479</c:v>
                </c:pt>
                <c:pt idx="340">
                  <c:v>3303.0029361428165</c:v>
                </c:pt>
                <c:pt idx="341">
                  <c:v>3300.9301485027477</c:v>
                </c:pt>
                <c:pt idx="342">
                  <c:v>3298.8645027196835</c:v>
                </c:pt>
                <c:pt idx="343">
                  <c:v>3296.8059504553912</c:v>
                </c:pt>
                <c:pt idx="344">
                  <c:v>3294.7544438462955</c:v>
                </c:pt>
                <c:pt idx="345">
                  <c:v>3292.7099354974152</c:v>
                </c:pt>
                <c:pt idx="346">
                  <c:v>3290.6723784763931</c:v>
                </c:pt>
                <c:pt idx="347">
                  <c:v>3288.6417263076141</c:v>
                </c:pt>
                <c:pt idx="348">
                  <c:v>3286.6179329664305</c:v>
                </c:pt>
                <c:pt idx="349">
                  <c:v>3284.6009528734548</c:v>
                </c:pt>
                <c:pt idx="350">
                  <c:v>3282.590740888963</c:v>
                </c:pt>
                <c:pt idx="351">
                  <c:v>3280.5872523073685</c:v>
                </c:pt>
                <c:pt idx="352">
                  <c:v>3278.5904428517888</c:v>
                </c:pt>
                <c:pt idx="353">
                  <c:v>3276.6002686686984</c:v>
                </c:pt>
                <c:pt idx="354">
                  <c:v>3274.6166863226504</c:v>
                </c:pt>
                <c:pt idx="355">
                  <c:v>3272.6396527910983</c:v>
                </c:pt>
                <c:pt idx="356">
                  <c:v>3270.6691254592783</c:v>
                </c:pt>
                <c:pt idx="357">
                  <c:v>3268.7050621151802</c:v>
                </c:pt>
                <c:pt idx="358">
                  <c:v>3266.7474209445963</c:v>
                </c:pt>
                <c:pt idx="359">
                  <c:v>3264.7961605262303</c:v>
                </c:pt>
                <c:pt idx="360">
                  <c:v>3262.8512398269036</c:v>
                </c:pt>
                <c:pt idx="361">
                  <c:v>3260.9126181968068</c:v>
                </c:pt>
                <c:pt idx="362">
                  <c:v>3258.9802553648478</c:v>
                </c:pt>
                <c:pt idx="363">
                  <c:v>3257.0541114340476</c:v>
                </c:pt>
                <c:pt idx="364">
                  <c:v>3255.1341468770242</c:v>
                </c:pt>
                <c:pt idx="365">
                  <c:v>3253.2203225315261</c:v>
                </c:pt>
                <c:pt idx="366">
                  <c:v>3251.3125995960427</c:v>
                </c:pt>
                <c:pt idx="367">
                  <c:v>3249.4109396254812</c:v>
                </c:pt>
                <c:pt idx="368">
                  <c:v>3247.5153045268958</c:v>
                </c:pt>
                <c:pt idx="369">
                  <c:v>3245.6256565552912</c:v>
                </c:pt>
                <c:pt idx="370">
                  <c:v>3243.7419583094838</c:v>
                </c:pt>
                <c:pt idx="371">
                  <c:v>3241.8641727280187</c:v>
                </c:pt>
                <c:pt idx="372">
                  <c:v>3239.9922630851561</c:v>
                </c:pt>
                <c:pt idx="373">
                  <c:v>3238.1261929869038</c:v>
                </c:pt>
                <c:pt idx="374">
                  <c:v>3236.2659263671221</c:v>
                </c:pt>
                <c:pt idx="375">
                  <c:v>3234.4114274836675</c:v>
                </c:pt>
                <c:pt idx="376">
                  <c:v>3232.5626609146075</c:v>
                </c:pt>
                <c:pt idx="377">
                  <c:v>3230.7195915544821</c:v>
                </c:pt>
                <c:pt idx="378">
                  <c:v>3228.8821846106198</c:v>
                </c:pt>
                <c:pt idx="379">
                  <c:v>3227.0504055995061</c:v>
                </c:pt>
                <c:pt idx="380">
                  <c:v>3225.2242203432074</c:v>
                </c:pt>
                <c:pt idx="381">
                  <c:v>3223.4035949658382</c:v>
                </c:pt>
                <c:pt idx="382">
                  <c:v>3221.5884958900901</c:v>
                </c:pt>
                <c:pt idx="383">
                  <c:v>3219.7788898337953</c:v>
                </c:pt>
                <c:pt idx="384">
                  <c:v>3217.9747438065538</c:v>
                </c:pt>
                <c:pt idx="385">
                  <c:v>3216.1760251063943</c:v>
                </c:pt>
                <c:pt idx="386">
                  <c:v>3214.3827013164932</c:v>
                </c:pt>
                <c:pt idx="387">
                  <c:v>3212.5947403019286</c:v>
                </c:pt>
                <c:pt idx="388">
                  <c:v>3210.8121102064938</c:v>
                </c:pt>
                <c:pt idx="389">
                  <c:v>3209.034779449541</c:v>
                </c:pt>
                <c:pt idx="390">
                  <c:v>3207.2627167228779</c:v>
                </c:pt>
                <c:pt idx="391">
                  <c:v>3205.4958909877018</c:v>
                </c:pt>
                <c:pt idx="392">
                  <c:v>3203.7342714715824</c:v>
                </c:pt>
                <c:pt idx="393">
                  <c:v>3201.9778276654765</c:v>
                </c:pt>
                <c:pt idx="394">
                  <c:v>3200.2265293207979</c:v>
                </c:pt>
                <c:pt idx="395">
                  <c:v>3198.4803464465112</c:v>
                </c:pt>
                <c:pt idx="396">
                  <c:v>3196.7392493062794</c:v>
                </c:pt>
                <c:pt idx="397">
                  <c:v>3195.0032084156401</c:v>
                </c:pt>
                <c:pt idx="398">
                  <c:v>3193.2721945392282</c:v>
                </c:pt>
                <c:pt idx="399">
                  <c:v>3191.5461786880305</c:v>
                </c:pt>
                <c:pt idx="400">
                  <c:v>3189.8251321166786</c:v>
                </c:pt>
                <c:pt idx="401">
                  <c:v>3188.1090263207816</c:v>
                </c:pt>
                <c:pt idx="402">
                  <c:v>3186.3978330342925</c:v>
                </c:pt>
                <c:pt idx="403">
                  <c:v>3184.691524226906</c:v>
                </c:pt>
                <c:pt idx="404">
                  <c:v>3182.9900721015038</c:v>
                </c:pt>
                <c:pt idx="405">
                  <c:v>3181.2934490916132</c:v>
                </c:pt>
                <c:pt idx="406">
                  <c:v>3179.6016278589218</c:v>
                </c:pt>
                <c:pt idx="407">
                  <c:v>3177.9145812908127</c:v>
                </c:pt>
                <c:pt idx="408">
                  <c:v>3176.232282497931</c:v>
                </c:pt>
                <c:pt idx="409">
                  <c:v>3174.5547048117928</c:v>
                </c:pt>
                <c:pt idx="410">
                  <c:v>3172.8818217824141</c:v>
                </c:pt>
                <c:pt idx="411">
                  <c:v>3171.2136071759796</c:v>
                </c:pt>
                <c:pt idx="412">
                  <c:v>3169.5500349725357</c:v>
                </c:pt>
                <c:pt idx="413">
                  <c:v>3167.8910793637228</c:v>
                </c:pt>
                <c:pt idx="414">
                  <c:v>3166.2367147505238</c:v>
                </c:pt>
                <c:pt idx="415">
                  <c:v>3164.586915741053</c:v>
                </c:pt>
                <c:pt idx="416">
                  <c:v>3162.941657148373</c:v>
                </c:pt>
                <c:pt idx="417">
                  <c:v>3161.300913988332</c:v>
                </c:pt>
                <c:pt idx="418">
                  <c:v>3159.6646614774381</c:v>
                </c:pt>
                <c:pt idx="419">
                  <c:v>3158.0328750307549</c:v>
                </c:pt>
                <c:pt idx="420">
                  <c:v>3156.405530259829</c:v>
                </c:pt>
                <c:pt idx="421">
                  <c:v>3154.7826029706384</c:v>
                </c:pt>
                <c:pt idx="422">
                  <c:v>3153.1640691615748</c:v>
                </c:pt>
                <c:pt idx="423">
                  <c:v>3151.5499050214421</c:v>
                </c:pt>
                <c:pt idx="424">
                  <c:v>3149.9400869274909</c:v>
                </c:pt>
                <c:pt idx="425">
                  <c:v>3148.334591443469</c:v>
                </c:pt>
                <c:pt idx="426">
                  <c:v>3146.7333953177035</c:v>
                </c:pt>
                <c:pt idx="427">
                  <c:v>3145.1364754812039</c:v>
                </c:pt>
                <c:pt idx="428">
                  <c:v>3143.5438090457847</c:v>
                </c:pt>
                <c:pt idx="429">
                  <c:v>3141.955373302224</c:v>
                </c:pt>
                <c:pt idx="430">
                  <c:v>3140.3711457184318</c:v>
                </c:pt>
                <c:pt idx="431">
                  <c:v>3138.7911039376509</c:v>
                </c:pt>
                <c:pt idx="432">
                  <c:v>3137.2152257766752</c:v>
                </c:pt>
                <c:pt idx="433">
                  <c:v>3135.6434892240918</c:v>
                </c:pt>
                <c:pt idx="434">
                  <c:v>3134.0758724385432</c:v>
                </c:pt>
                <c:pt idx="435">
                  <c:v>3132.5123537470172</c:v>
                </c:pt>
                <c:pt idx="436">
                  <c:v>3130.9529116431495</c:v>
                </c:pt>
                <c:pt idx="437">
                  <c:v>3129.3975247855528</c:v>
                </c:pt>
                <c:pt idx="438">
                  <c:v>3127.846171996167</c:v>
                </c:pt>
                <c:pt idx="439">
                  <c:v>3126.2988322586234</c:v>
                </c:pt>
                <c:pt idx="440">
                  <c:v>3124.7554847166398</c:v>
                </c:pt>
                <c:pt idx="441">
                  <c:v>3123.2161086724232</c:v>
                </c:pt>
                <c:pt idx="442">
                  <c:v>3121.6806835851003</c:v>
                </c:pt>
                <c:pt idx="443">
                  <c:v>3120.1491890691668</c:v>
                </c:pt>
                <c:pt idx="444">
                  <c:v>3118.6216048929482</c:v>
                </c:pt>
                <c:pt idx="445">
                  <c:v>3117.0979109770897</c:v>
                </c:pt>
                <c:pt idx="446">
                  <c:v>3115.5780873930548</c:v>
                </c:pt>
                <c:pt idx="447">
                  <c:v>3114.0621143616536</c:v>
                </c:pt>
                <c:pt idx="448">
                  <c:v>3112.5499722515719</c:v>
                </c:pt>
                <c:pt idx="449">
                  <c:v>3111.0416415779355</c:v>
                </c:pt>
                <c:pt idx="450">
                  <c:v>3109.5371030008814</c:v>
                </c:pt>
                <c:pt idx="451">
                  <c:v>3108.0363373241489</c:v>
                </c:pt>
                <c:pt idx="452">
                  <c:v>3106.5393254936885</c:v>
                </c:pt>
                <c:pt idx="453">
                  <c:v>3105.0460485962831</c:v>
                </c:pt>
                <c:pt idx="454">
                  <c:v>3103.5564878581949</c:v>
                </c:pt>
                <c:pt idx="455">
                  <c:v>3102.0706246438172</c:v>
                </c:pt>
                <c:pt idx="456">
                  <c:v>3100.5884404543481</c:v>
                </c:pt>
                <c:pt idx="457">
                  <c:v>3099.1099169264817</c:v>
                </c:pt>
                <c:pt idx="458">
                  <c:v>3097.6350358311092</c:v>
                </c:pt>
                <c:pt idx="459">
                  <c:v>3096.1637790720415</c:v>
                </c:pt>
                <c:pt idx="460">
                  <c:v>3094.6961286847386</c:v>
                </c:pt>
                <c:pt idx="461">
                  <c:v>3093.2320668350658</c:v>
                </c:pt>
                <c:pt idx="462">
                  <c:v>3091.7715758180498</c:v>
                </c:pt>
                <c:pt idx="463">
                  <c:v>3090.314638056665</c:v>
                </c:pt>
                <c:pt idx="464">
                  <c:v>3088.8612361006167</c:v>
                </c:pt>
                <c:pt idx="465">
                  <c:v>3087.4113526251572</c:v>
                </c:pt>
                <c:pt idx="466">
                  <c:v>3085.9649704298995</c:v>
                </c:pt>
                <c:pt idx="467">
                  <c:v>3084.5220724376545</c:v>
                </c:pt>
                <c:pt idx="468">
                  <c:v>3083.0826416932759</c:v>
                </c:pt>
                <c:pt idx="469">
                  <c:v>3081.6466613625257</c:v>
                </c:pt>
                <c:pt idx="470">
                  <c:v>3080.2141147309403</c:v>
                </c:pt>
                <c:pt idx="471">
                  <c:v>3078.7849852027271</c:v>
                </c:pt>
                <c:pt idx="472">
                  <c:v>3077.3592562996514</c:v>
                </c:pt>
                <c:pt idx="473">
                  <c:v>3075.9369116599637</c:v>
                </c:pt>
                <c:pt idx="474">
                  <c:v>3074.517935037311</c:v>
                </c:pt>
                <c:pt idx="475">
                  <c:v>3073.1023102996796</c:v>
                </c:pt>
                <c:pt idx="476">
                  <c:v>3071.6900214283432</c:v>
                </c:pt>
                <c:pt idx="477">
                  <c:v>3070.2810525168234</c:v>
                </c:pt>
                <c:pt idx="478">
                  <c:v>3068.87538776986</c:v>
                </c:pt>
                <c:pt idx="479">
                  <c:v>3067.4730115023981</c:v>
                </c:pt>
                <c:pt idx="480">
                  <c:v>3066.0739081385836</c:v>
                </c:pt>
                <c:pt idx="481">
                  <c:v>3064.678062210764</c:v>
                </c:pt>
                <c:pt idx="482">
                  <c:v>3063.2854583585154</c:v>
                </c:pt>
                <c:pt idx="483">
                  <c:v>3061.8960813276612</c:v>
                </c:pt>
                <c:pt idx="484">
                  <c:v>3060.5099159693227</c:v>
                </c:pt>
                <c:pt idx="485">
                  <c:v>3059.1269472389567</c:v>
                </c:pt>
                <c:pt idx="486">
                  <c:v>3057.7471601954289</c:v>
                </c:pt>
                <c:pt idx="487">
                  <c:v>3056.3705400000767</c:v>
                </c:pt>
                <c:pt idx="488">
                  <c:v>3054.9970719157932</c:v>
                </c:pt>
                <c:pt idx="489">
                  <c:v>3053.6267413061196</c:v>
                </c:pt>
                <c:pt idx="490">
                  <c:v>3052.2595336343447</c:v>
                </c:pt>
                <c:pt idx="491">
                  <c:v>3050.8954344626213</c:v>
                </c:pt>
                <c:pt idx="492">
                  <c:v>3049.5344294510805</c:v>
                </c:pt>
                <c:pt idx="493">
                  <c:v>3048.1765043569667</c:v>
                </c:pt>
                <c:pt idx="494">
                  <c:v>3046.8216450337782</c:v>
                </c:pt>
                <c:pt idx="495">
                  <c:v>3045.4698374304166</c:v>
                </c:pt>
                <c:pt idx="496">
                  <c:v>3044.1210675903449</c:v>
                </c:pt>
                <c:pt idx="497">
                  <c:v>3042.7753216507554</c:v>
                </c:pt>
                <c:pt idx="498">
                  <c:v>3041.4325858417483</c:v>
                </c:pt>
                <c:pt idx="499">
                  <c:v>3040.0928464855156</c:v>
                </c:pt>
                <c:pt idx="500">
                  <c:v>3038.7560899955379</c:v>
                </c:pt>
                <c:pt idx="501">
                  <c:v>3037.4223028757892</c:v>
                </c:pt>
                <c:pt idx="502">
                  <c:v>3036.0914717199425</c:v>
                </c:pt>
                <c:pt idx="503">
                  <c:v>3034.7635832105975</c:v>
                </c:pt>
                <c:pt idx="504">
                  <c:v>3033.438624118508</c:v>
                </c:pt>
                <c:pt idx="505">
                  <c:v>3032.1165813018151</c:v>
                </c:pt>
                <c:pt idx="506">
                  <c:v>3030.7974417052956</c:v>
                </c:pt>
                <c:pt idx="507">
                  <c:v>3029.4811923596139</c:v>
                </c:pt>
                <c:pt idx="508">
                  <c:v>3028.1678203805845</c:v>
                </c:pt>
                <c:pt idx="509">
                  <c:v>3026.8573129684423</c:v>
                </c:pt>
                <c:pt idx="510">
                  <c:v>3025.5496574071117</c:v>
                </c:pt>
                <c:pt idx="511">
                  <c:v>3024.2448410635034</c:v>
                </c:pt>
                <c:pt idx="512">
                  <c:v>3022.9428513867942</c:v>
                </c:pt>
                <c:pt idx="513">
                  <c:v>3021.6436759077337</c:v>
                </c:pt>
                <c:pt idx="514">
                  <c:v>3020.3473022379476</c:v>
                </c:pt>
                <c:pt idx="515">
                  <c:v>3019.0537180692563</c:v>
                </c:pt>
                <c:pt idx="516">
                  <c:v>3017.762911172988</c:v>
                </c:pt>
                <c:pt idx="517">
                  <c:v>3016.4748693993133</c:v>
                </c:pt>
                <c:pt idx="518">
                  <c:v>3015.1895806765797</c:v>
                </c:pt>
                <c:pt idx="519">
                  <c:v>3013.9070330106497</c:v>
                </c:pt>
                <c:pt idx="520">
                  <c:v>3012.6272144842569</c:v>
                </c:pt>
                <c:pt idx="521">
                  <c:v>3011.3501132563524</c:v>
                </c:pt>
                <c:pt idx="522">
                  <c:v>3010.0757175614744</c:v>
                </c:pt>
                <c:pt idx="523">
                  <c:v>3008.8040157091168</c:v>
                </c:pt>
                <c:pt idx="524">
                  <c:v>3007.5349960830972</c:v>
                </c:pt>
                <c:pt idx="525">
                  <c:v>3006.2686471409475</c:v>
                </c:pt>
                <c:pt idx="526">
                  <c:v>3005.0049574132981</c:v>
                </c:pt>
                <c:pt idx="527">
                  <c:v>3003.7439155032712</c:v>
                </c:pt>
                <c:pt idx="528">
                  <c:v>3002.4855100858831</c:v>
                </c:pt>
                <c:pt idx="529">
                  <c:v>3001.2297299074521</c:v>
                </c:pt>
                <c:pt idx="530">
                  <c:v>2999.9765637850064</c:v>
                </c:pt>
                <c:pt idx="531">
                  <c:v>2998.7260006057095</c:v>
                </c:pt>
                <c:pt idx="532">
                  <c:v>2997.4780293262775</c:v>
                </c:pt>
                <c:pt idx="533">
                  <c:v>2996.2326389724144</c:v>
                </c:pt>
                <c:pt idx="534">
                  <c:v>2994.9898186382488</c:v>
                </c:pt>
                <c:pt idx="535">
                  <c:v>2993.7495574857721</c:v>
                </c:pt>
                <c:pt idx="536">
                  <c:v>2992.5118447442856</c:v>
                </c:pt>
                <c:pt idx="537">
                  <c:v>2991.2766697098605</c:v>
                </c:pt>
                <c:pt idx="538">
                  <c:v>2990.0440217447845</c:v>
                </c:pt>
                <c:pt idx="539">
                  <c:v>2988.8138902770379</c:v>
                </c:pt>
                <c:pt idx="540">
                  <c:v>2987.5862647997556</c:v>
                </c:pt>
                <c:pt idx="541">
                  <c:v>2986.3611348707004</c:v>
                </c:pt>
                <c:pt idx="542">
                  <c:v>2985.1384901117503</c:v>
                </c:pt>
                <c:pt idx="543">
                  <c:v>2983.9183202083736</c:v>
                </c:pt>
                <c:pt idx="544">
                  <c:v>2982.7006149091267</c:v>
                </c:pt>
                <c:pt idx="545">
                  <c:v>2981.4853640251472</c:v>
                </c:pt>
                <c:pt idx="546">
                  <c:v>2980.2725574296492</c:v>
                </c:pt>
                <c:pt idx="547">
                  <c:v>2979.0621850574339</c:v>
                </c:pt>
                <c:pt idx="548">
                  <c:v>2977.8542369043985</c:v>
                </c:pt>
                <c:pt idx="549">
                  <c:v>2976.6487030270455</c:v>
                </c:pt>
                <c:pt idx="550">
                  <c:v>2975.4455735420102</c:v>
                </c:pt>
                <c:pt idx="551">
                  <c:v>2974.2448386255796</c:v>
                </c:pt>
                <c:pt idx="552">
                  <c:v>2973.0464885132201</c:v>
                </c:pt>
                <c:pt idx="553">
                  <c:v>2971.8505134991146</c:v>
                </c:pt>
                <c:pt idx="554">
                  <c:v>2970.6569039356982</c:v>
                </c:pt>
                <c:pt idx="555">
                  <c:v>2969.4656502331995</c:v>
                </c:pt>
                <c:pt idx="556">
                  <c:v>2968.2767428591897</c:v>
                </c:pt>
                <c:pt idx="557">
                  <c:v>2967.0901723381317</c:v>
                </c:pt>
                <c:pt idx="558">
                  <c:v>2965.9059292509369</c:v>
                </c:pt>
                <c:pt idx="559">
                  <c:v>2964.7240042345247</c:v>
                </c:pt>
                <c:pt idx="560">
                  <c:v>2963.5443879813834</c:v>
                </c:pt>
                <c:pt idx="561">
                  <c:v>2962.367071239144</c:v>
                </c:pt>
                <c:pt idx="562">
                  <c:v>2961.1920448101482</c:v>
                </c:pt>
                <c:pt idx="563">
                  <c:v>2960.0192995510265</c:v>
                </c:pt>
                <c:pt idx="564">
                  <c:v>2958.848826372277</c:v>
                </c:pt>
                <c:pt idx="565">
                  <c:v>2957.6806162378516</c:v>
                </c:pt>
                <c:pt idx="566">
                  <c:v>2956.514660164743</c:v>
                </c:pt>
                <c:pt idx="567">
                  <c:v>2955.3509492225785</c:v>
                </c:pt>
                <c:pt idx="568">
                  <c:v>2954.1894745332143</c:v>
                </c:pt>
                <c:pt idx="569">
                  <c:v>2953.0302272703348</c:v>
                </c:pt>
                <c:pt idx="570">
                  <c:v>2951.8731986590624</c:v>
                </c:pt>
                <c:pt idx="571">
                  <c:v>2950.7183799755558</c:v>
                </c:pt>
                <c:pt idx="572">
                  <c:v>2949.5657625466265</c:v>
                </c:pt>
                <c:pt idx="573">
                  <c:v>2948.4153377493562</c:v>
                </c:pt>
                <c:pt idx="574">
                  <c:v>2947.267097010706</c:v>
                </c:pt>
                <c:pt idx="575">
                  <c:v>2946.1210318071489</c:v>
                </c:pt>
                <c:pt idx="576">
                  <c:v>2944.9771336642889</c:v>
                </c:pt>
                <c:pt idx="577">
                  <c:v>2943.8353941564906</c:v>
                </c:pt>
                <c:pt idx="578">
                  <c:v>2942.6958049065138</c:v>
                </c:pt>
                <c:pt idx="579">
                  <c:v>2941.5583575851497</c:v>
                </c:pt>
                <c:pt idx="580">
                  <c:v>2940.423043910856</c:v>
                </c:pt>
                <c:pt idx="581">
                  <c:v>2939.2898556494015</c:v>
                </c:pt>
                <c:pt idx="582">
                  <c:v>2938.1587846135185</c:v>
                </c:pt>
                <c:pt idx="583">
                  <c:v>2937.0298226625387</c:v>
                </c:pt>
                <c:pt idx="584">
                  <c:v>2935.9029617020578</c:v>
                </c:pt>
                <c:pt idx="585">
                  <c:v>2934.7781936835854</c:v>
                </c:pt>
                <c:pt idx="586">
                  <c:v>2933.6555106042024</c:v>
                </c:pt>
                <c:pt idx="587">
                  <c:v>2932.5349045062294</c:v>
                </c:pt>
                <c:pt idx="588">
                  <c:v>2931.416367476882</c:v>
                </c:pt>
                <c:pt idx="589">
                  <c:v>2930.2998916479492</c:v>
                </c:pt>
                <c:pt idx="590">
                  <c:v>2929.1854691954572</c:v>
                </c:pt>
                <c:pt idx="591">
                  <c:v>2928.0730923393453</c:v>
                </c:pt>
                <c:pt idx="592">
                  <c:v>2926.962753343144</c:v>
                </c:pt>
                <c:pt idx="593">
                  <c:v>2925.8544445136545</c:v>
                </c:pt>
                <c:pt idx="594">
                  <c:v>2924.7481582006303</c:v>
                </c:pt>
                <c:pt idx="595">
                  <c:v>2923.6438867964653</c:v>
                </c:pt>
                <c:pt idx="596">
                  <c:v>2922.5416227358805</c:v>
                </c:pt>
                <c:pt idx="597">
                  <c:v>2921.4413584956146</c:v>
                </c:pt>
                <c:pt idx="598">
                  <c:v>2920.3430865941209</c:v>
                </c:pt>
                <c:pt idx="599">
                  <c:v>2919.2467995912602</c:v>
                </c:pt>
                <c:pt idx="600">
                  <c:v>2918.1524900880067</c:v>
                </c:pt>
                <c:pt idx="601">
                  <c:v>2917.0601507261435</c:v>
                </c:pt>
                <c:pt idx="602">
                  <c:v>2915.9697741879686</c:v>
                </c:pt>
                <c:pt idx="603">
                  <c:v>2914.8813531960081</c:v>
                </c:pt>
                <c:pt idx="604">
                  <c:v>2913.7948805127221</c:v>
                </c:pt>
                <c:pt idx="605">
                  <c:v>2912.7103489402143</c:v>
                </c:pt>
                <c:pt idx="606">
                  <c:v>2911.6277513199525</c:v>
                </c:pt>
                <c:pt idx="607">
                  <c:v>2910.5470805324881</c:v>
                </c:pt>
                <c:pt idx="608">
                  <c:v>2909.4683294971665</c:v>
                </c:pt>
                <c:pt idx="609">
                  <c:v>2908.3914911718625</c:v>
                </c:pt>
                <c:pt idx="610">
                  <c:v>2907.3165585526958</c:v>
                </c:pt>
                <c:pt idx="611">
                  <c:v>2906.2435246737618</c:v>
                </c:pt>
                <c:pt idx="612">
                  <c:v>2905.1723826068655</c:v>
                </c:pt>
                <c:pt idx="613">
                  <c:v>2904.1031254612467</c:v>
                </c:pt>
                <c:pt idx="614">
                  <c:v>2903.0357463833202</c:v>
                </c:pt>
                <c:pt idx="615">
                  <c:v>2901.9702385564115</c:v>
                </c:pt>
                <c:pt idx="616">
                  <c:v>2900.9065952004939</c:v>
                </c:pt>
                <c:pt idx="617">
                  <c:v>2899.8448095719355</c:v>
                </c:pt>
                <c:pt idx="618">
                  <c:v>2898.784874963234</c:v>
                </c:pt>
                <c:pt idx="619">
                  <c:v>2897.7267847027742</c:v>
                </c:pt>
                <c:pt idx="620">
                  <c:v>2896.6705321545669</c:v>
                </c:pt>
                <c:pt idx="621">
                  <c:v>2895.6161107180019</c:v>
                </c:pt>
                <c:pt idx="622">
                  <c:v>2894.5635138276048</c:v>
                </c:pt>
                <c:pt idx="623">
                  <c:v>2893.5127349527884</c:v>
                </c:pt>
                <c:pt idx="624">
                  <c:v>2892.4637675976064</c:v>
                </c:pt>
                <c:pt idx="625">
                  <c:v>2891.4166053005169</c:v>
                </c:pt>
                <c:pt idx="626">
                  <c:v>2890.3712416341446</c:v>
                </c:pt>
                <c:pt idx="627">
                  <c:v>2889.3276702050389</c:v>
                </c:pt>
                <c:pt idx="628">
                  <c:v>2888.2858846534418</c:v>
                </c:pt>
                <c:pt idx="629">
                  <c:v>2887.2458786530574</c:v>
                </c:pt>
                <c:pt idx="630">
                  <c:v>2886.2076459108125</c:v>
                </c:pt>
                <c:pt idx="631">
                  <c:v>2885.1711801666406</c:v>
                </c:pt>
                <c:pt idx="632">
                  <c:v>2884.1364751932438</c:v>
                </c:pt>
                <c:pt idx="633">
                  <c:v>2883.1035247958707</c:v>
                </c:pt>
                <c:pt idx="634">
                  <c:v>2882.0723228120969</c:v>
                </c:pt>
                <c:pt idx="635">
                  <c:v>2881.0428631116001</c:v>
                </c:pt>
                <c:pt idx="636">
                  <c:v>2880.0151395959419</c:v>
                </c:pt>
                <c:pt idx="637">
                  <c:v>2878.9891461983502</c:v>
                </c:pt>
                <c:pt idx="638">
                  <c:v>2877.9648768835023</c:v>
                </c:pt>
                <c:pt idx="639">
                  <c:v>2876.9423256473115</c:v>
                </c:pt>
                <c:pt idx="640">
                  <c:v>2875.9214865167191</c:v>
                </c:pt>
                <c:pt idx="641">
                  <c:v>2874.9023535494753</c:v>
                </c:pt>
                <c:pt idx="642">
                  <c:v>2873.8849208339411</c:v>
                </c:pt>
                <c:pt idx="643">
                  <c:v>2872.8691824888701</c:v>
                </c:pt>
                <c:pt idx="644">
                  <c:v>2871.855132663215</c:v>
                </c:pt>
                <c:pt idx="645">
                  <c:v>2870.842765535916</c:v>
                </c:pt>
                <c:pt idx="646">
                  <c:v>2869.8320753157009</c:v>
                </c:pt>
                <c:pt idx="647">
                  <c:v>2868.823056240888</c:v>
                </c:pt>
                <c:pt idx="648">
                  <c:v>2867.8157025791843</c:v>
                </c:pt>
                <c:pt idx="649">
                  <c:v>2866.8100086274894</c:v>
                </c:pt>
                <c:pt idx="650">
                  <c:v>2865.805968711702</c:v>
                </c:pt>
                <c:pt idx="651">
                  <c:v>2864.8035771865252</c:v>
                </c:pt>
                <c:pt idx="652">
                  <c:v>2863.802828435274</c:v>
                </c:pt>
                <c:pt idx="653">
                  <c:v>2862.8037168696869</c:v>
                </c:pt>
                <c:pt idx="654">
                  <c:v>2861.8062369297363</c:v>
                </c:pt>
                <c:pt idx="655">
                  <c:v>2860.8103830834389</c:v>
                </c:pt>
                <c:pt idx="656">
                  <c:v>2859.8161498266727</c:v>
                </c:pt>
                <c:pt idx="657">
                  <c:v>2858.8235316829937</c:v>
                </c:pt>
                <c:pt idx="658">
                  <c:v>2857.8325232034508</c:v>
                </c:pt>
                <c:pt idx="659">
                  <c:v>2856.8431189664047</c:v>
                </c:pt>
                <c:pt idx="660">
                  <c:v>2855.8553135773482</c:v>
                </c:pt>
                <c:pt idx="661">
                  <c:v>2854.8691016687326</c:v>
                </c:pt>
                <c:pt idx="662">
                  <c:v>2853.8844778997827</c:v>
                </c:pt>
                <c:pt idx="663">
                  <c:v>2852.9014369563283</c:v>
                </c:pt>
                <c:pt idx="664">
                  <c:v>2851.9199735506263</c:v>
                </c:pt>
                <c:pt idx="665">
                  <c:v>2850.9400824211903</c:v>
                </c:pt>
                <c:pt idx="666">
                  <c:v>2849.961758332618</c:v>
                </c:pt>
                <c:pt idx="667">
                  <c:v>2848.9849960754227</c:v>
                </c:pt>
                <c:pt idx="668">
                  <c:v>2848.0097904658651</c:v>
                </c:pt>
                <c:pt idx="669">
                  <c:v>2847.0361363457823</c:v>
                </c:pt>
                <c:pt idx="670">
                  <c:v>2846.0640285824279</c:v>
                </c:pt>
                <c:pt idx="671">
                  <c:v>2845.0934620683038</c:v>
                </c:pt>
                <c:pt idx="672">
                  <c:v>2844.124431720998</c:v>
                </c:pt>
                <c:pt idx="673">
                  <c:v>2843.1569324830239</c:v>
                </c:pt>
                <c:pt idx="674">
                  <c:v>2842.1909593216569</c:v>
                </c:pt>
                <c:pt idx="675">
                  <c:v>2841.2265072287787</c:v>
                </c:pt>
                <c:pt idx="676">
                  <c:v>2840.2635712207184</c:v>
                </c:pt>
                <c:pt idx="677">
                  <c:v>2839.3021463380915</c:v>
                </c:pt>
                <c:pt idx="678">
                  <c:v>2838.3422276456513</c:v>
                </c:pt>
                <c:pt idx="679">
                  <c:v>2837.383810232132</c:v>
                </c:pt>
                <c:pt idx="680">
                  <c:v>2836.4268892100904</c:v>
                </c:pt>
                <c:pt idx="681">
                  <c:v>2835.471459715764</c:v>
                </c:pt>
                <c:pt idx="682">
                  <c:v>2834.5175169089111</c:v>
                </c:pt>
                <c:pt idx="683">
                  <c:v>2833.5650559726682</c:v>
                </c:pt>
                <c:pt idx="684">
                  <c:v>2832.6140721133961</c:v>
                </c:pt>
                <c:pt idx="685">
                  <c:v>2831.6645605605381</c:v>
                </c:pt>
                <c:pt idx="686">
                  <c:v>2830.7165165664696</c:v>
                </c:pt>
                <c:pt idx="687">
                  <c:v>2829.7699354063557</c:v>
                </c:pt>
                <c:pt idx="688">
                  <c:v>2828.8248123780077</c:v>
                </c:pt>
                <c:pt idx="689">
                  <c:v>2827.8811428017375</c:v>
                </c:pt>
                <c:pt idx="690">
                  <c:v>2826.9389220202215</c:v>
                </c:pt>
                <c:pt idx="691">
                  <c:v>2825.9981453983546</c:v>
                </c:pt>
                <c:pt idx="692">
                  <c:v>2825.0588083231141</c:v>
                </c:pt>
                <c:pt idx="693">
                  <c:v>2824.1209062034204</c:v>
                </c:pt>
                <c:pt idx="694">
                  <c:v>2823.1844344700016</c:v>
                </c:pt>
                <c:pt idx="695">
                  <c:v>2822.2493885752547</c:v>
                </c:pt>
                <c:pt idx="696">
                  <c:v>2821.3157639931123</c:v>
                </c:pt>
                <c:pt idx="697">
                  <c:v>2820.3835562189083</c:v>
                </c:pt>
                <c:pt idx="698">
                  <c:v>2819.4527607692462</c:v>
                </c:pt>
                <c:pt idx="699">
                  <c:v>2818.5233731818616</c:v>
                </c:pt>
                <c:pt idx="700">
                  <c:v>2817.595389015501</c:v>
                </c:pt>
                <c:pt idx="701">
                  <c:v>2816.6688038497832</c:v>
                </c:pt>
                <c:pt idx="702">
                  <c:v>2815.743613285073</c:v>
                </c:pt>
                <c:pt idx="703">
                  <c:v>2814.8198129423563</c:v>
                </c:pt>
                <c:pt idx="704">
                  <c:v>2813.8973984631084</c:v>
                </c:pt>
                <c:pt idx="705">
                  <c:v>2812.9763655091706</c:v>
                </c:pt>
                <c:pt idx="706">
                  <c:v>2812.0567097626249</c:v>
                </c:pt>
                <c:pt idx="707">
                  <c:v>2811.1384269256705</c:v>
                </c:pt>
                <c:pt idx="708">
                  <c:v>2810.2215127204977</c:v>
                </c:pt>
                <c:pt idx="709">
                  <c:v>2809.3059628891706</c:v>
                </c:pt>
                <c:pt idx="710">
                  <c:v>2808.3917731934998</c:v>
                </c:pt>
                <c:pt idx="711">
                  <c:v>2807.4789394149279</c:v>
                </c:pt>
                <c:pt idx="712">
                  <c:v>2806.5674573544056</c:v>
                </c:pt>
                <c:pt idx="713">
                  <c:v>2805.6573228322754</c:v>
                </c:pt>
                <c:pt idx="714">
                  <c:v>2804.748531688153</c:v>
                </c:pt>
                <c:pt idx="715">
                  <c:v>2803.8410797808115</c:v>
                </c:pt>
                <c:pt idx="716">
                  <c:v>2802.9349629880621</c:v>
                </c:pt>
                <c:pt idx="717">
                  <c:v>2802.030177206645</c:v>
                </c:pt>
                <c:pt idx="718">
                  <c:v>2801.1267183521099</c:v>
                </c:pt>
                <c:pt idx="719">
                  <c:v>2800.2245823587041</c:v>
                </c:pt>
                <c:pt idx="720">
                  <c:v>2799.323765179262</c:v>
                </c:pt>
                <c:pt idx="721">
                  <c:v>2798.4242627850895</c:v>
                </c:pt>
                <c:pt idx="722">
                  <c:v>2797.5260711658557</c:v>
                </c:pt>
                <c:pt idx="723">
                  <c:v>2796.6291863294864</c:v>
                </c:pt>
                <c:pt idx="724">
                  <c:v>2795.7336043020459</c:v>
                </c:pt>
                <c:pt idx="725">
                  <c:v>2794.8393211276352</c:v>
                </c:pt>
                <c:pt idx="726">
                  <c:v>2793.946332868285</c:v>
                </c:pt>
                <c:pt idx="727">
                  <c:v>2793.0546356038444</c:v>
                </c:pt>
                <c:pt idx="728">
                  <c:v>2792.1642254318763</c:v>
                </c:pt>
                <c:pt idx="729">
                  <c:v>2791.2750984675577</c:v>
                </c:pt>
                <c:pt idx="730">
                  <c:v>2790.3872508435647</c:v>
                </c:pt>
                <c:pt idx="731">
                  <c:v>2789.5006787099796</c:v>
                </c:pt>
                <c:pt idx="732">
                  <c:v>2788.615378234178</c:v>
                </c:pt>
                <c:pt idx="733">
                  <c:v>2787.7313456007364</c:v>
                </c:pt>
                <c:pt idx="734">
                  <c:v>2786.848577011322</c:v>
                </c:pt>
                <c:pt idx="735">
                  <c:v>2785.967068684598</c:v>
                </c:pt>
                <c:pt idx="736">
                  <c:v>2785.0868168561224</c:v>
                </c:pt>
                <c:pt idx="737">
                  <c:v>2784.2078177782446</c:v>
                </c:pt>
                <c:pt idx="738">
                  <c:v>2783.3300677200104</c:v>
                </c:pt>
                <c:pt idx="739">
                  <c:v>2782.4535629670663</c:v>
                </c:pt>
                <c:pt idx="740">
                  <c:v>2781.57829982156</c:v>
                </c:pt>
                <c:pt idx="741">
                  <c:v>2780.7042746020397</c:v>
                </c:pt>
                <c:pt idx="742">
                  <c:v>2779.8314836433669</c:v>
                </c:pt>
                <c:pt idx="743">
                  <c:v>2778.9599232966143</c:v>
                </c:pt>
                <c:pt idx="744">
                  <c:v>2778.0895899289749</c:v>
                </c:pt>
                <c:pt idx="745">
                  <c:v>2777.2204799236688</c:v>
                </c:pt>
                <c:pt idx="746">
                  <c:v>2776.3525896798456</c:v>
                </c:pt>
                <c:pt idx="747">
                  <c:v>2775.4859156124985</c:v>
                </c:pt>
                <c:pt idx="748">
                  <c:v>2774.6204541523703</c:v>
                </c:pt>
                <c:pt idx="749">
                  <c:v>2773.7562017458572</c:v>
                </c:pt>
                <c:pt idx="750">
                  <c:v>2772.8931548549267</c:v>
                </c:pt>
                <c:pt idx="751">
                  <c:v>2772.0313099570226</c:v>
                </c:pt>
                <c:pt idx="752">
                  <c:v>2771.1706635449764</c:v>
                </c:pt>
                <c:pt idx="753">
                  <c:v>2770.3112121269228</c:v>
                </c:pt>
                <c:pt idx="754">
                  <c:v>2769.452952226206</c:v>
                </c:pt>
                <c:pt idx="755">
                  <c:v>2768.5958803812946</c:v>
                </c:pt>
                <c:pt idx="756">
                  <c:v>2767.7399931456998</c:v>
                </c:pt>
                <c:pt idx="757">
                  <c:v>2766.8852870878804</c:v>
                </c:pt>
                <c:pt idx="758">
                  <c:v>2766.0317587911668</c:v>
                </c:pt>
                <c:pt idx="759">
                  <c:v>2765.1794048536694</c:v>
                </c:pt>
                <c:pt idx="760">
                  <c:v>2764.3282218881964</c:v>
                </c:pt>
                <c:pt idx="761">
                  <c:v>2763.4782065221721</c:v>
                </c:pt>
                <c:pt idx="762">
                  <c:v>2762.6293553975534</c:v>
                </c:pt>
                <c:pt idx="763">
                  <c:v>2761.781665170744</c:v>
                </c:pt>
                <c:pt idx="764">
                  <c:v>2760.9351325125158</c:v>
                </c:pt>
                <c:pt idx="765">
                  <c:v>2760.0897541079285</c:v>
                </c:pt>
                <c:pt idx="766">
                  <c:v>2759.2455266562451</c:v>
                </c:pt>
                <c:pt idx="767">
                  <c:v>2758.4024468708558</c:v>
                </c:pt>
                <c:pt idx="768">
                  <c:v>2757.560511479197</c:v>
                </c:pt>
                <c:pt idx="769">
                  <c:v>2756.7197172226693</c:v>
                </c:pt>
                <c:pt idx="770">
                  <c:v>2755.8800608565634</c:v>
                </c:pt>
                <c:pt idx="771">
                  <c:v>2755.0415391499819</c:v>
                </c:pt>
                <c:pt idx="772">
                  <c:v>2754.2041488857562</c:v>
                </c:pt>
                <c:pt idx="773">
                  <c:v>2753.3678868603797</c:v>
                </c:pt>
                <c:pt idx="774">
                  <c:v>2752.5327498839215</c:v>
                </c:pt>
                <c:pt idx="775">
                  <c:v>2751.6987347799554</c:v>
                </c:pt>
                <c:pt idx="776">
                  <c:v>2750.8658383854859</c:v>
                </c:pt>
                <c:pt idx="777">
                  <c:v>2750.034057550869</c:v>
                </c:pt>
                <c:pt idx="778">
                  <c:v>2749.2033891397432</c:v>
                </c:pt>
                <c:pt idx="779">
                  <c:v>2748.3738300289519</c:v>
                </c:pt>
                <c:pt idx="780">
                  <c:v>2747.5453771084708</c:v>
                </c:pt>
                <c:pt idx="781">
                  <c:v>2746.7180272813371</c:v>
                </c:pt>
                <c:pt idx="782">
                  <c:v>2745.891777463577</c:v>
                </c:pt>
                <c:pt idx="783">
                  <c:v>2745.0666245841294</c:v>
                </c:pt>
                <c:pt idx="784">
                  <c:v>2744.2425655847824</c:v>
                </c:pt>
                <c:pt idx="785">
                  <c:v>2743.4195974200952</c:v>
                </c:pt>
                <c:pt idx="786">
                  <c:v>2742.5977170573328</c:v>
                </c:pt>
                <c:pt idx="787">
                  <c:v>2741.7769214763953</c:v>
                </c:pt>
                <c:pt idx="788">
                  <c:v>2740.9572076697459</c:v>
                </c:pt>
                <c:pt idx="789">
                  <c:v>2740.1385726423437</c:v>
                </c:pt>
                <c:pt idx="790">
                  <c:v>2739.321013411578</c:v>
                </c:pt>
                <c:pt idx="791">
                  <c:v>2738.504527007196</c:v>
                </c:pt>
                <c:pt idx="792">
                  <c:v>2737.6891104712381</c:v>
                </c:pt>
                <c:pt idx="793">
                  <c:v>2736.8747608579697</c:v>
                </c:pt>
                <c:pt idx="794">
                  <c:v>2736.0614752338151</c:v>
                </c:pt>
                <c:pt idx="795">
                  <c:v>2735.2492506772915</c:v>
                </c:pt>
                <c:pt idx="796">
                  <c:v>2734.4380842789419</c:v>
                </c:pt>
                <c:pt idx="797">
                  <c:v>2733.6279731412742</c:v>
                </c:pt>
                <c:pt idx="798">
                  <c:v>2732.8189143786913</c:v>
                </c:pt>
                <c:pt idx="799">
                  <c:v>2732.0109051174268</c:v>
                </c:pt>
                <c:pt idx="800">
                  <c:v>2731.2039424954874</c:v>
                </c:pt>
                <c:pt idx="801">
                  <c:v>2730.3980236625835</c:v>
                </c:pt>
                <c:pt idx="802">
                  <c:v>2729.5931457800666</c:v>
                </c:pt>
                <c:pt idx="803">
                  <c:v>2728.7893060208685</c:v>
                </c:pt>
                <c:pt idx="804">
                  <c:v>2727.9865015694381</c:v>
                </c:pt>
                <c:pt idx="805">
                  <c:v>2727.1847296216824</c:v>
                </c:pt>
                <c:pt idx="806">
                  <c:v>2726.3839873848979</c:v>
                </c:pt>
                <c:pt idx="807">
                  <c:v>2725.5842720777182</c:v>
                </c:pt>
                <c:pt idx="808">
                  <c:v>2724.7855809300477</c:v>
                </c:pt>
                <c:pt idx="809">
                  <c:v>2723.9879111830037</c:v>
                </c:pt>
                <c:pt idx="810">
                  <c:v>2723.1912600888559</c:v>
                </c:pt>
                <c:pt idx="811">
                  <c:v>2722.3956249109674</c:v>
                </c:pt>
                <c:pt idx="812">
                  <c:v>2721.6010029237359</c:v>
                </c:pt>
                <c:pt idx="813">
                  <c:v>2720.8073914125325</c:v>
                </c:pt>
                <c:pt idx="814">
                  <c:v>2720.0147876736487</c:v>
                </c:pt>
                <c:pt idx="815">
                  <c:v>2719.2231890142334</c:v>
                </c:pt>
                <c:pt idx="816">
                  <c:v>2718.4325927522377</c:v>
                </c:pt>
                <c:pt idx="817">
                  <c:v>2717.6429962163584</c:v>
                </c:pt>
                <c:pt idx="818">
                  <c:v>2716.8543967459796</c:v>
                </c:pt>
                <c:pt idx="819">
                  <c:v>2716.0667916911175</c:v>
                </c:pt>
                <c:pt idx="820">
                  <c:v>2715.2801784123649</c:v>
                </c:pt>
                <c:pt idx="821">
                  <c:v>2714.4945542808323</c:v>
                </c:pt>
                <c:pt idx="822">
                  <c:v>2713.7099166780981</c:v>
                </c:pt>
                <c:pt idx="823">
                  <c:v>2712.926262996149</c:v>
                </c:pt>
                <c:pt idx="824">
                  <c:v>2712.1435906373272</c:v>
                </c:pt>
                <c:pt idx="825">
                  <c:v>2711.3618970142761</c:v>
                </c:pt>
                <c:pt idx="826">
                  <c:v>2710.581179549888</c:v>
                </c:pt>
                <c:pt idx="827">
                  <c:v>2709.8014356772478</c:v>
                </c:pt>
                <c:pt idx="828">
                  <c:v>2709.0226628395799</c:v>
                </c:pt>
                <c:pt idx="829">
                  <c:v>2708.2448584901999</c:v>
                </c:pt>
                <c:pt idx="830">
                  <c:v>2707.4680200924549</c:v>
                </c:pt>
                <c:pt idx="831">
                  <c:v>2706.6921451196799</c:v>
                </c:pt>
                <c:pt idx="832">
                  <c:v>2705.9172310551371</c:v>
                </c:pt>
                <c:pt idx="833">
                  <c:v>2705.1432753919712</c:v>
                </c:pt>
                <c:pt idx="834">
                  <c:v>2704.3702756331563</c:v>
                </c:pt>
                <c:pt idx="835">
                  <c:v>2703.5982292914418</c:v>
                </c:pt>
                <c:pt idx="836">
                  <c:v>2702.8271338893078</c:v>
                </c:pt>
                <c:pt idx="837">
                  <c:v>2702.0569869589108</c:v>
                </c:pt>
                <c:pt idx="838">
                  <c:v>2701.2877860420344</c:v>
                </c:pt>
                <c:pt idx="839">
                  <c:v>2700.5195286900407</c:v>
                </c:pt>
                <c:pt idx="840">
                  <c:v>2699.7522124638217</c:v>
                </c:pt>
                <c:pt idx="841">
                  <c:v>2698.9858349337478</c:v>
                </c:pt>
                <c:pt idx="842">
                  <c:v>2698.2203936796213</c:v>
                </c:pt>
                <c:pt idx="843">
                  <c:v>2697.4558862906288</c:v>
                </c:pt>
                <c:pt idx="844">
                  <c:v>2696.6923103652898</c:v>
                </c:pt>
                <c:pt idx="845">
                  <c:v>2695.9296635114151</c:v>
                </c:pt>
                <c:pt idx="846">
                  <c:v>2695.1679433460504</c:v>
                </c:pt>
                <c:pt idx="847">
                  <c:v>2694.4071474954389</c:v>
                </c:pt>
                <c:pt idx="848">
                  <c:v>2693.6472735949692</c:v>
                </c:pt>
                <c:pt idx="849">
                  <c:v>2692.8883192891276</c:v>
                </c:pt>
                <c:pt idx="850">
                  <c:v>2692.130282231456</c:v>
                </c:pt>
                <c:pt idx="851">
                  <c:v>2691.3731600845049</c:v>
                </c:pt>
                <c:pt idx="852">
                  <c:v>2690.6169505197827</c:v>
                </c:pt>
                <c:pt idx="853">
                  <c:v>2689.8616512177205</c:v>
                </c:pt>
                <c:pt idx="854">
                  <c:v>2689.1072598676174</c:v>
                </c:pt>
                <c:pt idx="855">
                  <c:v>2688.3537741675991</c:v>
                </c:pt>
                <c:pt idx="856">
                  <c:v>2687.6011918245763</c:v>
                </c:pt>
                <c:pt idx="857">
                  <c:v>2686.8495105541965</c:v>
                </c:pt>
                <c:pt idx="858">
                  <c:v>2686.0987280808017</c:v>
                </c:pt>
                <c:pt idx="859">
                  <c:v>2685.3488421373845</c:v>
                </c:pt>
                <c:pt idx="860">
                  <c:v>2684.5998504655463</c:v>
                </c:pt>
                <c:pt idx="861">
                  <c:v>2683.8517508154505</c:v>
                </c:pt>
                <c:pt idx="862">
                  <c:v>2683.1045409457838</c:v>
                </c:pt>
                <c:pt idx="863">
                  <c:v>2682.3582186237109</c:v>
                </c:pt>
                <c:pt idx="864">
                  <c:v>2681.6127816248331</c:v>
                </c:pt>
                <c:pt idx="865">
                  <c:v>2680.8682277331463</c:v>
                </c:pt>
                <c:pt idx="866">
                  <c:v>2680.1245547409994</c:v>
                </c:pt>
                <c:pt idx="867">
                  <c:v>2679.3817604490514</c:v>
                </c:pt>
                <c:pt idx="868">
                  <c:v>2678.6398426662317</c:v>
                </c:pt>
                <c:pt idx="869">
                  <c:v>2677.8987992096986</c:v>
                </c:pt>
                <c:pt idx="870">
                  <c:v>2677.1586279047983</c:v>
                </c:pt>
                <c:pt idx="871">
                  <c:v>2676.4193265850254</c:v>
                </c:pt>
                <c:pt idx="872">
                  <c:v>2675.6808930919792</c:v>
                </c:pt>
                <c:pt idx="873">
                  <c:v>2674.9433252753297</c:v>
                </c:pt>
                <c:pt idx="874">
                  <c:v>2674.2066209927711</c:v>
                </c:pt>
                <c:pt idx="875">
                  <c:v>2673.4707781099869</c:v>
                </c:pt>
                <c:pt idx="876">
                  <c:v>2672.7357945006102</c:v>
                </c:pt>
                <c:pt idx="877">
                  <c:v>2672.0016680461813</c:v>
                </c:pt>
                <c:pt idx="878">
                  <c:v>2671.2683966361124</c:v>
                </c:pt>
                <c:pt idx="879">
                  <c:v>2670.535978167648</c:v>
                </c:pt>
                <c:pt idx="880">
                  <c:v>2669.8044105458252</c:v>
                </c:pt>
                <c:pt idx="881">
                  <c:v>2669.073691683438</c:v>
                </c:pt>
                <c:pt idx="882">
                  <c:v>2668.3438195009976</c:v>
                </c:pt>
                <c:pt idx="883">
                  <c:v>2667.6147919266941</c:v>
                </c:pt>
                <c:pt idx="884">
                  <c:v>2666.8866068963621</c:v>
                </c:pt>
                <c:pt idx="885">
                  <c:v>2666.1592623534393</c:v>
                </c:pt>
                <c:pt idx="886">
                  <c:v>2665.4327562489339</c:v>
                </c:pt>
                <c:pt idx="887">
                  <c:v>2664.7070865413853</c:v>
                </c:pt>
                <c:pt idx="888">
                  <c:v>2663.9822511968259</c:v>
                </c:pt>
                <c:pt idx="889">
                  <c:v>2663.2582481887489</c:v>
                </c:pt>
                <c:pt idx="890">
                  <c:v>2662.53507549807</c:v>
                </c:pt>
                <c:pt idx="891">
                  <c:v>2661.8127311130902</c:v>
                </c:pt>
                <c:pt idx="892">
                  <c:v>2661.0912130294646</c:v>
                </c:pt>
                <c:pt idx="893">
                  <c:v>2660.3705192501593</c:v>
                </c:pt>
                <c:pt idx="894">
                  <c:v>2659.6506477854241</c:v>
                </c:pt>
                <c:pt idx="895">
                  <c:v>2658.9315966527543</c:v>
                </c:pt>
                <c:pt idx="896">
                  <c:v>2658.2133638768528</c:v>
                </c:pt>
                <c:pt idx="897">
                  <c:v>2657.4959474895995</c:v>
                </c:pt>
                <c:pt idx="898">
                  <c:v>2656.7793455300189</c:v>
                </c:pt>
                <c:pt idx="899">
                  <c:v>2656.0635560442379</c:v>
                </c:pt>
                <c:pt idx="900">
                  <c:v>2655.3485770854586</c:v>
                </c:pt>
                <c:pt idx="901">
                  <c:v>2654.6344067139239</c:v>
                </c:pt>
                <c:pt idx="902">
                  <c:v>2653.9210429968794</c:v>
                </c:pt>
                <c:pt idx="903">
                  <c:v>2653.2084840085458</c:v>
                </c:pt>
                <c:pt idx="904">
                  <c:v>2652.4967278300819</c:v>
                </c:pt>
                <c:pt idx="905">
                  <c:v>2651.785772549551</c:v>
                </c:pt>
                <c:pt idx="906">
                  <c:v>2651.0756162618927</c:v>
                </c:pt>
                <c:pt idx="907">
                  <c:v>2650.3662570688848</c:v>
                </c:pt>
                <c:pt idx="908">
                  <c:v>2649.6576930791143</c:v>
                </c:pt>
                <c:pt idx="909">
                  <c:v>2648.9499224079445</c:v>
                </c:pt>
                <c:pt idx="910">
                  <c:v>2648.2429431774804</c:v>
                </c:pt>
                <c:pt idx="911">
                  <c:v>2647.5367535165419</c:v>
                </c:pt>
                <c:pt idx="912">
                  <c:v>2646.8313515606287</c:v>
                </c:pt>
                <c:pt idx="913">
                  <c:v>2646.1267354518868</c:v>
                </c:pt>
                <c:pt idx="914">
                  <c:v>2645.4229033390825</c:v>
                </c:pt>
                <c:pt idx="915">
                  <c:v>2644.7198533775672</c:v>
                </c:pt>
                <c:pt idx="916">
                  <c:v>2644.0175837292477</c:v>
                </c:pt>
                <c:pt idx="917">
                  <c:v>2643.3160925625552</c:v>
                </c:pt>
                <c:pt idx="918">
                  <c:v>2642.615378052416</c:v>
                </c:pt>
                <c:pt idx="919">
                  <c:v>2641.9154383802188</c:v>
                </c:pt>
                <c:pt idx="920">
                  <c:v>2641.2162717337874</c:v>
                </c:pt>
                <c:pt idx="921">
                  <c:v>2640.5178763073463</c:v>
                </c:pt>
                <c:pt idx="922">
                  <c:v>2639.820250301495</c:v>
                </c:pt>
                <c:pt idx="923">
                  <c:v>2639.1233919231772</c:v>
                </c:pt>
                <c:pt idx="924">
                  <c:v>2638.4272993856489</c:v>
                </c:pt>
                <c:pt idx="925">
                  <c:v>2637.7319709084531</c:v>
                </c:pt>
                <c:pt idx="926">
                  <c:v>2637.0374047173864</c:v>
                </c:pt>
                <c:pt idx="927">
                  <c:v>2636.3435990444732</c:v>
                </c:pt>
                <c:pt idx="928">
                  <c:v>2635.6505521279346</c:v>
                </c:pt>
                <c:pt idx="929">
                  <c:v>2634.9582622121611</c:v>
                </c:pt>
                <c:pt idx="930">
                  <c:v>2634.2667275476838</c:v>
                </c:pt>
                <c:pt idx="931">
                  <c:v>2633.5759463911459</c:v>
                </c:pt>
                <c:pt idx="932">
                  <c:v>2632.8859170052729</c:v>
                </c:pt>
                <c:pt idx="933">
                  <c:v>2632.1966376588471</c:v>
                </c:pt>
                <c:pt idx="934">
                  <c:v>2631.5081066266803</c:v>
                </c:pt>
                <c:pt idx="935">
                  <c:v>2630.8203221895815</c:v>
                </c:pt>
                <c:pt idx="936">
                  <c:v>2630.1332826343332</c:v>
                </c:pt>
                <c:pt idx="937">
                  <c:v>2629.4469862536644</c:v>
                </c:pt>
                <c:pt idx="938">
                  <c:v>2628.7614313462186</c:v>
                </c:pt>
                <c:pt idx="939">
                  <c:v>2628.0766162165341</c:v>
                </c:pt>
                <c:pt idx="940">
                  <c:v>2627.3925391750104</c:v>
                </c:pt>
                <c:pt idx="941">
                  <c:v>2626.7091985378838</c:v>
                </c:pt>
                <c:pt idx="942">
                  <c:v>2626.0265926272027</c:v>
                </c:pt>
                <c:pt idx="943">
                  <c:v>2625.3447197707974</c:v>
                </c:pt>
                <c:pt idx="944">
                  <c:v>2624.6635783022562</c:v>
                </c:pt>
                <c:pt idx="945">
                  <c:v>2623.9831665608995</c:v>
                </c:pt>
                <c:pt idx="946">
                  <c:v>2623.3034828917516</c:v>
                </c:pt>
                <c:pt idx="947">
                  <c:v>2622.6245256455177</c:v>
                </c:pt>
                <c:pt idx="948">
                  <c:v>2621.9462931785542</c:v>
                </c:pt>
                <c:pt idx="949">
                  <c:v>2621.2687838528464</c:v>
                </c:pt>
                <c:pt idx="950">
                  <c:v>2620.5919960359834</c:v>
                </c:pt>
                <c:pt idx="951">
                  <c:v>2619.9159281011298</c:v>
                </c:pt>
                <c:pt idx="952">
                  <c:v>2619.2405784270013</c:v>
                </c:pt>
                <c:pt idx="953">
                  <c:v>2618.5659453978419</c:v>
                </c:pt>
                <c:pt idx="954">
                  <c:v>2617.8920274033981</c:v>
                </c:pt>
                <c:pt idx="955">
                  <c:v>2617.2188228388914</c:v>
                </c:pt>
                <c:pt idx="956">
                  <c:v>2616.5463301049981</c:v>
                </c:pt>
                <c:pt idx="957">
                  <c:v>2615.8745476078202</c:v>
                </c:pt>
                <c:pt idx="958">
                  <c:v>2615.2034737588642</c:v>
                </c:pt>
                <c:pt idx="959">
                  <c:v>2614.5331069750177</c:v>
                </c:pt>
                <c:pt idx="960">
                  <c:v>2613.8634456785212</c:v>
                </c:pt>
                <c:pt idx="961">
                  <c:v>2613.1944882969478</c:v>
                </c:pt>
                <c:pt idx="962">
                  <c:v>2612.5262332631773</c:v>
                </c:pt>
                <c:pt idx="963">
                  <c:v>2611.8586790153754</c:v>
                </c:pt>
                <c:pt idx="964">
                  <c:v>2611.1918239969646</c:v>
                </c:pt>
                <c:pt idx="965">
                  <c:v>2610.5256666566083</c:v>
                </c:pt>
                <c:pt idx="966">
                  <c:v>2609.8602054481798</c:v>
                </c:pt>
                <c:pt idx="967">
                  <c:v>2609.1954388307458</c:v>
                </c:pt>
                <c:pt idx="968">
                  <c:v>2608.5313652685381</c:v>
                </c:pt>
                <c:pt idx="969">
                  <c:v>2607.8679832309331</c:v>
                </c:pt>
                <c:pt idx="970">
                  <c:v>2607.2052911924311</c:v>
                </c:pt>
                <c:pt idx="971">
                  <c:v>2606.5432876326281</c:v>
                </c:pt>
                <c:pt idx="972">
                  <c:v>2605.881971036199</c:v>
                </c:pt>
                <c:pt idx="973">
                  <c:v>2605.2213398928725</c:v>
                </c:pt>
                <c:pt idx="974">
                  <c:v>2604.5613926974065</c:v>
                </c:pt>
                <c:pt idx="975">
                  <c:v>2603.9021279495714</c:v>
                </c:pt>
                <c:pt idx="976">
                  <c:v>2603.2435441541234</c:v>
                </c:pt>
                <c:pt idx="977">
                  <c:v>2602.5856398207848</c:v>
                </c:pt>
                <c:pt idx="978">
                  <c:v>2601.9284134642203</c:v>
                </c:pt>
                <c:pt idx="979">
                  <c:v>2601.2718636040204</c:v>
                </c:pt>
                <c:pt idx="980">
                  <c:v>2600.6159887646709</c:v>
                </c:pt>
                <c:pt idx="981">
                  <c:v>2599.9607874755411</c:v>
                </c:pt>
                <c:pt idx="982">
                  <c:v>2599.3062582708526</c:v>
                </c:pt>
                <c:pt idx="983">
                  <c:v>2598.6523996896694</c:v>
                </c:pt>
                <c:pt idx="984">
                  <c:v>2597.9992102758688</c:v>
                </c:pt>
                <c:pt idx="985">
                  <c:v>2597.3466885781181</c:v>
                </c:pt>
                <c:pt idx="986">
                  <c:v>2596.6948331498643</c:v>
                </c:pt>
                <c:pt idx="987">
                  <c:v>2596.0436425493026</c:v>
                </c:pt>
                <c:pt idx="988">
                  <c:v>2595.3931153393623</c:v>
                </c:pt>
                <c:pt idx="989">
                  <c:v>2594.7432500876844</c:v>
                </c:pt>
                <c:pt idx="990">
                  <c:v>2594.0940453665989</c:v>
                </c:pt>
                <c:pt idx="991">
                  <c:v>2593.445499753107</c:v>
                </c:pt>
                <c:pt idx="992">
                  <c:v>2592.7976118288616</c:v>
                </c:pt>
                <c:pt idx="993">
                  <c:v>2592.1503801801446</c:v>
                </c:pt>
                <c:pt idx="994">
                  <c:v>2591.5038033978485</c:v>
                </c:pt>
                <c:pt idx="995">
                  <c:v>2590.8578800774571</c:v>
                </c:pt>
                <c:pt idx="996">
                  <c:v>2590.2126088190225</c:v>
                </c:pt>
                <c:pt idx="997">
                  <c:v>2589.5679882271511</c:v>
                </c:pt>
                <c:pt idx="998">
                  <c:v>2588.9240169109776</c:v>
                </c:pt>
                <c:pt idx="999">
                  <c:v>2588.2806934841487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79-4A3C-B3CC-C474E2BEF48E}"/>
            </c:ext>
          </c:extLst>
        </c:ser>
        <c:ser>
          <c:idx val="2"/>
          <c:order val="2"/>
          <c:tx>
            <c:strRef>
              <c:f>'KN 2025'!$T$5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2025'!$T$6:$T$1005</c:f>
              <c:numCache>
                <c:formatCode>#,##0</c:formatCode>
                <c:ptCount val="1000"/>
                <c:pt idx="0">
                  <c:v>43750.318471337581</c:v>
                </c:pt>
                <c:pt idx="1">
                  <c:v>43750.318471337581</c:v>
                </c:pt>
                <c:pt idx="2">
                  <c:v>43750.318471337581</c:v>
                </c:pt>
                <c:pt idx="3">
                  <c:v>43750.318471337581</c:v>
                </c:pt>
                <c:pt idx="4">
                  <c:v>43750.318471337581</c:v>
                </c:pt>
                <c:pt idx="5">
                  <c:v>43750.318471337581</c:v>
                </c:pt>
                <c:pt idx="6">
                  <c:v>43750.318471337581</c:v>
                </c:pt>
                <c:pt idx="7">
                  <c:v>43750.318471337581</c:v>
                </c:pt>
                <c:pt idx="8">
                  <c:v>43750.318471337581</c:v>
                </c:pt>
                <c:pt idx="9">
                  <c:v>43750.318471337581</c:v>
                </c:pt>
                <c:pt idx="10">
                  <c:v>18564.324324324323</c:v>
                </c:pt>
                <c:pt idx="11">
                  <c:v>18564.324324324323</c:v>
                </c:pt>
                <c:pt idx="12">
                  <c:v>18564.324324324323</c:v>
                </c:pt>
                <c:pt idx="13">
                  <c:v>18564.324324324323</c:v>
                </c:pt>
                <c:pt idx="14">
                  <c:v>18564.324324324323</c:v>
                </c:pt>
                <c:pt idx="15">
                  <c:v>18564.324324324323</c:v>
                </c:pt>
                <c:pt idx="16">
                  <c:v>18564.324324324323</c:v>
                </c:pt>
                <c:pt idx="17">
                  <c:v>18564.324324324323</c:v>
                </c:pt>
                <c:pt idx="18">
                  <c:v>18564.324324324323</c:v>
                </c:pt>
                <c:pt idx="19">
                  <c:v>18564.324324324323</c:v>
                </c:pt>
                <c:pt idx="20">
                  <c:v>12720</c:v>
                </c:pt>
                <c:pt idx="21">
                  <c:v>12720</c:v>
                </c:pt>
                <c:pt idx="22">
                  <c:v>12720</c:v>
                </c:pt>
                <c:pt idx="23">
                  <c:v>12720</c:v>
                </c:pt>
                <c:pt idx="24">
                  <c:v>12720</c:v>
                </c:pt>
                <c:pt idx="25">
                  <c:v>12720</c:v>
                </c:pt>
                <c:pt idx="26">
                  <c:v>12720</c:v>
                </c:pt>
                <c:pt idx="27">
                  <c:v>12720</c:v>
                </c:pt>
                <c:pt idx="28">
                  <c:v>12720</c:v>
                </c:pt>
                <c:pt idx="29">
                  <c:v>12720</c:v>
                </c:pt>
                <c:pt idx="30">
                  <c:v>12720</c:v>
                </c:pt>
                <c:pt idx="31">
                  <c:v>12720</c:v>
                </c:pt>
                <c:pt idx="32">
                  <c:v>12720</c:v>
                </c:pt>
                <c:pt idx="33">
                  <c:v>12720</c:v>
                </c:pt>
                <c:pt idx="34">
                  <c:v>12720</c:v>
                </c:pt>
                <c:pt idx="35">
                  <c:v>12720</c:v>
                </c:pt>
                <c:pt idx="36">
                  <c:v>12720</c:v>
                </c:pt>
                <c:pt idx="37">
                  <c:v>12720</c:v>
                </c:pt>
                <c:pt idx="38">
                  <c:v>7648.7126070177246</c:v>
                </c:pt>
                <c:pt idx="39">
                  <c:v>7620.0788100394047</c:v>
                </c:pt>
                <c:pt idx="40">
                  <c:v>7591.7277400944686</c:v>
                </c:pt>
                <c:pt idx="41">
                  <c:v>7563.655481395047</c:v>
                </c:pt>
                <c:pt idx="42">
                  <c:v>7535.8581910526118</c:v>
                </c:pt>
                <c:pt idx="43">
                  <c:v>7508.3320973938926</c:v>
                </c:pt>
                <c:pt idx="44">
                  <c:v>7481.0734983232705</c:v>
                </c:pt>
                <c:pt idx="45">
                  <c:v>7454.0787597301951</c:v>
                </c:pt>
                <c:pt idx="46">
                  <c:v>7427.3443139401588</c:v>
                </c:pt>
                <c:pt idx="47">
                  <c:v>7400.8666582078768</c:v>
                </c:pt>
                <c:pt idx="48">
                  <c:v>7374.6423532512954</c:v>
                </c:pt>
                <c:pt idx="49">
                  <c:v>7348.668021825185</c:v>
                </c:pt>
                <c:pt idx="50">
                  <c:v>7322.9403473330476</c:v>
                </c:pt>
                <c:pt idx="51">
                  <c:v>7297.456072476165</c:v>
                </c:pt>
                <c:pt idx="52">
                  <c:v>7272.211997938608</c:v>
                </c:pt>
                <c:pt idx="53">
                  <c:v>7247.2049811071283</c:v>
                </c:pt>
                <c:pt idx="54">
                  <c:v>7222.4319348248291</c:v>
                </c:pt>
                <c:pt idx="55">
                  <c:v>7197.8898261775839</c:v>
                </c:pt>
                <c:pt idx="56">
                  <c:v>7173.5756753122341</c:v>
                </c:pt>
                <c:pt idx="57">
                  <c:v>7149.4865542855532</c:v>
                </c:pt>
                <c:pt idx="58">
                  <c:v>7125.6195859430763</c:v>
                </c:pt>
                <c:pt idx="59">
                  <c:v>7101.9719428268918</c:v>
                </c:pt>
                <c:pt idx="60">
                  <c:v>7078.5408461115248</c:v>
                </c:pt>
                <c:pt idx="61">
                  <c:v>7055.3235645670575</c:v>
                </c:pt>
                <c:pt idx="62">
                  <c:v>7032.3174135487097</c:v>
                </c:pt>
                <c:pt idx="63">
                  <c:v>7009.5197540120635</c:v>
                </c:pt>
                <c:pt idx="64">
                  <c:v>6986.9279915531906</c:v>
                </c:pt>
                <c:pt idx="65">
                  <c:v>6964.5395754729461</c:v>
                </c:pt>
                <c:pt idx="66">
                  <c:v>6942.3519978647382</c:v>
                </c:pt>
                <c:pt idx="67">
                  <c:v>6920.36279272506</c:v>
                </c:pt>
                <c:pt idx="68">
                  <c:v>6898.5695350861479</c:v>
                </c:pt>
                <c:pt idx="69">
                  <c:v>6876.9698401701216</c:v>
                </c:pt>
                <c:pt idx="70">
                  <c:v>6855.5613625639799</c:v>
                </c:pt>
                <c:pt idx="71">
                  <c:v>6834.3417954148617</c:v>
                </c:pt>
                <c:pt idx="72">
                  <c:v>6813.3088696449995</c:v>
                </c:pt>
                <c:pt idx="73">
                  <c:v>6792.4603531857874</c:v>
                </c:pt>
                <c:pt idx="74">
                  <c:v>6771.7940502304482</c:v>
                </c:pt>
                <c:pt idx="75">
                  <c:v>6751.3078005047519</c:v>
                </c:pt>
                <c:pt idx="76">
                  <c:v>6730.9994785552872</c:v>
                </c:pt>
                <c:pt idx="77">
                  <c:v>6710.8669930548076</c:v>
                </c:pt>
                <c:pt idx="78">
                  <c:v>6690.9082861241541</c:v>
                </c:pt>
                <c:pt idx="79">
                  <c:v>6671.1213326703137</c:v>
                </c:pt>
                <c:pt idx="80">
                  <c:v>6651.5041397401537</c:v>
                </c:pt>
                <c:pt idx="81">
                  <c:v>6632.0547458894152</c:v>
                </c:pt>
                <c:pt idx="82">
                  <c:v>6612.7712205665348</c:v>
                </c:pt>
                <c:pt idx="83">
                  <c:v>6593.6516635108883</c:v>
                </c:pt>
                <c:pt idx="84">
                  <c:v>6574.6942041650827</c:v>
                </c:pt>
                <c:pt idx="85">
                  <c:v>6555.897001100896</c:v>
                </c:pt>
                <c:pt idx="86">
                  <c:v>6537.2582414584986</c:v>
                </c:pt>
                <c:pt idx="87">
                  <c:v>6518.7761403986151</c:v>
                </c:pt>
                <c:pt idx="88">
                  <c:v>6500.4489405672639</c:v>
                </c:pt>
                <c:pt idx="89">
                  <c:v>6482.2749115727402</c:v>
                </c:pt>
                <c:pt idx="90">
                  <c:v>6464.2523494745274</c:v>
                </c:pt>
                <c:pt idx="91">
                  <c:v>6446.3795762838108</c:v>
                </c:pt>
                <c:pt idx="92">
                  <c:v>6428.6549394752919</c:v>
                </c:pt>
                <c:pt idx="93">
                  <c:v>6411.0768115100109</c:v>
                </c:pt>
                <c:pt idx="94">
                  <c:v>6393.6435893688731</c:v>
                </c:pt>
                <c:pt idx="95">
                  <c:v>6376.3536940966223</c:v>
                </c:pt>
                <c:pt idx="96">
                  <c:v>6359.2055703559699</c:v>
                </c:pt>
                <c:pt idx="97">
                  <c:v>6342.1976859916322</c:v>
                </c:pt>
                <c:pt idx="98">
                  <c:v>6325.3285316040074</c:v>
                </c:pt>
                <c:pt idx="99">
                  <c:v>6308.5966201322562</c:v>
                </c:pt>
                <c:pt idx="100">
                  <c:v>6292.0004864465309</c:v>
                </c:pt>
                <c:pt idx="101">
                  <c:v>6275.5386869491449</c:v>
                </c:pt>
                <c:pt idx="102">
                  <c:v>6259.2097991844148</c:v>
                </c:pt>
                <c:pt idx="103">
                  <c:v>6243.0124214570005</c:v>
                </c:pt>
                <c:pt idx="104">
                  <c:v>6226.945172458496</c:v>
                </c:pt>
                <c:pt idx="105">
                  <c:v>6211.0066909020834</c:v>
                </c:pt>
                <c:pt idx="106">
                  <c:v>6195.1956351650297</c:v>
                </c:pt>
                <c:pt idx="107">
                  <c:v>6179.5106829388496</c:v>
                </c:pt>
                <c:pt idx="108">
                  <c:v>6163.9505308869311</c:v>
                </c:pt>
                <c:pt idx="109">
                  <c:v>6148.513894309438</c:v>
                </c:pt>
                <c:pt idx="110">
                  <c:v>6133.1995068153274</c:v>
                </c:pt>
                <c:pt idx="111">
                  <c:v>6118.0061200012769</c:v>
                </c:pt>
                <c:pt idx="112">
                  <c:v>6102.9325031373846</c:v>
                </c:pt>
                <c:pt idx="113">
                  <c:v>6087.9774428594465</c:v>
                </c:pt>
                <c:pt idx="114">
                  <c:v>6073.1397428676773</c:v>
                </c:pt>
                <c:pt idx="115">
                  <c:v>6058.4182236316983</c:v>
                </c:pt>
                <c:pt idx="116">
                  <c:v>6043.8117221016519</c:v>
                </c:pt>
                <c:pt idx="117">
                  <c:v>6029.3190914252918</c:v>
                </c:pt>
                <c:pt idx="118">
                  <c:v>6014.9392006709049</c:v>
                </c:pt>
                <c:pt idx="119">
                  <c:v>6000.6709345559248</c:v>
                </c:pt>
                <c:pt idx="120">
                  <c:v>5986.5131931811065</c:v>
                </c:pt>
                <c:pt idx="121">
                  <c:v>5972.4648917701161</c:v>
                </c:pt>
                <c:pt idx="122">
                  <c:v>5958.5249604144292</c:v>
                </c:pt>
                <c:pt idx="123">
                  <c:v>5944.6923438233916</c:v>
                </c:pt>
                <c:pt idx="124">
                  <c:v>5930.9660010793305</c:v>
                </c:pt>
                <c:pt idx="125">
                  <c:v>5917.3449053976028</c:v>
                </c:pt>
                <c:pt idx="126">
                  <c:v>5903.828043891448</c:v>
                </c:pt>
                <c:pt idx="127">
                  <c:v>5890.4144173415561</c:v>
                </c:pt>
                <c:pt idx="128">
                  <c:v>5877.1030399702222</c:v>
                </c:pt>
                <c:pt idx="129">
                  <c:v>5863.8929392199916</c:v>
                </c:pt>
                <c:pt idx="130">
                  <c:v>5850.783155536692</c:v>
                </c:pt>
                <c:pt idx="131">
                  <c:v>5837.7727421567415</c:v>
                </c:pt>
                <c:pt idx="132">
                  <c:v>5824.8607648986535</c:v>
                </c:pt>
                <c:pt idx="133">
                  <c:v>5812.0463019586177</c:v>
                </c:pt>
                <c:pt idx="134">
                  <c:v>5799.3284437100911</c:v>
                </c:pt>
                <c:pt idx="135">
                  <c:v>5786.7062925072869</c:v>
                </c:pt>
                <c:pt idx="136">
                  <c:v>5774.1789624924841</c:v>
                </c:pt>
                <c:pt idx="137">
                  <c:v>5761.7455794070675</c:v>
                </c:pt>
                <c:pt idx="138">
                  <c:v>5749.4052804062158</c:v>
                </c:pt>
                <c:pt idx="139">
                  <c:v>5737.157213877158</c:v>
                </c:pt>
                <c:pt idx="140">
                  <c:v>5725.000539260911</c:v>
                </c:pt>
                <c:pt idx="141">
                  <c:v>5712.9344268774339</c:v>
                </c:pt>
                <c:pt idx="142">
                  <c:v>5700.9580577541046</c:v>
                </c:pt>
                <c:pt idx="143">
                  <c:v>5689.0706234574709</c:v>
                </c:pt>
                <c:pt idx="144">
                  <c:v>5677.2713259281727</c:v>
                </c:pt>
                <c:pt idx="145">
                  <c:v>5665.5593773189967</c:v>
                </c:pt>
                <c:pt idx="146">
                  <c:v>5653.9339998359665</c:v>
                </c:pt>
                <c:pt idx="147">
                  <c:v>5642.3944255824308</c:v>
                </c:pt>
                <c:pt idx="148">
                  <c:v>5630.939896406052</c:v>
                </c:pt>
                <c:pt idx="149">
                  <c:v>5619.5696637486708</c:v>
                </c:pt>
                <c:pt idx="150">
                  <c:v>5608.2829884989378</c:v>
                </c:pt>
                <c:pt idx="151">
                  <c:v>5597.0791408476998</c:v>
                </c:pt>
                <c:pt idx="152">
                  <c:v>5585.9574001460505</c:v>
                </c:pt>
                <c:pt idx="153">
                  <c:v>5574.917054765996</c:v>
                </c:pt>
                <c:pt idx="154">
                  <c:v>5563.9574019636839</c:v>
                </c:pt>
                <c:pt idx="155">
                  <c:v>5553.0777477451375</c:v>
                </c:pt>
                <c:pt idx="156">
                  <c:v>5542.277406734448</c:v>
                </c:pt>
                <c:pt idx="157">
                  <c:v>5531.5557020443557</c:v>
                </c:pt>
                <c:pt idx="158">
                  <c:v>5520.9119651491956</c:v>
                </c:pt>
                <c:pt idx="159">
                  <c:v>5510.3455357601279</c:v>
                </c:pt>
                <c:pt idx="160">
                  <c:v>5499.855761702639</c:v>
                </c:pt>
                <c:pt idx="161">
                  <c:v>5489.4419987962356</c:v>
                </c:pt>
                <c:pt idx="162">
                  <c:v>5479.1036107362988</c:v>
                </c:pt>
                <c:pt idx="163">
                  <c:v>5468.839968978059</c:v>
                </c:pt>
                <c:pt idx="164">
                  <c:v>5458.6504526226363</c:v>
                </c:pt>
                <c:pt idx="165">
                  <c:v>5448.5344483051094</c:v>
                </c:pt>
                <c:pt idx="166">
                  <c:v>5438.4913500845751</c:v>
                </c:pt>
                <c:pt idx="167">
                  <c:v>5428.5205593361452</c:v>
                </c:pt>
                <c:pt idx="168">
                  <c:v>5418.6214846448565</c:v>
                </c:pt>
                <c:pt idx="169">
                  <c:v>5408.7935417014451</c:v>
                </c:pt>
                <c:pt idx="170">
                  <c:v>5399.036153199947</c:v>
                </c:pt>
                <c:pt idx="171">
                  <c:v>5389.3487487370876</c:v>
                </c:pt>
                <c:pt idx="172">
                  <c:v>5379.7307647134403</c:v>
                </c:pt>
                <c:pt idx="173">
                  <c:v>5370.181644236287</c:v>
                </c:pt>
                <c:pt idx="174">
                  <c:v>5360.7008370241747</c:v>
                </c:pt>
                <c:pt idx="175">
                  <c:v>5351.2877993131206</c:v>
                </c:pt>
                <c:pt idx="176">
                  <c:v>5341.9419937644361</c:v>
                </c:pt>
                <c:pt idx="177">
                  <c:v>5332.6628893741381</c:v>
                </c:pt>
                <c:pt idx="178">
                  <c:v>5323.4499613839071</c:v>
                </c:pt>
                <c:pt idx="179">
                  <c:v>5314.3026911935831</c:v>
                </c:pt>
                <c:pt idx="180">
                  <c:v>5305.2205662751412</c:v>
                </c:pt>
                <c:pt idx="181">
                  <c:v>5296.2030800881394</c:v>
                </c:pt>
                <c:pt idx="182">
                  <c:v>5287.2497319966033</c:v>
                </c:pt>
                <c:pt idx="183">
                  <c:v>5278.3600271873047</c:v>
                </c:pt>
                <c:pt idx="184">
                  <c:v>5269.5334765894413</c:v>
                </c:pt>
                <c:pt idx="185">
                  <c:v>5260.7695967956497</c:v>
                </c:pt>
                <c:pt idx="186">
                  <c:v>5252.0679099843519</c:v>
                </c:pt>
                <c:pt idx="187">
                  <c:v>5243.4279438434114</c:v>
                </c:pt>
                <c:pt idx="188">
                  <c:v>5234.8492314950499</c:v>
                </c:pt>
                <c:pt idx="189">
                  <c:v>5226.3313114220227</c:v>
                </c:pt>
                <c:pt idx="190">
                  <c:v>5217.8737273950246</c:v>
                </c:pt>
                <c:pt idx="191">
                  <c:v>5209.4760284012909</c:v>
                </c:pt>
                <c:pt idx="192">
                  <c:v>5201.1377685743873</c:v>
                </c:pt>
                <c:pt idx="193">
                  <c:v>5192.8585071251509</c:v>
                </c:pt>
                <c:pt idx="194">
                  <c:v>5184.6378082737729</c:v>
                </c:pt>
                <c:pt idx="195">
                  <c:v>5176.4752411829913</c:v>
                </c:pt>
                <c:pt idx="196">
                  <c:v>5168.3703798923789</c:v>
                </c:pt>
                <c:pt idx="197">
                  <c:v>5160.322803253709</c:v>
                </c:pt>
                <c:pt idx="198">
                  <c:v>5152.332094867359</c:v>
                </c:pt>
                <c:pt idx="199">
                  <c:v>5144.3978430197722</c:v>
                </c:pt>
                <c:pt idx="200">
                  <c:v>5136.519640621902</c:v>
                </c:pt>
                <c:pt idx="201">
                  <c:v>5128.6970851486767</c:v>
                </c:pt>
                <c:pt idx="202">
                  <c:v>5120.9297785794288</c:v>
                </c:pt>
                <c:pt idx="203">
                  <c:v>5113.2173273392873</c:v>
                </c:pt>
                <c:pt idx="204">
                  <c:v>5105.5593422415022</c:v>
                </c:pt>
                <c:pt idx="205">
                  <c:v>5097.9554384306994</c:v>
                </c:pt>
                <c:pt idx="206">
                  <c:v>5090.4052353270445</c:v>
                </c:pt>
                <c:pt idx="207">
                  <c:v>5082.9083565712908</c:v>
                </c:pt>
                <c:pt idx="208">
                  <c:v>5075.4644299706943</c:v>
                </c:pt>
                <c:pt idx="209">
                  <c:v>5068.0730874458059</c:v>
                </c:pt>
                <c:pt idx="210">
                  <c:v>5060.7339649780824</c:v>
                </c:pt>
                <c:pt idx="211">
                  <c:v>5053.4467025583417</c:v>
                </c:pt>
                <c:pt idx="212">
                  <c:v>5046.2109441360171</c:v>
                </c:pt>
                <c:pt idx="213">
                  <c:v>5039.0263375692221</c:v>
                </c:pt>
                <c:pt idx="214">
                  <c:v>5031.8925345755806</c:v>
                </c:pt>
                <c:pt idx="215">
                  <c:v>5024.8091906838417</c:v>
                </c:pt>
                <c:pt idx="216">
                  <c:v>5017.7759651862425</c:v>
                </c:pt>
                <c:pt idx="217">
                  <c:v>5010.7925210916083</c:v>
                </c:pt>
                <c:pt idx="218">
                  <c:v>5003.8585250791884</c:v>
                </c:pt>
                <c:pt idx="219">
                  <c:v>4996.9736474532074</c:v>
                </c:pt>
                <c:pt idx="220">
                  <c:v>4990.1375620981098</c:v>
                </c:pt>
                <c:pt idx="221">
                  <c:v>4983.3499464345023</c:v>
                </c:pt>
                <c:pt idx="222">
                  <c:v>4976.6104813757775</c:v>
                </c:pt>
                <c:pt idx="223">
                  <c:v>4969.9188512853943</c:v>
                </c:pt>
                <c:pt idx="224">
                  <c:v>4963.2747439348223</c:v>
                </c:pt>
                <c:pt idx="225">
                  <c:v>4956.6778504621216</c:v>
                </c:pt>
                <c:pt idx="226">
                  <c:v>4950.1278653311547</c:v>
                </c:pt>
                <c:pt idx="227">
                  <c:v>4943.6244862914309</c:v>
                </c:pt>
                <c:pt idx="228">
                  <c:v>4937.167414338549</c:v>
                </c:pt>
                <c:pt idx="229">
                  <c:v>4930.7563536752405</c:v>
                </c:pt>
                <c:pt idx="230">
                  <c:v>4924.391011673004</c:v>
                </c:pt>
                <c:pt idx="231">
                  <c:v>4918.0710988343262</c:v>
                </c:pt>
                <c:pt idx="232">
                  <c:v>4911.7963287554639</c:v>
                </c:pt>
                <c:pt idx="233">
                  <c:v>4905.566418089782</c:v>
                </c:pt>
                <c:pt idx="234">
                  <c:v>4899.381086511652</c:v>
                </c:pt>
                <c:pt idx="235">
                  <c:v>4893.2400566808856</c:v>
                </c:pt>
                <c:pt idx="236">
                  <c:v>4887.1430542077005</c:v>
                </c:pt>
                <c:pt idx="237">
                  <c:v>4881.0898076182075</c:v>
                </c:pt>
                <c:pt idx="238">
                  <c:v>4875.0800483204121</c:v>
                </c:pt>
                <c:pt idx="239">
                  <c:v>4869.1135105707281</c:v>
                </c:pt>
                <c:pt idx="240">
                  <c:v>4863.1899314409729</c:v>
                </c:pt>
                <c:pt idx="241">
                  <c:v>4857.3090507858651</c:v>
                </c:pt>
                <c:pt idx="242">
                  <c:v>4851.4706112109943</c:v>
                </c:pt>
                <c:pt idx="243">
                  <c:v>4845.6743580412685</c:v>
                </c:pt>
                <c:pt idx="244">
                  <c:v>4839.9200392898238</c:v>
                </c:pt>
                <c:pt idx="245">
                  <c:v>4834.2074056273877</c:v>
                </c:pt>
                <c:pt idx="246">
                  <c:v>4828.5362103520929</c:v>
                </c:pt>
                <c:pt idx="247">
                  <c:v>4822.9062093597413</c:v>
                </c:pt>
                <c:pt idx="248">
                  <c:v>4817.317161114488</c:v>
                </c:pt>
                <c:pt idx="249">
                  <c:v>4811.7688266199648</c:v>
                </c:pt>
                <c:pt idx="250">
                  <c:v>4806.260969390818</c:v>
                </c:pt>
                <c:pt idx="251">
                  <c:v>4800.7933554246611</c:v>
                </c:pt>
                <c:pt idx="252">
                  <c:v>4795.3657531744375</c:v>
                </c:pt>
                <c:pt idx="253">
                  <c:v>4789.9779335211751</c:v>
                </c:pt>
                <c:pt idx="254">
                  <c:v>4784.6296697471507</c:v>
                </c:pt>
                <c:pt idx="255">
                  <c:v>4779.3207375094189</c:v>
                </c:pt>
                <c:pt idx="256">
                  <c:v>4774.0509148137444</c:v>
                </c:pt>
                <c:pt idx="257">
                  <c:v>4768.8199819889023</c:v>
                </c:pt>
                <c:pt idx="258">
                  <c:v>4763.6277216613325</c:v>
                </c:pt>
                <c:pt idx="259">
                  <c:v>4758.4739187301875</c:v>
                </c:pt>
                <c:pt idx="260">
                  <c:v>4753.3583603427087</c:v>
                </c:pt>
                <c:pt idx="261">
                  <c:v>4748.2808358699713</c:v>
                </c:pt>
                <c:pt idx="262">
                  <c:v>4743.2411368829726</c:v>
                </c:pt>
                <c:pt idx="263">
                  <c:v>4738.2390571290571</c:v>
                </c:pt>
                <c:pt idx="264">
                  <c:v>4733.2743925086806</c:v>
                </c:pt>
                <c:pt idx="265">
                  <c:v>4728.346941052504</c:v>
                </c:pt>
                <c:pt idx="266">
                  <c:v>4723.4565028988118</c:v>
                </c:pt>
                <c:pt idx="267">
                  <c:v>4717.7145135887977</c:v>
                </c:pt>
                <c:pt idx="268">
                  <c:v>4716.0654122227452</c:v>
                </c:pt>
                <c:pt idx="269">
                  <c:v>4714.4183175961844</c:v>
                </c:pt>
                <c:pt idx="270">
                  <c:v>4712.7732267122456</c:v>
                </c:pt>
                <c:pt idx="271">
                  <c:v>4711.1301365804138</c:v>
                </c:pt>
                <c:pt idx="272">
                  <c:v>4709.4890442165206</c:v>
                </c:pt>
                <c:pt idx="273">
                  <c:v>4707.849946642722</c:v>
                </c:pt>
                <c:pt idx="274">
                  <c:v>4706.212840887486</c:v>
                </c:pt>
                <c:pt idx="275">
                  <c:v>4704.5777239855697</c:v>
                </c:pt>
                <c:pt idx="276">
                  <c:v>4702.9445929780159</c:v>
                </c:pt>
                <c:pt idx="277">
                  <c:v>4701.3134449121217</c:v>
                </c:pt>
                <c:pt idx="278">
                  <c:v>4699.6842768414317</c:v>
                </c:pt>
                <c:pt idx="279">
                  <c:v>4698.0570858257215</c:v>
                </c:pt>
                <c:pt idx="280">
                  <c:v>4696.4318689309775</c:v>
                </c:pt>
                <c:pt idx="281">
                  <c:v>4694.8086232293817</c:v>
                </c:pt>
                <c:pt idx="282">
                  <c:v>4693.1873457992997</c:v>
                </c:pt>
                <c:pt idx="283">
                  <c:v>4691.5680337252597</c:v>
                </c:pt>
                <c:pt idx="284">
                  <c:v>4689.9506840979411</c:v>
                </c:pt>
                <c:pt idx="285">
                  <c:v>4688.3352940141558</c:v>
                </c:pt>
                <c:pt idx="286">
                  <c:v>4686.7218605768312</c:v>
                </c:pt>
                <c:pt idx="287">
                  <c:v>4685.1103808949993</c:v>
                </c:pt>
                <c:pt idx="288">
                  <c:v>4683.5008520837764</c:v>
                </c:pt>
                <c:pt idx="289">
                  <c:v>4681.8932712643482</c:v>
                </c:pt>
                <c:pt idx="290">
                  <c:v>4680.2876355639582</c:v>
                </c:pt>
                <c:pt idx="291">
                  <c:v>4678.6839421158847</c:v>
                </c:pt>
                <c:pt idx="292">
                  <c:v>4677.082188059434</c:v>
                </c:pt>
                <c:pt idx="293">
                  <c:v>4675.4823705399176</c:v>
                </c:pt>
                <c:pt idx="294">
                  <c:v>4673.8844867086409</c:v>
                </c:pt>
                <c:pt idx="295">
                  <c:v>4672.2885337228872</c:v>
                </c:pt>
                <c:pt idx="296">
                  <c:v>4670.6945087459017</c:v>
                </c:pt>
                <c:pt idx="297">
                  <c:v>4669.1024089468756</c:v>
                </c:pt>
                <c:pt idx="298">
                  <c:v>4667.5122315009303</c:v>
                </c:pt>
                <c:pt idx="299">
                  <c:v>4665.9239735891088</c:v>
                </c:pt>
                <c:pt idx="300">
                  <c:v>4664.337632398353</c:v>
                </c:pt>
                <c:pt idx="301">
                  <c:v>4662.7532051214866</c:v>
                </c:pt>
                <c:pt idx="302">
                  <c:v>4661.1706889572106</c:v>
                </c:pt>
                <c:pt idx="303">
                  <c:v>4659.5900811100801</c:v>
                </c:pt>
                <c:pt idx="304">
                  <c:v>4658.0113787904911</c:v>
                </c:pt>
                <c:pt idx="305">
                  <c:v>4656.4345792146678</c:v>
                </c:pt>
                <c:pt idx="306">
                  <c:v>4654.8596796046413</c:v>
                </c:pt>
                <c:pt idx="307">
                  <c:v>4653.2866771882464</c:v>
                </c:pt>
                <c:pt idx="308">
                  <c:v>4651.7155691990956</c:v>
                </c:pt>
                <c:pt idx="309">
                  <c:v>4650.1463528765671</c:v>
                </c:pt>
                <c:pt idx="310">
                  <c:v>4648.5790254657968</c:v>
                </c:pt>
                <c:pt idx="311">
                  <c:v>4647.0135842176542</c:v>
                </c:pt>
                <c:pt idx="312">
                  <c:v>4645.4500263887367</c:v>
                </c:pt>
                <c:pt idx="313">
                  <c:v>4643.8883492413461</c:v>
                </c:pt>
                <c:pt idx="314">
                  <c:v>4642.3285500434804</c:v>
                </c:pt>
                <c:pt idx="315">
                  <c:v>4640.7706260688201</c:v>
                </c:pt>
                <c:pt idx="316">
                  <c:v>4639.2145745967073</c:v>
                </c:pt>
                <c:pt idx="317">
                  <c:v>4637.6603929121375</c:v>
                </c:pt>
                <c:pt idx="318">
                  <c:v>4636.108078305745</c:v>
                </c:pt>
                <c:pt idx="319">
                  <c:v>4634.5576280737814</c:v>
                </c:pt>
                <c:pt idx="320">
                  <c:v>4633.0090395181123</c:v>
                </c:pt>
                <c:pt idx="321">
                  <c:v>4631.4623099461969</c:v>
                </c:pt>
                <c:pt idx="322">
                  <c:v>4629.9174366710695</c:v>
                </c:pt>
                <c:pt idx="323">
                  <c:v>4628.3744170113378</c:v>
                </c:pt>
                <c:pt idx="324">
                  <c:v>4626.8332482911574</c:v>
                </c:pt>
                <c:pt idx="325">
                  <c:v>4625.2939278402209</c:v>
                </c:pt>
                <c:pt idx="326">
                  <c:v>4623.7564529937499</c:v>
                </c:pt>
                <c:pt idx="327">
                  <c:v>4622.22082109247</c:v>
                </c:pt>
                <c:pt idx="328">
                  <c:v>4620.6870294826067</c:v>
                </c:pt>
                <c:pt idx="329">
                  <c:v>4619.1550755158687</c:v>
                </c:pt>
                <c:pt idx="330">
                  <c:v>4617.6249565494318</c:v>
                </c:pt>
                <c:pt idx="331">
                  <c:v>4616.0966699459268</c:v>
                </c:pt>
                <c:pt idx="332">
                  <c:v>4614.5702130734262</c:v>
                </c:pt>
                <c:pt idx="333">
                  <c:v>4613.0455833054293</c:v>
                </c:pt>
                <c:pt idx="334">
                  <c:v>4611.5227780208515</c:v>
                </c:pt>
                <c:pt idx="335">
                  <c:v>4610.0017946040061</c:v>
                </c:pt>
                <c:pt idx="336">
                  <c:v>4608.4826304445951</c:v>
                </c:pt>
                <c:pt idx="337">
                  <c:v>4606.9652829376901</c:v>
                </c:pt>
                <c:pt idx="338">
                  <c:v>4605.4497494837287</c:v>
                </c:pt>
                <c:pt idx="339">
                  <c:v>4603.9360274884903</c:v>
                </c:pt>
                <c:pt idx="340">
                  <c:v>4602.4241143630879</c:v>
                </c:pt>
                <c:pt idx="341">
                  <c:v>4600.9140075239575</c:v>
                </c:pt>
                <c:pt idx="342">
                  <c:v>4599.4057043928369</c:v>
                </c:pt>
                <c:pt idx="343">
                  <c:v>4597.8992023967594</c:v>
                </c:pt>
                <c:pt idx="344">
                  <c:v>4596.3944989680404</c:v>
                </c:pt>
                <c:pt idx="345">
                  <c:v>4594.8915915442558</c:v>
                </c:pt>
                <c:pt idx="346">
                  <c:v>4593.3904775682431</c:v>
                </c:pt>
                <c:pt idx="347">
                  <c:v>4591.8911544880757</c:v>
                </c:pt>
                <c:pt idx="348">
                  <c:v>4590.3936197570547</c:v>
                </c:pt>
                <c:pt idx="349">
                  <c:v>4588.8978708336945</c:v>
                </c:pt>
                <c:pt idx="350">
                  <c:v>4587.4039051817172</c:v>
                </c:pt>
                <c:pt idx="351">
                  <c:v>4585.9117202700245</c:v>
                </c:pt>
                <c:pt idx="352">
                  <c:v>4584.4213135727014</c:v>
                </c:pt>
                <c:pt idx="353">
                  <c:v>4582.9326825689914</c:v>
                </c:pt>
                <c:pt idx="354">
                  <c:v>4581.4458247432894</c:v>
                </c:pt>
                <c:pt idx="355">
                  <c:v>4579.9607375851274</c:v>
                </c:pt>
                <c:pt idx="356">
                  <c:v>4578.477418589162</c:v>
                </c:pt>
                <c:pt idx="357">
                  <c:v>4576.9958652551604</c:v>
                </c:pt>
                <c:pt idx="358">
                  <c:v>4575.5160750879913</c:v>
                </c:pt>
                <c:pt idx="359">
                  <c:v>4574.0380455976083</c:v>
                </c:pt>
                <c:pt idx="360">
                  <c:v>4572.5617742990389</c:v>
                </c:pt>
                <c:pt idx="361">
                  <c:v>4571.0872587123686</c:v>
                </c:pt>
                <c:pt idx="362">
                  <c:v>4569.6144963627403</c:v>
                </c:pt>
                <c:pt idx="363">
                  <c:v>4568.1434847803248</c:v>
                </c:pt>
                <c:pt idx="364">
                  <c:v>4566.6742215003205</c:v>
                </c:pt>
                <c:pt idx="365">
                  <c:v>4565.2067040629372</c:v>
                </c:pt>
                <c:pt idx="366">
                  <c:v>4563.7409300133831</c:v>
                </c:pt>
                <c:pt idx="367">
                  <c:v>4562.2768969018516</c:v>
                </c:pt>
                <c:pt idx="368">
                  <c:v>4560.8146022835144</c:v>
                </c:pt>
                <c:pt idx="369">
                  <c:v>4559.354043718502</c:v>
                </c:pt>
                <c:pt idx="370">
                  <c:v>4557.8952187718969</c:v>
                </c:pt>
                <c:pt idx="371">
                  <c:v>4556.4381250137185</c:v>
                </c:pt>
                <c:pt idx="372">
                  <c:v>4554.982760018911</c:v>
                </c:pt>
                <c:pt idx="373">
                  <c:v>4553.5291213673345</c:v>
                </c:pt>
                <c:pt idx="374">
                  <c:v>4552.0772066437476</c:v>
                </c:pt>
                <c:pt idx="375">
                  <c:v>4550.627013437801</c:v>
                </c:pt>
                <c:pt idx="376">
                  <c:v>4549.1785393440223</c:v>
                </c:pt>
                <c:pt idx="377">
                  <c:v>4547.731781961802</c:v>
                </c:pt>
                <c:pt idx="378">
                  <c:v>4546.2867388953864</c:v>
                </c:pt>
                <c:pt idx="379">
                  <c:v>4544.843407753865</c:v>
                </c:pt>
                <c:pt idx="380">
                  <c:v>4543.4017861511529</c:v>
                </c:pt>
                <c:pt idx="381">
                  <c:v>4541.9618717059866</c:v>
                </c:pt>
                <c:pt idx="382">
                  <c:v>4540.5236620419073</c:v>
                </c:pt>
                <c:pt idx="383">
                  <c:v>4539.0871547872493</c:v>
                </c:pt>
                <c:pt idx="384">
                  <c:v>4537.6523475751319</c:v>
                </c:pt>
                <c:pt idx="385">
                  <c:v>4536.2192380434453</c:v>
                </c:pt>
                <c:pt idx="386">
                  <c:v>4534.7878238348376</c:v>
                </c:pt>
                <c:pt idx="387">
                  <c:v>4533.3581025967051</c:v>
                </c:pt>
                <c:pt idx="388">
                  <c:v>4531.930071981179</c:v>
                </c:pt>
                <c:pt idx="389">
                  <c:v>4530.5037296451183</c:v>
                </c:pt>
                <c:pt idx="390">
                  <c:v>4529.0790732500918</c:v>
                </c:pt>
                <c:pt idx="391">
                  <c:v>4527.6561004623718</c:v>
                </c:pt>
                <c:pt idx="392">
                  <c:v>4526.2348089529187</c:v>
                </c:pt>
                <c:pt idx="393">
                  <c:v>4524.8151963973742</c:v>
                </c:pt>
                <c:pt idx="394">
                  <c:v>4523.3972604760456</c:v>
                </c:pt>
                <c:pt idx="395">
                  <c:v>4521.9809988738971</c:v>
                </c:pt>
                <c:pt idx="396">
                  <c:v>4520.5664092805364</c:v>
                </c:pt>
                <c:pt idx="397">
                  <c:v>4519.1534893902053</c:v>
                </c:pt>
                <c:pt idx="398">
                  <c:v>4517.7422369017686</c:v>
                </c:pt>
                <c:pt idx="399">
                  <c:v>4516.3326495187002</c:v>
                </c:pt>
                <c:pt idx="400">
                  <c:v>4514.9247249490736</c:v>
                </c:pt>
                <c:pt idx="401">
                  <c:v>4513.518460905555</c:v>
                </c:pt>
                <c:pt idx="402">
                  <c:v>4512.1138551053828</c:v>
                </c:pt>
                <c:pt idx="403">
                  <c:v>4510.7109052703636</c:v>
                </c:pt>
                <c:pt idx="404">
                  <c:v>4509.3096091268617</c:v>
                </c:pt>
                <c:pt idx="405">
                  <c:v>4507.9099644057824</c:v>
                </c:pt>
                <c:pt idx="406">
                  <c:v>4506.5119688425666</c:v>
                </c:pt>
                <c:pt idx="407">
                  <c:v>4505.1156201771755</c:v>
                </c:pt>
                <c:pt idx="408">
                  <c:v>4503.7209161540841</c:v>
                </c:pt>
                <c:pt idx="409">
                  <c:v>4502.3278545222674</c:v>
                </c:pt>
                <c:pt idx="410">
                  <c:v>4500.9364330351882</c:v>
                </c:pt>
                <c:pt idx="411">
                  <c:v>4499.54664945079</c:v>
                </c:pt>
                <c:pt idx="412">
                  <c:v>4498.1585015314868</c:v>
                </c:pt>
                <c:pt idx="413">
                  <c:v>4496.7719870441424</c:v>
                </c:pt>
                <c:pt idx="414">
                  <c:v>4495.3871037600766</c:v>
                </c:pt>
                <c:pt idx="415">
                  <c:v>4494.0038494550381</c:v>
                </c:pt>
                <c:pt idx="416">
                  <c:v>4492.6222219092024</c:v>
                </c:pt>
                <c:pt idx="417">
                  <c:v>4491.2422189071631</c:v>
                </c:pt>
                <c:pt idx="418">
                  <c:v>4489.863838237914</c:v>
                </c:pt>
                <c:pt idx="419">
                  <c:v>4488.4870776948437</c:v>
                </c:pt>
                <c:pt idx="420">
                  <c:v>4487.1119350757235</c:v>
                </c:pt>
                <c:pt idx="421">
                  <c:v>4485.7384081826976</c:v>
                </c:pt>
                <c:pt idx="422">
                  <c:v>4484.3664948222713</c:v>
                </c:pt>
                <c:pt idx="423">
                  <c:v>4482.9961928053017</c:v>
                </c:pt>
                <c:pt idx="424">
                  <c:v>4481.6274999469879</c:v>
                </c:pt>
                <c:pt idx="425">
                  <c:v>4480.2604140668573</c:v>
                </c:pt>
                <c:pt idx="426">
                  <c:v>4478.89493298876</c:v>
                </c:pt>
                <c:pt idx="427">
                  <c:v>4477.5310545408547</c:v>
                </c:pt>
                <c:pt idx="428">
                  <c:v>4476.1687765556007</c:v>
                </c:pt>
                <c:pt idx="429">
                  <c:v>4474.808096869745</c:v>
                </c:pt>
                <c:pt idx="430">
                  <c:v>4473.4490133243162</c:v>
                </c:pt>
                <c:pt idx="431">
                  <c:v>4472.0915237646086</c:v>
                </c:pt>
                <c:pt idx="432">
                  <c:v>4470.7356260401793</c:v>
                </c:pt>
                <c:pt idx="433">
                  <c:v>4469.3813180048301</c:v>
                </c:pt>
                <c:pt idx="434">
                  <c:v>4468.0285975166043</c:v>
                </c:pt>
                <c:pt idx="435">
                  <c:v>4466.6774624377713</c:v>
                </c:pt>
                <c:pt idx="436">
                  <c:v>4465.3279106348191</c:v>
                </c:pt>
                <c:pt idx="437">
                  <c:v>4463.9799399784461</c:v>
                </c:pt>
                <c:pt idx="438">
                  <c:v>4462.6335483435487</c:v>
                </c:pt>
                <c:pt idx="439">
                  <c:v>4461.2887336092062</c:v>
                </c:pt>
                <c:pt idx="440">
                  <c:v>4459.9454936586844</c:v>
                </c:pt>
                <c:pt idx="441">
                  <c:v>4458.6038263794126</c:v>
                </c:pt>
                <c:pt idx="442">
                  <c:v>4457.2637296629782</c:v>
                </c:pt>
                <c:pt idx="443">
                  <c:v>4455.9252014051208</c:v>
                </c:pt>
                <c:pt idx="444">
                  <c:v>4454.5882395057151</c:v>
                </c:pt>
                <c:pt idx="445">
                  <c:v>4453.252841868768</c:v>
                </c:pt>
                <c:pt idx="446">
                  <c:v>4451.9190064024024</c:v>
                </c:pt>
                <c:pt idx="447">
                  <c:v>4450.5867310188542</c:v>
                </c:pt>
                <c:pt idx="448">
                  <c:v>4449.2560136344564</c:v>
                </c:pt>
                <c:pt idx="449">
                  <c:v>4447.926852169634</c:v>
                </c:pt>
                <c:pt idx="450">
                  <c:v>4446.5992445488901</c:v>
                </c:pt>
                <c:pt idx="451">
                  <c:v>4445.2731887008013</c:v>
                </c:pt>
                <c:pt idx="452">
                  <c:v>4443.9486825580034</c:v>
                </c:pt>
                <c:pt idx="453">
                  <c:v>4442.6257240571849</c:v>
                </c:pt>
                <c:pt idx="454">
                  <c:v>4441.3043111390762</c:v>
                </c:pt>
                <c:pt idx="455">
                  <c:v>4439.9844417484383</c:v>
                </c:pt>
                <c:pt idx="456">
                  <c:v>4438.6661138340587</c:v>
                </c:pt>
                <c:pt idx="457">
                  <c:v>4437.3493253487368</c:v>
                </c:pt>
                <c:pt idx="458">
                  <c:v>4436.0340742492745</c:v>
                </c:pt>
                <c:pt idx="459">
                  <c:v>4434.7203584964709</c:v>
                </c:pt>
                <c:pt idx="460">
                  <c:v>4433.4081760551107</c:v>
                </c:pt>
                <c:pt idx="461">
                  <c:v>4432.0975248939503</c:v>
                </c:pt>
                <c:pt idx="462">
                  <c:v>4430.7884029857159</c:v>
                </c:pt>
                <c:pt idx="463">
                  <c:v>4429.4808083070939</c:v>
                </c:pt>
                <c:pt idx="464">
                  <c:v>4428.1747388387121</c:v>
                </c:pt>
                <c:pt idx="465">
                  <c:v>4426.8701925651412</c:v>
                </c:pt>
                <c:pt idx="466">
                  <c:v>4425.567167474881</c:v>
                </c:pt>
                <c:pt idx="467">
                  <c:v>4424.265661560351</c:v>
                </c:pt>
                <c:pt idx="468">
                  <c:v>4422.9656728178834</c:v>
                </c:pt>
                <c:pt idx="469">
                  <c:v>4421.6671992477086</c:v>
                </c:pt>
                <c:pt idx="470">
                  <c:v>4420.3702388539532</c:v>
                </c:pt>
                <c:pt idx="471">
                  <c:v>4419.0747896446283</c:v>
                </c:pt>
                <c:pt idx="472">
                  <c:v>4417.7808496316156</c:v>
                </c:pt>
                <c:pt idx="473">
                  <c:v>4416.4884168306671</c:v>
                </c:pt>
                <c:pt idx="474">
                  <c:v>4415.1974892613853</c:v>
                </c:pt>
                <c:pt idx="475">
                  <c:v>4413.908064947228</c:v>
                </c:pt>
                <c:pt idx="476">
                  <c:v>4412.6201419154859</c:v>
                </c:pt>
                <c:pt idx="477">
                  <c:v>4411.333718197282</c:v>
                </c:pt>
                <c:pt idx="478">
                  <c:v>4410.0487918275576</c:v>
                </c:pt>
                <c:pt idx="479">
                  <c:v>4408.7653608450701</c:v>
                </c:pt>
                <c:pt idx="480">
                  <c:v>4407.4834232923749</c:v>
                </c:pt>
                <c:pt idx="481">
                  <c:v>4406.2029772158248</c:v>
                </c:pt>
                <c:pt idx="482">
                  <c:v>4404.9240206655577</c:v>
                </c:pt>
                <c:pt idx="483">
                  <c:v>4403.6465516954868</c:v>
                </c:pt>
                <c:pt idx="484">
                  <c:v>4402.3705683632943</c:v>
                </c:pt>
                <c:pt idx="485">
                  <c:v>4401.0960687304205</c:v>
                </c:pt>
                <c:pt idx="486">
                  <c:v>4399.8230508620545</c:v>
                </c:pt>
                <c:pt idx="487">
                  <c:v>4398.5515128271309</c:v>
                </c:pt>
                <c:pt idx="488">
                  <c:v>4397.2814526983148</c:v>
                </c:pt>
                <c:pt idx="489">
                  <c:v>4396.0128685519958</c:v>
                </c:pt>
                <c:pt idx="490">
                  <c:v>4394.7457584682788</c:v>
                </c:pt>
                <c:pt idx="491">
                  <c:v>4393.4801205309777</c:v>
                </c:pt>
                <c:pt idx="492">
                  <c:v>4392.2159528276015</c:v>
                </c:pt>
                <c:pt idx="493">
                  <c:v>4390.953253449351</c:v>
                </c:pt>
                <c:pt idx="494">
                  <c:v>4389.6920204911085</c:v>
                </c:pt>
                <c:pt idx="495">
                  <c:v>4388.4322520514306</c:v>
                </c:pt>
                <c:pt idx="496">
                  <c:v>4387.1739462325368</c:v>
                </c:pt>
                <c:pt idx="497">
                  <c:v>4385.9171011403005</c:v>
                </c:pt>
                <c:pt idx="498">
                  <c:v>4384.661714884247</c:v>
                </c:pt>
                <c:pt idx="499">
                  <c:v>4383.4077855775367</c:v>
                </c:pt>
                <c:pt idx="500">
                  <c:v>4382.1553113369637</c:v>
                </c:pt>
                <c:pt idx="501">
                  <c:v>4380.9042902829424</c:v>
                </c:pt>
                <c:pt idx="502">
                  <c:v>4379.6547205395045</c:v>
                </c:pt>
                <c:pt idx="503">
                  <c:v>4378.4066002342815</c:v>
                </c:pt>
                <c:pt idx="504">
                  <c:v>4377.1599274985101</c:v>
                </c:pt>
                <c:pt idx="505">
                  <c:v>4375.9147004670076</c:v>
                </c:pt>
                <c:pt idx="506">
                  <c:v>4374.6709172781802</c:v>
                </c:pt>
                <c:pt idx="507">
                  <c:v>4373.4285760740022</c:v>
                </c:pt>
                <c:pt idx="508">
                  <c:v>4372.1876750000138</c:v>
                </c:pt>
                <c:pt idx="509">
                  <c:v>4370.9482122053105</c:v>
                </c:pt>
                <c:pt idx="510">
                  <c:v>4369.7101858425367</c:v>
                </c:pt>
                <c:pt idx="511">
                  <c:v>4368.4735940678793</c:v>
                </c:pt>
                <c:pt idx="512">
                  <c:v>4367.238435041053</c:v>
                </c:pt>
                <c:pt idx="513">
                  <c:v>4366.0047069252978</c:v>
                </c:pt>
                <c:pt idx="514">
                  <c:v>4364.7724078873716</c:v>
                </c:pt>
                <c:pt idx="515">
                  <c:v>4363.5415360975376</c:v>
                </c:pt>
                <c:pt idx="516">
                  <c:v>4362.3120897295594</c:v>
                </c:pt>
                <c:pt idx="517">
                  <c:v>4361.0840669606923</c:v>
                </c:pt>
                <c:pt idx="518">
                  <c:v>4359.857465971676</c:v>
                </c:pt>
                <c:pt idx="519">
                  <c:v>4358.6322849467279</c:v>
                </c:pt>
                <c:pt idx="520">
                  <c:v>4357.4085220735287</c:v>
                </c:pt>
                <c:pt idx="521">
                  <c:v>4356.1861755432219</c:v>
                </c:pt>
                <c:pt idx="522">
                  <c:v>4354.965243550404</c:v>
                </c:pt>
                <c:pt idx="523">
                  <c:v>4353.7457242931141</c:v>
                </c:pt>
                <c:pt idx="524">
                  <c:v>4352.5276159728282</c:v>
                </c:pt>
                <c:pt idx="525">
                  <c:v>4351.3109167944513</c:v>
                </c:pt>
                <c:pt idx="526">
                  <c:v>4350.0956249663095</c:v>
                </c:pt>
                <c:pt idx="527">
                  <c:v>4348.8817387001409</c:v>
                </c:pt>
                <c:pt idx="528">
                  <c:v>4347.6692562110884</c:v>
                </c:pt>
                <c:pt idx="529">
                  <c:v>4346.4581757176957</c:v>
                </c:pt>
                <c:pt idx="530">
                  <c:v>4345.2484954418933</c:v>
                </c:pt>
                <c:pt idx="531">
                  <c:v>4344.0402136089951</c:v>
                </c:pt>
                <c:pt idx="532">
                  <c:v>4342.8333284476885</c:v>
                </c:pt>
                <c:pt idx="533">
                  <c:v>4341.6278381900283</c:v>
                </c:pt>
                <c:pt idx="534">
                  <c:v>4340.4237410714295</c:v>
                </c:pt>
                <c:pt idx="535">
                  <c:v>4339.22103533066</c:v>
                </c:pt>
                <c:pt idx="536">
                  <c:v>4338.0197192098249</c:v>
                </c:pt>
                <c:pt idx="537">
                  <c:v>4336.819790954376</c:v>
                </c:pt>
                <c:pt idx="538">
                  <c:v>4335.621248813085</c:v>
                </c:pt>
                <c:pt idx="539">
                  <c:v>4334.4240910380504</c:v>
                </c:pt>
                <c:pt idx="540">
                  <c:v>4333.2283158846831</c:v>
                </c:pt>
                <c:pt idx="541">
                  <c:v>4332.0339216117</c:v>
                </c:pt>
                <c:pt idx="542">
                  <c:v>4330.8409064811167</c:v>
                </c:pt>
                <c:pt idx="543">
                  <c:v>4329.649268758244</c:v>
                </c:pt>
                <c:pt idx="544">
                  <c:v>4328.4590067116696</c:v>
                </c:pt>
                <c:pt idx="545">
                  <c:v>4327.2701186132663</c:v>
                </c:pt>
                <c:pt idx="546">
                  <c:v>4326.08260273817</c:v>
                </c:pt>
                <c:pt idx="547">
                  <c:v>4324.8964573647827</c:v>
                </c:pt>
                <c:pt idx="548">
                  <c:v>4323.7116807747561</c:v>
                </c:pt>
                <c:pt idx="549">
                  <c:v>4322.528271252997</c:v>
                </c:pt>
                <c:pt idx="550">
                  <c:v>4321.3462270876453</c:v>
                </c:pt>
                <c:pt idx="551">
                  <c:v>4320.1655465700769</c:v>
                </c:pt>
                <c:pt idx="552">
                  <c:v>4318.9862279948911</c:v>
                </c:pt>
                <c:pt idx="553">
                  <c:v>4317.8082696599104</c:v>
                </c:pt>
                <c:pt idx="554">
                  <c:v>4316.6316698661622</c:v>
                </c:pt>
                <c:pt idx="555">
                  <c:v>4315.4564269178818</c:v>
                </c:pt>
                <c:pt idx="556">
                  <c:v>4314.2825391224987</c:v>
                </c:pt>
                <c:pt idx="557">
                  <c:v>4313.1100047906366</c:v>
                </c:pt>
                <c:pt idx="558">
                  <c:v>4311.9388222360958</c:v>
                </c:pt>
                <c:pt idx="559">
                  <c:v>4310.7689897758555</c:v>
                </c:pt>
                <c:pt idx="560">
                  <c:v>4309.6005057300636</c:v>
                </c:pt>
                <c:pt idx="561">
                  <c:v>4308.4333684220255</c:v>
                </c:pt>
                <c:pt idx="562">
                  <c:v>4307.2675761782048</c:v>
                </c:pt>
                <c:pt idx="563">
                  <c:v>4306.1031273282097</c:v>
                </c:pt>
                <c:pt idx="564">
                  <c:v>4304.9400202047891</c:v>
                </c:pt>
                <c:pt idx="565">
                  <c:v>4303.7782531438252</c:v>
                </c:pt>
                <c:pt idx="566">
                  <c:v>4302.6178244843277</c:v>
                </c:pt>
                <c:pt idx="567">
                  <c:v>4301.4587325684206</c:v>
                </c:pt>
                <c:pt idx="568">
                  <c:v>4300.3009757413465</c:v>
                </c:pt>
                <c:pt idx="569">
                  <c:v>4299.1445523514485</c:v>
                </c:pt>
                <c:pt idx="570">
                  <c:v>4297.9894607501692</c:v>
                </c:pt>
                <c:pt idx="571">
                  <c:v>4296.8356992920444</c:v>
                </c:pt>
                <c:pt idx="572">
                  <c:v>4295.6832663346913</c:v>
                </c:pt>
                <c:pt idx="573">
                  <c:v>4294.5321602388085</c:v>
                </c:pt>
                <c:pt idx="574">
                  <c:v>4293.3823793681622</c:v>
                </c:pt>
                <c:pt idx="575">
                  <c:v>4292.2339220895847</c:v>
                </c:pt>
                <c:pt idx="576">
                  <c:v>4291.0867867729658</c:v>
                </c:pt>
                <c:pt idx="577">
                  <c:v>4289.9409717912449</c:v>
                </c:pt>
                <c:pt idx="578">
                  <c:v>4288.7964755204039</c:v>
                </c:pt>
                <c:pt idx="579">
                  <c:v>4287.6532963394657</c:v>
                </c:pt>
                <c:pt idx="580">
                  <c:v>4286.5114326304774</c:v>
                </c:pt>
                <c:pt idx="581">
                  <c:v>4285.3708827785158</c:v>
                </c:pt>
                <c:pt idx="582">
                  <c:v>4284.2316451716715</c:v>
                </c:pt>
                <c:pt idx="583">
                  <c:v>4283.0937182010466</c:v>
                </c:pt>
                <c:pt idx="584">
                  <c:v>4281.9571002607463</c:v>
                </c:pt>
                <c:pt idx="585">
                  <c:v>4280.8217897478708</c:v>
                </c:pt>
                <c:pt idx="586">
                  <c:v>4279.6877850625151</c:v>
                </c:pt>
                <c:pt idx="587">
                  <c:v>4278.5550846077549</c:v>
                </c:pt>
                <c:pt idx="588">
                  <c:v>4277.4236867896407</c:v>
                </c:pt>
                <c:pt idx="589">
                  <c:v>4276.2935900172006</c:v>
                </c:pt>
                <c:pt idx="590">
                  <c:v>4275.1647927024205</c:v>
                </c:pt>
                <c:pt idx="591">
                  <c:v>4274.0372932602468</c:v>
                </c:pt>
                <c:pt idx="592">
                  <c:v>4272.911090108576</c:v>
                </c:pt>
                <c:pt idx="593">
                  <c:v>4271.7861816682507</c:v>
                </c:pt>
                <c:pt idx="594">
                  <c:v>4270.6625663630484</c:v>
                </c:pt>
                <c:pt idx="595">
                  <c:v>4269.5402426196815</c:v>
                </c:pt>
                <c:pt idx="596">
                  <c:v>4268.4192088677892</c:v>
                </c:pt>
                <c:pt idx="597">
                  <c:v>4267.2994635399218</c:v>
                </c:pt>
                <c:pt idx="598">
                  <c:v>4266.1810050715503</c:v>
                </c:pt>
                <c:pt idx="599">
                  <c:v>4265.0638319010477</c:v>
                </c:pt>
                <c:pt idx="600">
                  <c:v>4263.9479424696874</c:v>
                </c:pt>
                <c:pt idx="601">
                  <c:v>4262.8333352216368</c:v>
                </c:pt>
                <c:pt idx="602">
                  <c:v>4261.7200086039493</c:v>
                </c:pt>
                <c:pt idx="603">
                  <c:v>4260.6079610665583</c:v>
                </c:pt>
                <c:pt idx="604">
                  <c:v>4259.4971910622735</c:v>
                </c:pt>
                <c:pt idx="605">
                  <c:v>4258.3876970467727</c:v>
                </c:pt>
                <c:pt idx="606">
                  <c:v>4257.2794774785925</c:v>
                </c:pt>
                <c:pt idx="607">
                  <c:v>4256.1725308191308</c:v>
                </c:pt>
                <c:pt idx="608">
                  <c:v>4255.0668555326274</c:v>
                </c:pt>
                <c:pt idx="609">
                  <c:v>4253.9624500861719</c:v>
                </c:pt>
                <c:pt idx="610">
                  <c:v>4252.8593129496867</c:v>
                </c:pt>
                <c:pt idx="611">
                  <c:v>4251.7574425959256</c:v>
                </c:pt>
                <c:pt idx="612">
                  <c:v>4250.6568375004708</c:v>
                </c:pt>
                <c:pt idx="613">
                  <c:v>4249.5574961417178</c:v>
                </c:pt>
                <c:pt idx="614">
                  <c:v>4248.4594170008759</c:v>
                </c:pt>
                <c:pt idx="615">
                  <c:v>4247.3625985619638</c:v>
                </c:pt>
                <c:pt idx="616">
                  <c:v>4246.2670393117951</c:v>
                </c:pt>
                <c:pt idx="617">
                  <c:v>4245.172737739982</c:v>
                </c:pt>
                <c:pt idx="618">
                  <c:v>4244.0796923389225</c:v>
                </c:pt>
                <c:pt idx="619">
                  <c:v>4242.9879016037958</c:v>
                </c:pt>
                <c:pt idx="620">
                  <c:v>4241.8973640325594</c:v>
                </c:pt>
                <c:pt idx="621">
                  <c:v>4240.8080781259387</c:v>
                </c:pt>
                <c:pt idx="622">
                  <c:v>4239.7200423874228</c:v>
                </c:pt>
                <c:pt idx="623">
                  <c:v>4238.6332553232614</c:v>
                </c:pt>
                <c:pt idx="624">
                  <c:v>4237.5477154424525</c:v>
                </c:pt>
                <c:pt idx="625">
                  <c:v>4236.4634212567416</c:v>
                </c:pt>
                <c:pt idx="626">
                  <c:v>4235.3803712806166</c:v>
                </c:pt>
                <c:pt idx="627">
                  <c:v>4234.2985640312936</c:v>
                </c:pt>
                <c:pt idx="628">
                  <c:v>4233.2179980287237</c:v>
                </c:pt>
                <c:pt idx="629">
                  <c:v>4232.1386717955756</c:v>
                </c:pt>
                <c:pt idx="630">
                  <c:v>4231.0605838572365</c:v>
                </c:pt>
                <c:pt idx="631">
                  <c:v>4229.9837327418045</c:v>
                </c:pt>
                <c:pt idx="632">
                  <c:v>4228.9081169800793</c:v>
                </c:pt>
                <c:pt idx="633">
                  <c:v>4227.8337351055652</c:v>
                </c:pt>
                <c:pt idx="634">
                  <c:v>4226.7605856544533</c:v>
                </c:pt>
                <c:pt idx="635">
                  <c:v>4225.6886671656248</c:v>
                </c:pt>
                <c:pt idx="636">
                  <c:v>4224.617978180645</c:v>
                </c:pt>
                <c:pt idx="637">
                  <c:v>4223.5485172437502</c:v>
                </c:pt>
                <c:pt idx="638">
                  <c:v>4222.4802829018508</c:v>
                </c:pt>
                <c:pt idx="639">
                  <c:v>4221.4132737045193</c:v>
                </c:pt>
                <c:pt idx="640">
                  <c:v>4220.3474882039845</c:v>
                </c:pt>
                <c:pt idx="641">
                  <c:v>4219.2829249551341</c:v>
                </c:pt>
                <c:pt idx="642">
                  <c:v>4218.2195825154977</c:v>
                </c:pt>
                <c:pt idx="643">
                  <c:v>4217.1574594452486</c:v>
                </c:pt>
                <c:pt idx="644">
                  <c:v>4216.0965543071943</c:v>
                </c:pt>
                <c:pt idx="645">
                  <c:v>4215.0368656667752</c:v>
                </c:pt>
                <c:pt idx="646">
                  <c:v>4213.9783920920536</c:v>
                </c:pt>
                <c:pt idx="647">
                  <c:v>4212.9211321537132</c:v>
                </c:pt>
                <c:pt idx="648">
                  <c:v>4211.8650844250478</c:v>
                </c:pt>
                <c:pt idx="649">
                  <c:v>4210.8102474819616</c:v>
                </c:pt>
                <c:pt idx="650">
                  <c:v>4209.7566199029598</c:v>
                </c:pt>
                <c:pt idx="651">
                  <c:v>4208.7042002691451</c:v>
                </c:pt>
                <c:pt idx="652">
                  <c:v>4207.6529871642106</c:v>
                </c:pt>
                <c:pt idx="653">
                  <c:v>4206.602979174434</c:v>
                </c:pt>
                <c:pt idx="654">
                  <c:v>4205.5541748886753</c:v>
                </c:pt>
                <c:pt idx="655">
                  <c:v>4204.5065728983682</c:v>
                </c:pt>
                <c:pt idx="656">
                  <c:v>4203.4601717975129</c:v>
                </c:pt>
                <c:pt idx="657">
                  <c:v>4202.4149701826773</c:v>
                </c:pt>
                <c:pt idx="658">
                  <c:v>4201.370966652983</c:v>
                </c:pt>
                <c:pt idx="659">
                  <c:v>4200.3281598101094</c:v>
                </c:pt>
                <c:pt idx="660">
                  <c:v>4199.2865482582793</c:v>
                </c:pt>
                <c:pt idx="661">
                  <c:v>4198.2461306042587</c:v>
                </c:pt>
                <c:pt idx="662">
                  <c:v>4197.2069054573494</c:v>
                </c:pt>
                <c:pt idx="663">
                  <c:v>4196.1688714293859</c:v>
                </c:pt>
                <c:pt idx="664">
                  <c:v>4195.1320271347258</c:v>
                </c:pt>
                <c:pt idx="665">
                  <c:v>4194.0963711902486</c:v>
                </c:pt>
                <c:pt idx="666">
                  <c:v>4193.0619022153496</c:v>
                </c:pt>
                <c:pt idx="667">
                  <c:v>4192.0286188319324</c:v>
                </c:pt>
                <c:pt idx="668">
                  <c:v>4190.9965196644052</c:v>
                </c:pt>
                <c:pt idx="669">
                  <c:v>4189.9656033396741</c:v>
                </c:pt>
                <c:pt idx="670">
                  <c:v>4188.9358684871431</c:v>
                </c:pt>
                <c:pt idx="671">
                  <c:v>4187.9073137387004</c:v>
                </c:pt>
                <c:pt idx="672">
                  <c:v>4186.8799377287187</c:v>
                </c:pt>
                <c:pt idx="673">
                  <c:v>4185.8537390940501</c:v>
                </c:pt>
                <c:pt idx="674">
                  <c:v>4184.8287164740159</c:v>
                </c:pt>
                <c:pt idx="675">
                  <c:v>4183.8048685104095</c:v>
                </c:pt>
                <c:pt idx="676">
                  <c:v>4182.7821938474835</c:v>
                </c:pt>
                <c:pt idx="677">
                  <c:v>4181.7606911319499</c:v>
                </c:pt>
                <c:pt idx="678">
                  <c:v>4180.7403590129707</c:v>
                </c:pt>
                <c:pt idx="679">
                  <c:v>4179.7211961421553</c:v>
                </c:pt>
                <c:pt idx="680">
                  <c:v>4178.7032011735546</c:v>
                </c:pt>
                <c:pt idx="681">
                  <c:v>4177.6863727636564</c:v>
                </c:pt>
                <c:pt idx="682">
                  <c:v>4176.6707095713809</c:v>
                </c:pt>
                <c:pt idx="683">
                  <c:v>4175.6562102580729</c:v>
                </c:pt>
                <c:pt idx="684">
                  <c:v>4174.642873487498</c:v>
                </c:pt>
                <c:pt idx="685">
                  <c:v>4173.6306979258416</c:v>
                </c:pt>
                <c:pt idx="686">
                  <c:v>4172.619682241695</c:v>
                </c:pt>
                <c:pt idx="687">
                  <c:v>4171.6098251060594</c:v>
                </c:pt>
                <c:pt idx="688">
                  <c:v>4170.6011251923364</c:v>
                </c:pt>
                <c:pt idx="689">
                  <c:v>4169.5935811763193</c:v>
                </c:pt>
                <c:pt idx="690">
                  <c:v>4168.5871917361992</c:v>
                </c:pt>
                <c:pt idx="691">
                  <c:v>4167.5819555525495</c:v>
                </c:pt>
                <c:pt idx="692">
                  <c:v>4166.5778713083218</c:v>
                </c:pt>
                <c:pt idx="693">
                  <c:v>4165.5749376888498</c:v>
                </c:pt>
                <c:pt idx="694">
                  <c:v>4164.5731533818334</c:v>
                </c:pt>
                <c:pt idx="695">
                  <c:v>4163.5725170773394</c:v>
                </c:pt>
                <c:pt idx="696">
                  <c:v>4162.5730274677971</c:v>
                </c:pt>
                <c:pt idx="697">
                  <c:v>4161.5746832479899</c:v>
                </c:pt>
                <c:pt idx="698">
                  <c:v>4160.5774831150557</c:v>
                </c:pt>
                <c:pt idx="699">
                  <c:v>4159.581425768476</c:v>
                </c:pt>
                <c:pt idx="700">
                  <c:v>4158.5865099100738</c:v>
                </c:pt>
                <c:pt idx="701">
                  <c:v>4157.5927342440091</c:v>
                </c:pt>
                <c:pt idx="702">
                  <c:v>4156.600097476774</c:v>
                </c:pt>
                <c:pt idx="703">
                  <c:v>4155.6085983171888</c:v>
                </c:pt>
                <c:pt idx="704">
                  <c:v>4154.6182354763923</c:v>
                </c:pt>
                <c:pt idx="705">
                  <c:v>4153.6290076678433</c:v>
                </c:pt>
                <c:pt idx="706">
                  <c:v>4152.6409136073116</c:v>
                </c:pt>
                <c:pt idx="707">
                  <c:v>4151.6539520128763</c:v>
                </c:pt>
                <c:pt idx="708">
                  <c:v>4150.6681216049165</c:v>
                </c:pt>
                <c:pt idx="709">
                  <c:v>4149.6834211061132</c:v>
                </c:pt>
                <c:pt idx="710">
                  <c:v>4148.6998492414368</c:v>
                </c:pt>
                <c:pt idx="711">
                  <c:v>4147.7174047381486</c:v>
                </c:pt>
                <c:pt idx="712">
                  <c:v>4146.7360863257918</c:v>
                </c:pt>
                <c:pt idx="713">
                  <c:v>4145.7558927361906</c:v>
                </c:pt>
                <c:pt idx="714">
                  <c:v>4144.7768227034421</c:v>
                </c:pt>
                <c:pt idx="715">
                  <c:v>4143.7988749639144</c:v>
                </c:pt>
                <c:pt idx="716">
                  <c:v>4142.8220482562383</c:v>
                </c:pt>
                <c:pt idx="717">
                  <c:v>4141.8463413213076</c:v>
                </c:pt>
                <c:pt idx="718">
                  <c:v>4140.8717529022706</c:v>
                </c:pt>
                <c:pt idx="719">
                  <c:v>4139.8982817445249</c:v>
                </c:pt>
                <c:pt idx="720">
                  <c:v>4138.9259265957144</c:v>
                </c:pt>
                <c:pt idx="721">
                  <c:v>4137.9546862057296</c:v>
                </c:pt>
                <c:pt idx="722">
                  <c:v>4136.9845593266919</c:v>
                </c:pt>
                <c:pt idx="723">
                  <c:v>4136.0155447129582</c:v>
                </c:pt>
                <c:pt idx="724">
                  <c:v>4135.047641121113</c:v>
                </c:pt>
                <c:pt idx="725">
                  <c:v>4134.0808473099623</c:v>
                </c:pt>
                <c:pt idx="726">
                  <c:v>4133.1151620405344</c:v>
                </c:pt>
                <c:pt idx="727">
                  <c:v>4132.1505840760683</c:v>
                </c:pt>
                <c:pt idx="728">
                  <c:v>4131.1871121820132</c:v>
                </c:pt>
                <c:pt idx="729">
                  <c:v>4130.2247451260246</c:v>
                </c:pt>
                <c:pt idx="730">
                  <c:v>4129.2634816779582</c:v>
                </c:pt>
                <c:pt idx="731">
                  <c:v>4128.3033206098626</c:v>
                </c:pt>
                <c:pt idx="732">
                  <c:v>4127.3442606959843</c:v>
                </c:pt>
                <c:pt idx="733">
                  <c:v>4126.3863007127511</c:v>
                </c:pt>
                <c:pt idx="734">
                  <c:v>4125.4294394387762</c:v>
                </c:pt>
                <c:pt idx="735">
                  <c:v>4124.4736756548491</c:v>
                </c:pt>
                <c:pt idx="736">
                  <c:v>4123.5190081439332</c:v>
                </c:pt>
                <c:pt idx="737">
                  <c:v>4122.5654356911627</c:v>
                </c:pt>
                <c:pt idx="738">
                  <c:v>4121.6129570838348</c:v>
                </c:pt>
                <c:pt idx="739">
                  <c:v>4120.6615711114073</c:v>
                </c:pt>
                <c:pt idx="740">
                  <c:v>4119.7112765654947</c:v>
                </c:pt>
                <c:pt idx="741">
                  <c:v>4118.7620722398633</c:v>
                </c:pt>
                <c:pt idx="742">
                  <c:v>4117.813956930424</c:v>
                </c:pt>
                <c:pt idx="743">
                  <c:v>4116.8669294352321</c:v>
                </c:pt>
                <c:pt idx="744">
                  <c:v>4115.9209885544824</c:v>
                </c:pt>
                <c:pt idx="745">
                  <c:v>4114.9761330905012</c:v>
                </c:pt>
                <c:pt idx="746">
                  <c:v>4114.0323618477469</c:v>
                </c:pt>
                <c:pt idx="747">
                  <c:v>4113.0896736328014</c:v>
                </c:pt>
                <c:pt idx="748">
                  <c:v>4112.1480672543685</c:v>
                </c:pt>
                <c:pt idx="749">
                  <c:v>4111.2075415232684</c:v>
                </c:pt>
                <c:pt idx="750">
                  <c:v>4110.2680952524333</c:v>
                </c:pt>
                <c:pt idx="751">
                  <c:v>4109.3297272569043</c:v>
                </c:pt>
                <c:pt idx="752">
                  <c:v>4108.3924363538245</c:v>
                </c:pt>
                <c:pt idx="753">
                  <c:v>4107.4562213624404</c:v>
                </c:pt>
                <c:pt idx="754">
                  <c:v>4106.5210811040906</c:v>
                </c:pt>
                <c:pt idx="755">
                  <c:v>4105.5870144022037</c:v>
                </c:pt>
                <c:pt idx="756">
                  <c:v>4104.6540200822992</c:v>
                </c:pt>
                <c:pt idx="757">
                  <c:v>4103.7220969719756</c:v>
                </c:pt>
                <c:pt idx="758">
                  <c:v>4102.7912439009124</c:v>
                </c:pt>
                <c:pt idx="759">
                  <c:v>4101.8614597008591</c:v>
                </c:pt>
                <c:pt idx="760">
                  <c:v>4100.9327432056407</c:v>
                </c:pt>
                <c:pt idx="761">
                  <c:v>4100.0050932511449</c:v>
                </c:pt>
                <c:pt idx="762">
                  <c:v>4099.0785086753194</c:v>
                </c:pt>
                <c:pt idx="763">
                  <c:v>4098.1529883181729</c:v>
                </c:pt>
                <c:pt idx="764">
                  <c:v>4097.2285310217667</c:v>
                </c:pt>
                <c:pt idx="765">
                  <c:v>4096.3051356302085</c:v>
                </c:pt>
                <c:pt idx="766">
                  <c:v>4095.3828009896547</c:v>
                </c:pt>
                <c:pt idx="767">
                  <c:v>4094.4615259482994</c:v>
                </c:pt>
                <c:pt idx="768">
                  <c:v>4093.5413093563757</c:v>
                </c:pt>
                <c:pt idx="769">
                  <c:v>4092.6221500661486</c:v>
                </c:pt>
                <c:pt idx="770">
                  <c:v>4091.7040469319113</c:v>
                </c:pt>
                <c:pt idx="771">
                  <c:v>4090.7869988099837</c:v>
                </c:pt>
                <c:pt idx="772">
                  <c:v>4089.8710045587036</c:v>
                </c:pt>
                <c:pt idx="773">
                  <c:v>4088.9560630384249</c:v>
                </c:pt>
                <c:pt idx="774">
                  <c:v>4088.0421731115171</c:v>
                </c:pt>
                <c:pt idx="775">
                  <c:v>4087.1293336423541</c:v>
                </c:pt>
                <c:pt idx="776">
                  <c:v>4086.2175434973183</c:v>
                </c:pt>
                <c:pt idx="777">
                  <c:v>4085.3068015447884</c:v>
                </c:pt>
                <c:pt idx="778">
                  <c:v>4084.3971066551417</c:v>
                </c:pt>
                <c:pt idx="779">
                  <c:v>4083.4884577007474</c:v>
                </c:pt>
                <c:pt idx="780">
                  <c:v>4082.5808535559631</c:v>
                </c:pt>
                <c:pt idx="781">
                  <c:v>4081.6742930971304</c:v>
                </c:pt>
                <c:pt idx="782">
                  <c:v>4080.7687752025704</c:v>
                </c:pt>
                <c:pt idx="783">
                  <c:v>4079.8642987525818</c:v>
                </c:pt>
                <c:pt idx="784">
                  <c:v>4078.9608626294371</c:v>
                </c:pt>
                <c:pt idx="785">
                  <c:v>4078.0584657173736</c:v>
                </c:pt>
                <c:pt idx="786">
                  <c:v>4077.1571069025963</c:v>
                </c:pt>
                <c:pt idx="787">
                  <c:v>4076.2567850732698</c:v>
                </c:pt>
                <c:pt idx="788">
                  <c:v>4075.357499119516</c:v>
                </c:pt>
                <c:pt idx="789">
                  <c:v>4074.4592479334083</c:v>
                </c:pt>
                <c:pt idx="790">
                  <c:v>4073.5620304089703</c:v>
                </c:pt>
                <c:pt idx="791">
                  <c:v>4072.6658454421695</c:v>
                </c:pt>
                <c:pt idx="792">
                  <c:v>4071.770691930918</c:v>
                </c:pt>
                <c:pt idx="793">
                  <c:v>4070.8765687750611</c:v>
                </c:pt>
                <c:pt idx="794">
                  <c:v>4069.9834748763778</c:v>
                </c:pt>
                <c:pt idx="795">
                  <c:v>4069.0914091385816</c:v>
                </c:pt>
                <c:pt idx="796">
                  <c:v>4068.200370467307</c:v>
                </c:pt>
                <c:pt idx="797">
                  <c:v>4067.3103577701127</c:v>
                </c:pt>
                <c:pt idx="798">
                  <c:v>4066.421369956473</c:v>
                </c:pt>
                <c:pt idx="799">
                  <c:v>4065.533405937781</c:v>
                </c:pt>
                <c:pt idx="800">
                  <c:v>4064.6464646273375</c:v>
                </c:pt>
                <c:pt idx="801">
                  <c:v>4063.7605449403491</c:v>
                </c:pt>
                <c:pt idx="802">
                  <c:v>4062.8756457939298</c:v>
                </c:pt>
                <c:pt idx="803">
                  <c:v>4061.9917661070886</c:v>
                </c:pt>
                <c:pt idx="804">
                  <c:v>4061.1089048007325</c:v>
                </c:pt>
                <c:pt idx="805">
                  <c:v>4060.2270607976584</c:v>
                </c:pt>
                <c:pt idx="806">
                  <c:v>4059.346233022553</c:v>
                </c:pt>
                <c:pt idx="807">
                  <c:v>4058.4664204019869</c:v>
                </c:pt>
                <c:pt idx="808">
                  <c:v>4057.5876218644116</c:v>
                </c:pt>
                <c:pt idx="809">
                  <c:v>4056.7098363401533</c:v>
                </c:pt>
                <c:pt idx="810">
                  <c:v>4055.8330627614155</c:v>
                </c:pt>
                <c:pt idx="811">
                  <c:v>4054.9573000622686</c:v>
                </c:pt>
                <c:pt idx="812">
                  <c:v>4054.0825471786479</c:v>
                </c:pt>
                <c:pt idx="813">
                  <c:v>4053.2088030483533</c:v>
                </c:pt>
                <c:pt idx="814">
                  <c:v>4052.3360666110411</c:v>
                </c:pt>
                <c:pt idx="815">
                  <c:v>4051.4643368082243</c:v>
                </c:pt>
                <c:pt idx="816">
                  <c:v>4050.5936125832663</c:v>
                </c:pt>
                <c:pt idx="817">
                  <c:v>4049.7238928813786</c:v>
                </c:pt>
                <c:pt idx="818">
                  <c:v>4048.8551766496153</c:v>
                </c:pt>
                <c:pt idx="819">
                  <c:v>4047.9874628368721</c:v>
                </c:pt>
                <c:pt idx="820">
                  <c:v>4047.1207503938822</c:v>
                </c:pt>
                <c:pt idx="821">
                  <c:v>4046.2550382732093</c:v>
                </c:pt>
                <c:pt idx="822">
                  <c:v>4045.3903254292482</c:v>
                </c:pt>
                <c:pt idx="823">
                  <c:v>4044.5266108182204</c:v>
                </c:pt>
                <c:pt idx="824">
                  <c:v>4043.663893398169</c:v>
                </c:pt>
                <c:pt idx="825">
                  <c:v>4042.8021721289551</c:v>
                </c:pt>
                <c:pt idx="826">
                  <c:v>4041.9414459722584</c:v>
                </c:pt>
                <c:pt idx="827">
                  <c:v>4041.081713891565</c:v>
                </c:pt>
                <c:pt idx="828">
                  <c:v>4040.222974852174</c:v>
                </c:pt>
                <c:pt idx="829">
                  <c:v>4039.3652278211871</c:v>
                </c:pt>
                <c:pt idx="830">
                  <c:v>4038.5084717675059</c:v>
                </c:pt>
                <c:pt idx="831">
                  <c:v>4037.6527056618329</c:v>
                </c:pt>
                <c:pt idx="832">
                  <c:v>4036.7979284766625</c:v>
                </c:pt>
                <c:pt idx="833">
                  <c:v>4035.9441391862788</c:v>
                </c:pt>
                <c:pt idx="834">
                  <c:v>4035.0913367667563</c:v>
                </c:pt>
                <c:pt idx="835">
                  <c:v>4034.2395201959503</c:v>
                </c:pt>
                <c:pt idx="836">
                  <c:v>4033.3886884534968</c:v>
                </c:pt>
                <c:pt idx="837">
                  <c:v>4032.5388405208109</c:v>
                </c:pt>
                <c:pt idx="838">
                  <c:v>4031.6899753810762</c:v>
                </c:pt>
                <c:pt idx="839">
                  <c:v>4030.842092019252</c:v>
                </c:pt>
                <c:pt idx="840">
                  <c:v>4029.9951894220594</c:v>
                </c:pt>
                <c:pt idx="841">
                  <c:v>4029.1492665779847</c:v>
                </c:pt>
                <c:pt idx="842">
                  <c:v>4028.3043224772741</c:v>
                </c:pt>
                <c:pt idx="843">
                  <c:v>4027.4603561119288</c:v>
                </c:pt>
                <c:pt idx="844">
                  <c:v>4026.6173664757021</c:v>
                </c:pt>
                <c:pt idx="845">
                  <c:v>4025.7753525640983</c:v>
                </c:pt>
                <c:pt idx="846">
                  <c:v>4024.9343133743682</c:v>
                </c:pt>
                <c:pt idx="847">
                  <c:v>4024.0942479055025</c:v>
                </c:pt>
                <c:pt idx="848">
                  <c:v>4023.2551551582333</c:v>
                </c:pt>
                <c:pt idx="849">
                  <c:v>4022.4170341350291</c:v>
                </c:pt>
                <c:pt idx="850">
                  <c:v>4021.5798838400892</c:v>
                </c:pt>
                <c:pt idx="851">
                  <c:v>4020.7437032793423</c:v>
                </c:pt>
                <c:pt idx="852">
                  <c:v>4019.9084914604441</c:v>
                </c:pt>
                <c:pt idx="853">
                  <c:v>4019.0742473927721</c:v>
                </c:pt>
                <c:pt idx="854">
                  <c:v>4018.2409700874227</c:v>
                </c:pt>
                <c:pt idx="855">
                  <c:v>4017.4086585572099</c:v>
                </c:pt>
                <c:pt idx="856">
                  <c:v>4016.5773118166571</c:v>
                </c:pt>
                <c:pt idx="857">
                  <c:v>4015.7469288820012</c:v>
                </c:pt>
                <c:pt idx="858">
                  <c:v>4014.9175087711815</c:v>
                </c:pt>
                <c:pt idx="859">
                  <c:v>4014.0890505038419</c:v>
                </c:pt>
                <c:pt idx="860">
                  <c:v>4013.2615531013248</c:v>
                </c:pt>
                <c:pt idx="861">
                  <c:v>4012.4350155866696</c:v>
                </c:pt>
                <c:pt idx="862">
                  <c:v>4011.6094369846091</c:v>
                </c:pt>
                <c:pt idx="863">
                  <c:v>4010.7848163215644</c:v>
                </c:pt>
                <c:pt idx="864">
                  <c:v>4009.9611526256435</c:v>
                </c:pt>
                <c:pt idx="865">
                  <c:v>4009.1384449266388</c:v>
                </c:pt>
                <c:pt idx="866">
                  <c:v>4008.3166922560217</c:v>
                </c:pt>
                <c:pt idx="867">
                  <c:v>4007.4958936469397</c:v>
                </c:pt>
                <c:pt idx="868">
                  <c:v>4006.6760481342167</c:v>
                </c:pt>
                <c:pt idx="869">
                  <c:v>4005.8571547543429</c:v>
                </c:pt>
                <c:pt idx="870">
                  <c:v>4005.0392125454787</c:v>
                </c:pt>
                <c:pt idx="871">
                  <c:v>4004.2222205474491</c:v>
                </c:pt>
                <c:pt idx="872">
                  <c:v>4003.4061778017362</c:v>
                </c:pt>
                <c:pt idx="873">
                  <c:v>4002.5910833514836</c:v>
                </c:pt>
                <c:pt idx="874">
                  <c:v>4001.7769362414883</c:v>
                </c:pt>
                <c:pt idx="875">
                  <c:v>4000.9637355181985</c:v>
                </c:pt>
                <c:pt idx="876">
                  <c:v>4000.1514802297097</c:v>
                </c:pt>
                <c:pt idx="877">
                  <c:v>3999.3401694257627</c:v>
                </c:pt>
                <c:pt idx="878">
                  <c:v>3998.5298021577428</c:v>
                </c:pt>
                <c:pt idx="879">
                  <c:v>3997.7203774786708</c:v>
                </c:pt>
                <c:pt idx="880">
                  <c:v>3996.9118944432043</c:v>
                </c:pt>
                <c:pt idx="881">
                  <c:v>3996.1043521076363</c:v>
                </c:pt>
                <c:pt idx="882">
                  <c:v>3995.2977495298842</c:v>
                </c:pt>
                <c:pt idx="883">
                  <c:v>3994.492085769496</c:v>
                </c:pt>
                <c:pt idx="884">
                  <c:v>3993.6873598876409</c:v>
                </c:pt>
                <c:pt idx="885">
                  <c:v>3992.8835709471095</c:v>
                </c:pt>
                <c:pt idx="886">
                  <c:v>3992.0807180123088</c:v>
                </c:pt>
                <c:pt idx="887">
                  <c:v>3991.27880014926</c:v>
                </c:pt>
                <c:pt idx="888">
                  <c:v>3990.4778164255972</c:v>
                </c:pt>
                <c:pt idx="889">
                  <c:v>3989.6777659105587</c:v>
                </c:pt>
                <c:pt idx="890">
                  <c:v>3988.8786476749924</c:v>
                </c:pt>
                <c:pt idx="891">
                  <c:v>3988.0804607913446</c:v>
                </c:pt>
                <c:pt idx="892">
                  <c:v>3987.2832043336612</c:v>
                </c:pt>
                <c:pt idx="893">
                  <c:v>3986.4868773775861</c:v>
                </c:pt>
                <c:pt idx="894">
                  <c:v>3985.6914790003534</c:v>
                </c:pt>
                <c:pt idx="895">
                  <c:v>3984.8970082807882</c:v>
                </c:pt>
                <c:pt idx="896">
                  <c:v>3993.4883720930234</c:v>
                </c:pt>
                <c:pt idx="897">
                  <c:v>3993.4883720930234</c:v>
                </c:pt>
                <c:pt idx="898">
                  <c:v>3993.4883720930234</c:v>
                </c:pt>
                <c:pt idx="899">
                  <c:v>3993.4883720930234</c:v>
                </c:pt>
                <c:pt idx="900">
                  <c:v>3993.4883720930234</c:v>
                </c:pt>
                <c:pt idx="901">
                  <c:v>3993.4883720930234</c:v>
                </c:pt>
                <c:pt idx="902">
                  <c:v>3993.4883720930234</c:v>
                </c:pt>
                <c:pt idx="903">
                  <c:v>3993.4883720930234</c:v>
                </c:pt>
                <c:pt idx="904">
                  <c:v>3993.4883720930234</c:v>
                </c:pt>
                <c:pt idx="905">
                  <c:v>3993.4883720930234</c:v>
                </c:pt>
                <c:pt idx="906">
                  <c:v>3993.4883720930234</c:v>
                </c:pt>
                <c:pt idx="907">
                  <c:v>3993.4883720930234</c:v>
                </c:pt>
                <c:pt idx="908">
                  <c:v>3993.4883720930234</c:v>
                </c:pt>
                <c:pt idx="909">
                  <c:v>3993.4883720930234</c:v>
                </c:pt>
                <c:pt idx="910">
                  <c:v>3993.4883720930234</c:v>
                </c:pt>
                <c:pt idx="911">
                  <c:v>3993.4883720930234</c:v>
                </c:pt>
                <c:pt idx="912">
                  <c:v>3993.4883720930234</c:v>
                </c:pt>
                <c:pt idx="913">
                  <c:v>3993.4883720930234</c:v>
                </c:pt>
                <c:pt idx="914">
                  <c:v>3993.4883720930234</c:v>
                </c:pt>
                <c:pt idx="915">
                  <c:v>3993.4883720930234</c:v>
                </c:pt>
                <c:pt idx="916">
                  <c:v>3993.4883720930234</c:v>
                </c:pt>
                <c:pt idx="917">
                  <c:v>3993.4883720930234</c:v>
                </c:pt>
                <c:pt idx="918">
                  <c:v>3993.4883720930234</c:v>
                </c:pt>
                <c:pt idx="919">
                  <c:v>3993.4883720930234</c:v>
                </c:pt>
                <c:pt idx="920">
                  <c:v>3993.4883720930234</c:v>
                </c:pt>
                <c:pt idx="921">
                  <c:v>3993.4883720930234</c:v>
                </c:pt>
                <c:pt idx="922">
                  <c:v>3993.4883720930234</c:v>
                </c:pt>
                <c:pt idx="923">
                  <c:v>3993.4883720930234</c:v>
                </c:pt>
                <c:pt idx="924">
                  <c:v>3993.4883720930234</c:v>
                </c:pt>
                <c:pt idx="925">
                  <c:v>3993.4883720930234</c:v>
                </c:pt>
                <c:pt idx="926">
                  <c:v>3993.4883720930234</c:v>
                </c:pt>
                <c:pt idx="927">
                  <c:v>3993.4883720930234</c:v>
                </c:pt>
                <c:pt idx="928">
                  <c:v>3993.4883720930234</c:v>
                </c:pt>
                <c:pt idx="929">
                  <c:v>3993.4883720930234</c:v>
                </c:pt>
                <c:pt idx="930">
                  <c:v>3993.4883720930234</c:v>
                </c:pt>
                <c:pt idx="931">
                  <c:v>3993.4883720930234</c:v>
                </c:pt>
                <c:pt idx="932">
                  <c:v>3993.4883720930234</c:v>
                </c:pt>
                <c:pt idx="933">
                  <c:v>3993.4883720930234</c:v>
                </c:pt>
                <c:pt idx="934">
                  <c:v>3993.4883720930234</c:v>
                </c:pt>
                <c:pt idx="935">
                  <c:v>3993.4883720930234</c:v>
                </c:pt>
                <c:pt idx="936">
                  <c:v>3993.4883720930234</c:v>
                </c:pt>
                <c:pt idx="937">
                  <c:v>3993.4883720930234</c:v>
                </c:pt>
                <c:pt idx="938">
                  <c:v>3993.4883720930234</c:v>
                </c:pt>
                <c:pt idx="939">
                  <c:v>3993.4883720930234</c:v>
                </c:pt>
                <c:pt idx="940">
                  <c:v>3993.4883720930234</c:v>
                </c:pt>
                <c:pt idx="941">
                  <c:v>3993.4883720930234</c:v>
                </c:pt>
                <c:pt idx="942">
                  <c:v>3993.4883720930234</c:v>
                </c:pt>
                <c:pt idx="943">
                  <c:v>3993.4883720930234</c:v>
                </c:pt>
                <c:pt idx="944">
                  <c:v>3993.4883720930234</c:v>
                </c:pt>
                <c:pt idx="945">
                  <c:v>3993.4883720930234</c:v>
                </c:pt>
                <c:pt idx="946">
                  <c:v>3993.4883720930234</c:v>
                </c:pt>
                <c:pt idx="947">
                  <c:v>3993.4883720930234</c:v>
                </c:pt>
                <c:pt idx="948">
                  <c:v>3993.4883720930234</c:v>
                </c:pt>
                <c:pt idx="949">
                  <c:v>3993.4883720930234</c:v>
                </c:pt>
                <c:pt idx="950">
                  <c:v>3993.4883720930234</c:v>
                </c:pt>
                <c:pt idx="951">
                  <c:v>3993.4883720930234</c:v>
                </c:pt>
                <c:pt idx="952">
                  <c:v>3993.4883720930234</c:v>
                </c:pt>
                <c:pt idx="953">
                  <c:v>3993.4883720930234</c:v>
                </c:pt>
                <c:pt idx="954">
                  <c:v>3993.4883720930234</c:v>
                </c:pt>
                <c:pt idx="955">
                  <c:v>3993.4883720930234</c:v>
                </c:pt>
                <c:pt idx="956">
                  <c:v>3993.4883720930234</c:v>
                </c:pt>
                <c:pt idx="957">
                  <c:v>3993.4883720930234</c:v>
                </c:pt>
                <c:pt idx="958">
                  <c:v>3993.4883720930234</c:v>
                </c:pt>
                <c:pt idx="959">
                  <c:v>3993.4883720930234</c:v>
                </c:pt>
                <c:pt idx="960">
                  <c:v>3993.4883720930234</c:v>
                </c:pt>
                <c:pt idx="961">
                  <c:v>3993.4883720930234</c:v>
                </c:pt>
                <c:pt idx="962">
                  <c:v>3993.4883720930234</c:v>
                </c:pt>
                <c:pt idx="963">
                  <c:v>3993.4883720930234</c:v>
                </c:pt>
                <c:pt idx="964">
                  <c:v>3993.4883720930234</c:v>
                </c:pt>
                <c:pt idx="965">
                  <c:v>3993.4883720930234</c:v>
                </c:pt>
                <c:pt idx="966">
                  <c:v>3993.4883720930234</c:v>
                </c:pt>
                <c:pt idx="967">
                  <c:v>3993.4883720930234</c:v>
                </c:pt>
                <c:pt idx="968">
                  <c:v>3993.4883720930234</c:v>
                </c:pt>
                <c:pt idx="969">
                  <c:v>3993.4883720930234</c:v>
                </c:pt>
                <c:pt idx="970">
                  <c:v>3993.4883720930234</c:v>
                </c:pt>
                <c:pt idx="971">
                  <c:v>3993.4883720930234</c:v>
                </c:pt>
                <c:pt idx="972">
                  <c:v>3993.4883720930234</c:v>
                </c:pt>
                <c:pt idx="973">
                  <c:v>3993.4883720930234</c:v>
                </c:pt>
                <c:pt idx="974">
                  <c:v>3993.4883720930234</c:v>
                </c:pt>
                <c:pt idx="975">
                  <c:v>3993.4883720930234</c:v>
                </c:pt>
                <c:pt idx="976">
                  <c:v>3993.4883720930234</c:v>
                </c:pt>
                <c:pt idx="977">
                  <c:v>3993.4883720930234</c:v>
                </c:pt>
                <c:pt idx="978">
                  <c:v>3993.4883720930234</c:v>
                </c:pt>
                <c:pt idx="979">
                  <c:v>3993.4883720930234</c:v>
                </c:pt>
                <c:pt idx="980">
                  <c:v>3993.4883720930234</c:v>
                </c:pt>
                <c:pt idx="981">
                  <c:v>3993.4883720930234</c:v>
                </c:pt>
                <c:pt idx="982">
                  <c:v>3993.4883720930234</c:v>
                </c:pt>
                <c:pt idx="983">
                  <c:v>3993.4883720930234</c:v>
                </c:pt>
                <c:pt idx="984">
                  <c:v>3993.4883720930234</c:v>
                </c:pt>
                <c:pt idx="985">
                  <c:v>3993.4883720930234</c:v>
                </c:pt>
                <c:pt idx="986">
                  <c:v>3993.4883720930234</c:v>
                </c:pt>
                <c:pt idx="987">
                  <c:v>3993.4883720930234</c:v>
                </c:pt>
                <c:pt idx="988">
                  <c:v>3993.4883720930234</c:v>
                </c:pt>
                <c:pt idx="989">
                  <c:v>3993.4883720930234</c:v>
                </c:pt>
                <c:pt idx="990">
                  <c:v>3993.4883720930234</c:v>
                </c:pt>
                <c:pt idx="991">
                  <c:v>3993.4883720930234</c:v>
                </c:pt>
                <c:pt idx="992">
                  <c:v>3993.4883720930234</c:v>
                </c:pt>
                <c:pt idx="993">
                  <c:v>3993.4883720930234</c:v>
                </c:pt>
                <c:pt idx="994">
                  <c:v>3993.4883720930234</c:v>
                </c:pt>
                <c:pt idx="995">
                  <c:v>3993.4883720930234</c:v>
                </c:pt>
                <c:pt idx="996">
                  <c:v>3993.4883720930234</c:v>
                </c:pt>
                <c:pt idx="997">
                  <c:v>3993.4883720930234</c:v>
                </c:pt>
                <c:pt idx="998">
                  <c:v>3993.4883720930234</c:v>
                </c:pt>
                <c:pt idx="999">
                  <c:v>3993.4883720930234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79-4A3C-B3CC-C474E2BEF48E}"/>
            </c:ext>
          </c:extLst>
        </c:ser>
        <c:ser>
          <c:idx val="3"/>
          <c:order val="3"/>
          <c:tx>
            <c:strRef>
              <c:f>'KN 2025'!$U$5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2025'!$U$6:$U$1005</c:f>
              <c:numCache>
                <c:formatCode>#,##0</c:formatCode>
                <c:ptCount val="1000"/>
                <c:pt idx="0">
                  <c:v>143920.95808383235</c:v>
                </c:pt>
                <c:pt idx="1">
                  <c:v>72176.576576576568</c:v>
                </c:pt>
                <c:pt idx="2">
                  <c:v>48069.599999999999</c:v>
                </c:pt>
                <c:pt idx="3">
                  <c:v>36088.288288288284</c:v>
                </c:pt>
                <c:pt idx="4">
                  <c:v>28853.301320528211</c:v>
                </c:pt>
                <c:pt idx="5">
                  <c:v>24058.858858858857</c:v>
                </c:pt>
                <c:pt idx="6">
                  <c:v>20613.036020583189</c:v>
                </c:pt>
                <c:pt idx="7">
                  <c:v>18044.144144144142</c:v>
                </c:pt>
                <c:pt idx="8">
                  <c:v>16033.889259506337</c:v>
                </c:pt>
                <c:pt idx="9">
                  <c:v>14435.315315315316</c:v>
                </c:pt>
                <c:pt idx="10">
                  <c:v>13119.43231441048</c:v>
                </c:pt>
                <c:pt idx="11">
                  <c:v>12029.429429429429</c:v>
                </c:pt>
                <c:pt idx="12">
                  <c:v>11101.524249422633</c:v>
                </c:pt>
                <c:pt idx="13">
                  <c:v>10310.939510939512</c:v>
                </c:pt>
                <c:pt idx="14">
                  <c:v>9621.6172938350683</c:v>
                </c:pt>
                <c:pt idx="15">
                  <c:v>9022.072072072071</c:v>
                </c:pt>
                <c:pt idx="16">
                  <c:v>8489.8622394913455</c:v>
                </c:pt>
                <c:pt idx="17">
                  <c:v>8019.6196196196197</c:v>
                </c:pt>
                <c:pt idx="18">
                  <c:v>7596.3337547408346</c:v>
                </c:pt>
                <c:pt idx="19">
                  <c:v>7217.6576576576581</c:v>
                </c:pt>
                <c:pt idx="20">
                  <c:v>6272.1294363256784</c:v>
                </c:pt>
                <c:pt idx="21">
                  <c:v>6188.1565396498454</c:v>
                </c:pt>
                <c:pt idx="22">
                  <c:v>6111.0602593440126</c:v>
                </c:pt>
                <c:pt idx="23">
                  <c:v>6038.8944723618097</c:v>
                </c:pt>
                <c:pt idx="24">
                  <c:v>5971.3788819875772</c:v>
                </c:pt>
                <c:pt idx="25">
                  <c:v>5908.2595870206487</c:v>
                </c:pt>
                <c:pt idx="26">
                  <c:v>5847.8832116788317</c:v>
                </c:pt>
                <c:pt idx="27">
                  <c:v>5791.5180722891564</c:v>
                </c:pt>
                <c:pt idx="28">
                  <c:v>5737.5984721890663</c:v>
                </c:pt>
                <c:pt idx="29">
                  <c:v>5686.018452803406</c:v>
                </c:pt>
                <c:pt idx="30">
                  <c:v>5638.0014074595356</c:v>
                </c:pt>
                <c:pt idx="31">
                  <c:v>5590.7885554780178</c:v>
                </c:pt>
                <c:pt idx="32">
                  <c:v>5546.9189937687515</c:v>
                </c:pt>
                <c:pt idx="33">
                  <c:v>5504.9931287219424</c:v>
                </c:pt>
                <c:pt idx="34">
                  <c:v>5464.9386084583903</c:v>
                </c:pt>
                <c:pt idx="35">
                  <c:v>5425.462753950339</c:v>
                </c:pt>
                <c:pt idx="36">
                  <c:v>5388.9686098654711</c:v>
                </c:pt>
                <c:pt idx="37">
                  <c:v>5352.9621380846329</c:v>
                </c:pt>
                <c:pt idx="38">
                  <c:v>5318.6103120159332</c:v>
                </c:pt>
                <c:pt idx="39">
                  <c:v>5285.8588080052787</c:v>
                </c:pt>
                <c:pt idx="40">
                  <c:v>5253.5081967213118</c:v>
                </c:pt>
                <c:pt idx="41">
                  <c:v>5222.685788787483</c:v>
                </c:pt>
                <c:pt idx="42">
                  <c:v>5193.3448573898013</c:v>
                </c:pt>
                <c:pt idx="43">
                  <c:v>5164.3317576278469</c:v>
                </c:pt>
                <c:pt idx="44">
                  <c:v>5136.7386193631119</c:v>
                </c:pt>
                <c:pt idx="45">
                  <c:v>5109.4387755102043</c:v>
                </c:pt>
                <c:pt idx="46">
                  <c:v>5083.5025380710658</c:v>
                </c:pt>
                <c:pt idx="47">
                  <c:v>5058.8928646600716</c:v>
                </c:pt>
                <c:pt idx="48">
                  <c:v>5034.5203183912863</c:v>
                </c:pt>
                <c:pt idx="49">
                  <c:v>5010.3814884302692</c:v>
                </c:pt>
                <c:pt idx="50">
                  <c:v>4987.5077816974481</c:v>
                </c:pt>
                <c:pt idx="51">
                  <c:v>4964.8419747985954</c:v>
                </c:pt>
                <c:pt idx="52">
                  <c:v>4942.3812461443549</c:v>
                </c:pt>
                <c:pt idx="53">
                  <c:v>4921.1302211302209</c:v>
                </c:pt>
                <c:pt idx="54">
                  <c:v>4901.0603588907015</c:v>
                </c:pt>
                <c:pt idx="55">
                  <c:v>4880.162436548223</c:v>
                </c:pt>
                <c:pt idx="56">
                  <c:v>4860.4246713852372</c:v>
                </c:pt>
                <c:pt idx="57">
                  <c:v>4841.8211120064461</c:v>
                </c:pt>
                <c:pt idx="58">
                  <c:v>4823.3594220349187</c:v>
                </c:pt>
                <c:pt idx="59">
                  <c:v>4805.0379848060775</c:v>
                </c:pt>
                <c:pt idx="60">
                  <c:v>4786.8552081258713</c:v>
                </c:pt>
                <c:pt idx="61">
                  <c:v>4769.7559039491962</c:v>
                </c:pt>
                <c:pt idx="62">
                  <c:v>4751.838671411625</c:v>
                </c:pt>
                <c:pt idx="63">
                  <c:v>4735.92118226601</c:v>
                </c:pt>
                <c:pt idx="64">
                  <c:v>4719.1831926173181</c:v>
                </c:pt>
                <c:pt idx="65">
                  <c:v>4703.4833659491196</c:v>
                </c:pt>
                <c:pt idx="66">
                  <c:v>4687.8876535985955</c:v>
                </c:pt>
                <c:pt idx="67">
                  <c:v>4672.3950233281494</c:v>
                </c:pt>
                <c:pt idx="68">
                  <c:v>4657.0044565006783</c:v>
                </c:pt>
                <c:pt idx="69">
                  <c:v>4642.6115510913651</c:v>
                </c:pt>
                <c:pt idx="70">
                  <c:v>4628.3073367995376</c:v>
                </c:pt>
                <c:pt idx="71">
                  <c:v>4614.0909963524664</c:v>
                </c:pt>
                <c:pt idx="72">
                  <c:v>4599.9617224880385</c:v>
                </c:pt>
                <c:pt idx="73">
                  <c:v>4586.7938931297713</c:v>
                </c:pt>
                <c:pt idx="74">
                  <c:v>4572.8310502283102</c:v>
                </c:pt>
                <c:pt idx="75">
                  <c:v>4559.8178713716561</c:v>
                </c:pt>
                <c:pt idx="76">
                  <c:v>4546.8785471055617</c:v>
                </c:pt>
                <c:pt idx="77">
                  <c:v>4534.867924528302</c:v>
                </c:pt>
                <c:pt idx="78">
                  <c:v>4522.0696142991537</c:v>
                </c:pt>
                <c:pt idx="79">
                  <c:v>4510.1895289923059</c:v>
                </c:pt>
                <c:pt idx="80">
                  <c:v>4497.5299401197608</c:v>
                </c:pt>
                <c:pt idx="81">
                  <c:v>4485.7782754759237</c:v>
                </c:pt>
                <c:pt idx="82">
                  <c:v>4474.9208713461176</c:v>
                </c:pt>
                <c:pt idx="83">
                  <c:v>4463.2869080779947</c:v>
                </c:pt>
                <c:pt idx="84">
                  <c:v>4451.7132802370807</c:v>
                </c:pt>
                <c:pt idx="85">
                  <c:v>4441.019955654102</c:v>
                </c:pt>
                <c:pt idx="86">
                  <c:v>4430.3778801843318</c:v>
                </c:pt>
                <c:pt idx="87">
                  <c:v>4418.9740761169332</c:v>
                </c:pt>
                <c:pt idx="88">
                  <c:v>4409.2460099064392</c:v>
                </c:pt>
                <c:pt idx="89">
                  <c:v>4398.7554904831622</c:v>
                </c:pt>
                <c:pt idx="90">
                  <c:v>4388.3147708599599</c:v>
                </c:pt>
                <c:pt idx="91">
                  <c:v>4377.9234972677596</c:v>
                </c:pt>
                <c:pt idx="92">
                  <c:v>4368.3751363140673</c:v>
                </c:pt>
                <c:pt idx="93">
                  <c:v>4358.868335146899</c:v>
                </c:pt>
                <c:pt idx="94">
                  <c:v>4348.6158856522525</c:v>
                </c:pt>
                <c:pt idx="95">
                  <c:v>4339.1948005055065</c:v>
                </c:pt>
                <c:pt idx="96">
                  <c:v>4329.814447847235</c:v>
                </c:pt>
                <c:pt idx="97">
                  <c:v>4321.2513484358151</c:v>
                </c:pt>
                <c:pt idx="98">
                  <c:v>4311.948331539289</c:v>
                </c:pt>
                <c:pt idx="99">
                  <c:v>4302.6852846401716</c:v>
                </c:pt>
                <c:pt idx="100">
                  <c:v>4294.2290512774698</c:v>
                </c:pt>
                <c:pt idx="101">
                  <c:v>4285.0418969513275</c:v>
                </c:pt>
                <c:pt idx="102">
                  <c:v>4276.6548042704626</c:v>
                </c:pt>
                <c:pt idx="103">
                  <c:v>4268.3004794885455</c:v>
                </c:pt>
                <c:pt idx="104">
                  <c:v>4259.9787309464728</c:v>
                </c:pt>
                <c:pt idx="105">
                  <c:v>4251.6893684769148</c:v>
                </c:pt>
                <c:pt idx="106">
                  <c:v>4243.4322033898306</c:v>
                </c:pt>
                <c:pt idx="107">
                  <c:v>4235.20704845815</c:v>
                </c:pt>
                <c:pt idx="108">
                  <c:v>4227.0137179036228</c:v>
                </c:pt>
                <c:pt idx="109">
                  <c:v>4219.5926966292136</c:v>
                </c:pt>
                <c:pt idx="110">
                  <c:v>4211.4596110040302</c:v>
                </c:pt>
                <c:pt idx="111">
                  <c:v>4204.0930557984957</c:v>
                </c:pt>
                <c:pt idx="112">
                  <c:v>4196.019553072626</c:v>
                </c:pt>
                <c:pt idx="113">
                  <c:v>4188.7068665040078</c:v>
                </c:pt>
                <c:pt idx="114">
                  <c:v>4181.4196242171192</c:v>
                </c:pt>
                <c:pt idx="115">
                  <c:v>4174.1576936436268</c:v>
                </c:pt>
                <c:pt idx="116">
                  <c:v>4166.9209431345353</c:v>
                </c:pt>
                <c:pt idx="117">
                  <c:v>4159.7092419522323</c:v>
                </c:pt>
                <c:pt idx="118">
                  <c:v>4152.5224602626122</c:v>
                </c:pt>
                <c:pt idx="119">
                  <c:v>4145.3604691272858</c:v>
                </c:pt>
                <c:pt idx="120">
                  <c:v>4138.2231404958675</c:v>
                </c:pt>
                <c:pt idx="121">
                  <c:v>4131.8205260443528</c:v>
                </c:pt>
                <c:pt idx="122">
                  <c:v>4124.7297065385274</c:v>
                </c:pt>
                <c:pt idx="123">
                  <c:v>4118.3687457162441</c:v>
                </c:pt>
                <c:pt idx="124">
                  <c:v>4111.3239822100577</c:v>
                </c:pt>
                <c:pt idx="125">
                  <c:v>4105.004269854825</c:v>
                </c:pt>
                <c:pt idx="126">
                  <c:v>4098.7039563437929</c:v>
                </c:pt>
                <c:pt idx="127">
                  <c:v>4091.7262512768129</c:v>
                </c:pt>
                <c:pt idx="128">
                  <c:v>4085.4665986741461</c:v>
                </c:pt>
                <c:pt idx="129">
                  <c:v>4079.2260692464356</c:v>
                </c:pt>
                <c:pt idx="130">
                  <c:v>4073.0045754956786</c:v>
                </c:pt>
                <c:pt idx="131">
                  <c:v>4066.8020304568527</c:v>
                </c:pt>
                <c:pt idx="132">
                  <c:v>4060.6183476938672</c:v>
                </c:pt>
                <c:pt idx="133">
                  <c:v>4055.1375063269779</c:v>
                </c:pt>
                <c:pt idx="134">
                  <c:v>4048.9892183288412</c:v>
                </c:pt>
                <c:pt idx="135">
                  <c:v>4042.8595458368377</c:v>
                </c:pt>
                <c:pt idx="136">
                  <c:v>4036.748404433994</c:v>
                </c:pt>
                <c:pt idx="137">
                  <c:v>4031.3317678631333</c:v>
                </c:pt>
                <c:pt idx="138">
                  <c:v>4025.2554011053426</c:v>
                </c:pt>
                <c:pt idx="139">
                  <c:v>4019.8695434019069</c:v>
                </c:pt>
                <c:pt idx="140">
                  <c:v>4013.8276553106211</c:v>
                </c:pt>
                <c:pt idx="141">
                  <c:v>4008.4723148765843</c:v>
                </c:pt>
                <c:pt idx="142">
                  <c:v>4003.1312458361094</c:v>
                </c:pt>
                <c:pt idx="143">
                  <c:v>3997.1395310161315</c:v>
                </c:pt>
                <c:pt idx="144">
                  <c:v>3991.8285999003488</c:v>
                </c:pt>
                <c:pt idx="145">
                  <c:v>3986.5317631448002</c:v>
                </c:pt>
                <c:pt idx="146">
                  <c:v>3981.2489647175753</c:v>
                </c:pt>
                <c:pt idx="147">
                  <c:v>3975.9801488833746</c:v>
                </c:pt>
                <c:pt idx="148">
                  <c:v>3970.7252602015528</c:v>
                </c:pt>
                <c:pt idx="149">
                  <c:v>3965.4842435241708</c:v>
                </c:pt>
                <c:pt idx="150">
                  <c:v>3960.2570439940682</c:v>
                </c:pt>
                <c:pt idx="151">
                  <c:v>3955.0436070429487</c:v>
                </c:pt>
                <c:pt idx="152">
                  <c:v>3949.8438783894821</c:v>
                </c:pt>
                <c:pt idx="153">
                  <c:v>3945.3053184504265</c:v>
                </c:pt>
                <c:pt idx="154">
                  <c:v>3940.1311475409834</c:v>
                </c:pt>
                <c:pt idx="155">
                  <c:v>3934.9705304518666</c:v>
                </c:pt>
                <c:pt idx="156">
                  <c:v>3930.4660670482422</c:v>
                </c:pt>
                <c:pt idx="157">
                  <c:v>3925.3307202351789</c:v>
                </c:pt>
                <c:pt idx="158">
                  <c:v>3920.2087750774749</c:v>
                </c:pt>
                <c:pt idx="159">
                  <c:v>3915.7380254154446</c:v>
                </c:pt>
                <c:pt idx="160">
                  <c:v>3910.6410673608852</c:v>
                </c:pt>
                <c:pt idx="161">
                  <c:v>3906.1921014139443</c:v>
                </c:pt>
                <c:pt idx="162">
                  <c:v>3901.7532467532465</c:v>
                </c:pt>
                <c:pt idx="163">
                  <c:v>3896.6926070038912</c:v>
                </c:pt>
                <c:pt idx="164">
                  <c:v>3892.2753036437248</c:v>
                </c:pt>
                <c:pt idx="165">
                  <c:v>3887.8680038822386</c:v>
                </c:pt>
                <c:pt idx="166">
                  <c:v>3883.4706737760544</c:v>
                </c:pt>
                <c:pt idx="167">
                  <c:v>3878.4573180571247</c:v>
                </c:pt>
                <c:pt idx="168">
                  <c:v>3874.0812379110253</c:v>
                </c:pt>
                <c:pt idx="169">
                  <c:v>3869.7150217356302</c:v>
                </c:pt>
                <c:pt idx="170">
                  <c:v>3865.3586362174333</c:v>
                </c:pt>
                <c:pt idx="171">
                  <c:v>3861.0120481927711</c:v>
                </c:pt>
                <c:pt idx="172">
                  <c:v>3856.6752246469832</c:v>
                </c:pt>
                <c:pt idx="173">
                  <c:v>3852.348132713576</c:v>
                </c:pt>
                <c:pt idx="174">
                  <c:v>3848.0307396733911</c:v>
                </c:pt>
                <c:pt idx="175">
                  <c:v>3843.723012953782</c:v>
                </c:pt>
                <c:pt idx="176">
                  <c:v>3840.0383447835115</c:v>
                </c:pt>
                <c:pt idx="177">
                  <c:v>3835.7484838812643</c:v>
                </c:pt>
                <c:pt idx="178">
                  <c:v>3831.4681970349116</c:v>
                </c:pt>
                <c:pt idx="179">
                  <c:v>3827.1974522292994</c:v>
                </c:pt>
                <c:pt idx="180">
                  <c:v>3822.9362175918563</c:v>
                </c:pt>
                <c:pt idx="181">
                  <c:v>3819.2912760209756</c:v>
                </c:pt>
                <c:pt idx="182">
                  <c:v>3815.0476190476193</c:v>
                </c:pt>
                <c:pt idx="183">
                  <c:v>3811.417697431018</c:v>
                </c:pt>
                <c:pt idx="184">
                  <c:v>3807.1915095833992</c:v>
                </c:pt>
                <c:pt idx="185">
                  <c:v>3802.9746835443038</c:v>
                </c:pt>
                <c:pt idx="186">
                  <c:v>3799.3676889029402</c:v>
                </c:pt>
                <c:pt idx="187">
                  <c:v>3795.1681667456182</c:v>
                </c:pt>
                <c:pt idx="188">
                  <c:v>3791.5759583530526</c:v>
                </c:pt>
                <c:pt idx="189">
                  <c:v>3787.9905437352245</c:v>
                </c:pt>
                <c:pt idx="190">
                  <c:v>3783.8161209068007</c:v>
                </c:pt>
                <c:pt idx="191">
                  <c:v>3780.2453601761563</c:v>
                </c:pt>
                <c:pt idx="192">
                  <c:v>3776.6813324952859</c:v>
                </c:pt>
                <c:pt idx="193">
                  <c:v>3772.5317846491916</c:v>
                </c:pt>
                <c:pt idx="194">
                  <c:v>3768.9822800689976</c:v>
                </c:pt>
                <c:pt idx="195">
                  <c:v>3765.4394485351718</c:v>
                </c:pt>
                <c:pt idx="196">
                  <c:v>3761.9032712474564</c:v>
                </c:pt>
                <c:pt idx="197">
                  <c:v>3757.7861163227017</c:v>
                </c:pt>
                <c:pt idx="198">
                  <c:v>3754.2642924086226</c:v>
                </c:pt>
                <c:pt idx="199">
                  <c:v>3750.7490636704119</c:v>
                </c:pt>
                <c:pt idx="200">
                  <c:v>3747.240411599626</c:v>
                </c:pt>
                <c:pt idx="201">
                  <c:v>3743.7383177570091</c:v>
                </c:pt>
                <c:pt idx="202">
                  <c:v>3740.2427637721753</c:v>
                </c:pt>
                <c:pt idx="203">
                  <c:v>3736.753731343284</c:v>
                </c:pt>
                <c:pt idx="204">
                  <c:v>3733.2712022367195</c:v>
                </c:pt>
                <c:pt idx="205">
                  <c:v>3729.7951582867786</c:v>
                </c:pt>
                <c:pt idx="206">
                  <c:v>3726.3255813953488</c:v>
                </c:pt>
                <c:pt idx="207">
                  <c:v>3722.8624535315985</c:v>
                </c:pt>
                <c:pt idx="208">
                  <c:v>3719.4057567316618</c:v>
                </c:pt>
                <c:pt idx="209">
                  <c:v>3715.95547309833</c:v>
                </c:pt>
                <c:pt idx="210">
                  <c:v>3712.5115848007417</c:v>
                </c:pt>
                <c:pt idx="211">
                  <c:v>3709.6465503935788</c:v>
                </c:pt>
                <c:pt idx="212">
                  <c:v>3706.2143407864305</c:v>
                </c:pt>
                <c:pt idx="213">
                  <c:v>3702.7884763518719</c:v>
                </c:pt>
                <c:pt idx="214">
                  <c:v>3699.3689395105434</c:v>
                </c:pt>
                <c:pt idx="215">
                  <c:v>3695.9557127479625</c:v>
                </c:pt>
                <c:pt idx="216">
                  <c:v>3693.1161647203444</c:v>
                </c:pt>
                <c:pt idx="217">
                  <c:v>3689.7144611605772</c:v>
                </c:pt>
                <c:pt idx="218">
                  <c:v>3686.3190184049076</c:v>
                </c:pt>
                <c:pt idx="219">
                  <c:v>3683.4942528735633</c:v>
                </c:pt>
                <c:pt idx="220">
                  <c:v>3680.110243454295</c:v>
                </c:pt>
                <c:pt idx="221">
                  <c:v>3677.2949816401469</c:v>
                </c:pt>
                <c:pt idx="222">
                  <c:v>3673.9223479058392</c:v>
                </c:pt>
                <c:pt idx="223">
                  <c:v>3671.1165419276003</c:v>
                </c:pt>
                <c:pt idx="224">
                  <c:v>3667.7552266137645</c:v>
                </c:pt>
                <c:pt idx="225">
                  <c:v>3664.4000609849058</c:v>
                </c:pt>
                <c:pt idx="226">
                  <c:v>3661.6087751371115</c:v>
                </c:pt>
                <c:pt idx="227">
                  <c:v>3658.8217384685645</c:v>
                </c:pt>
                <c:pt idx="228">
                  <c:v>3655.4828897338402</c:v>
                </c:pt>
                <c:pt idx="229">
                  <c:v>3652.7051671732524</c:v>
                </c:pt>
                <c:pt idx="230">
                  <c:v>3649.3774673549956</c:v>
                </c:pt>
                <c:pt idx="231">
                  <c:v>3646.6090122894857</c:v>
                </c:pt>
                <c:pt idx="232">
                  <c:v>3643.8447543966045</c:v>
                </c:pt>
                <c:pt idx="233">
                  <c:v>3640.5331717661315</c:v>
                </c:pt>
                <c:pt idx="234">
                  <c:v>3637.7781141213868</c:v>
                </c:pt>
                <c:pt idx="235">
                  <c:v>3635.0272232304897</c:v>
                </c:pt>
                <c:pt idx="236">
                  <c:v>3631.7316409791474</c:v>
                </c:pt>
                <c:pt idx="237">
                  <c:v>3628.9898837384867</c:v>
                </c:pt>
                <c:pt idx="238">
                  <c:v>3626.2522631261313</c:v>
                </c:pt>
                <c:pt idx="239">
                  <c:v>3623.5187697874267</c:v>
                </c:pt>
                <c:pt idx="240">
                  <c:v>3620.244012652508</c:v>
                </c:pt>
                <c:pt idx="241">
                  <c:v>3617.519566526189</c:v>
                </c:pt>
                <c:pt idx="242">
                  <c:v>3614.7992179275084</c:v>
                </c:pt>
                <c:pt idx="243">
                  <c:v>3612.0829576194765</c:v>
                </c:pt>
                <c:pt idx="244">
                  <c:v>3609.3707763928514</c:v>
                </c:pt>
                <c:pt idx="245">
                  <c:v>3606.6626650660264</c:v>
                </c:pt>
                <c:pt idx="246">
                  <c:v>3603.9586144849304</c:v>
                </c:pt>
                <c:pt idx="247">
                  <c:v>3601.2586155229251</c:v>
                </c:pt>
                <c:pt idx="248">
                  <c:v>3598.5626590807005</c:v>
                </c:pt>
                <c:pt idx="249">
                  <c:v>3595.3328347045626</c:v>
                </c:pt>
                <c:pt idx="250">
                  <c:v>3592.6457399103138</c:v>
                </c:pt>
                <c:pt idx="251">
                  <c:v>3589.9626587005228</c:v>
                </c:pt>
                <c:pt idx="252">
                  <c:v>3587.2835820895521</c:v>
                </c:pt>
                <c:pt idx="253">
                  <c:v>3585.1431980906918</c:v>
                </c:pt>
                <c:pt idx="254">
                  <c:v>3582.4713071992842</c:v>
                </c:pt>
                <c:pt idx="255">
                  <c:v>3579.803395889187</c:v>
                </c:pt>
                <c:pt idx="256">
                  <c:v>3577.139455276083</c:v>
                </c:pt>
                <c:pt idx="257">
                  <c:v>3574.4794765020824</c:v>
                </c:pt>
                <c:pt idx="258">
                  <c:v>3571.8234507356215</c:v>
                </c:pt>
                <c:pt idx="259">
                  <c:v>3569.171369171369</c:v>
                </c:pt>
                <c:pt idx="260">
                  <c:v>3566.5232230301231</c:v>
                </c:pt>
                <c:pt idx="261">
                  <c:v>3563.879003558719</c:v>
                </c:pt>
                <c:pt idx="262">
                  <c:v>3561.7664493183165</c:v>
                </c:pt>
                <c:pt idx="263">
                  <c:v>3559.129275877388</c:v>
                </c:pt>
                <c:pt idx="264">
                  <c:v>3556.4960047351287</c:v>
                </c:pt>
                <c:pt idx="265">
                  <c:v>3553.8666272364339</c:v>
                </c:pt>
                <c:pt idx="266">
                  <c:v>3551.2411347517727</c:v>
                </c:pt>
                <c:pt idx="267">
                  <c:v>3549.1435321913764</c:v>
                </c:pt>
                <c:pt idx="268">
                  <c:v>3546.5250110668439</c:v>
                </c:pt>
                <c:pt idx="269">
                  <c:v>3543.9103509289298</c:v>
                </c:pt>
                <c:pt idx="270">
                  <c:v>3541.8213969938106</c:v>
                </c:pt>
                <c:pt idx="271">
                  <c:v>3539.2136651450451</c:v>
                </c:pt>
                <c:pt idx="272">
                  <c:v>3536.6097704532081</c:v>
                </c:pt>
                <c:pt idx="273">
                  <c:v>3534.5294117647059</c:v>
                </c:pt>
                <c:pt idx="274">
                  <c:v>3531.9324026451141</c:v>
                </c:pt>
                <c:pt idx="275">
                  <c:v>3529.3392070484583</c:v>
                </c:pt>
                <c:pt idx="276">
                  <c:v>3527.2673906662753</c:v>
                </c:pt>
                <c:pt idx="277">
                  <c:v>3524.681038275407</c:v>
                </c:pt>
                <c:pt idx="278">
                  <c:v>3522.6146856221603</c:v>
                </c:pt>
                <c:pt idx="279">
                  <c:v>3520.0351493848857</c:v>
                </c:pt>
                <c:pt idx="280">
                  <c:v>3517.4593882628424</c:v>
                </c:pt>
                <c:pt idx="281">
                  <c:v>3515.4014918824041</c:v>
                </c:pt>
                <c:pt idx="282">
                  <c:v>3512.8325051154634</c:v>
                </c:pt>
                <c:pt idx="283">
                  <c:v>3510.7800175284842</c:v>
                </c:pt>
                <c:pt idx="284">
                  <c:v>3508.2177784265068</c:v>
                </c:pt>
                <c:pt idx="285">
                  <c:v>3506.1706783369805</c:v>
                </c:pt>
                <c:pt idx="286">
                  <c:v>3503.6151603498547</c:v>
                </c:pt>
                <c:pt idx="287">
                  <c:v>3501.5734265734263</c:v>
                </c:pt>
                <c:pt idx="288">
                  <c:v>3499.0246032901441</c:v>
                </c:pt>
                <c:pt idx="289">
                  <c:v>3496.9882147533826</c:v>
                </c:pt>
                <c:pt idx="290">
                  <c:v>3494.9541951432311</c:v>
                </c:pt>
                <c:pt idx="291">
                  <c:v>3492.4149956408023</c:v>
                </c:pt>
                <c:pt idx="292">
                  <c:v>3490.3862910252687</c:v>
                </c:pt>
                <c:pt idx="293">
                  <c:v>3487.8537222464083</c:v>
                </c:pt>
                <c:pt idx="294">
                  <c:v>3485.8303118201593</c:v>
                </c:pt>
                <c:pt idx="295">
                  <c:v>3483.8092477170608</c:v>
                </c:pt>
                <c:pt idx="296">
                  <c:v>3481.2862108922359</c:v>
                </c:pt>
                <c:pt idx="297">
                  <c:v>3479.2704111175449</c:v>
                </c:pt>
                <c:pt idx="298">
                  <c:v>3477.2569444444443</c:v>
                </c:pt>
                <c:pt idx="299">
                  <c:v>3474.7433858609224</c:v>
                </c:pt>
                <c:pt idx="300">
                  <c:v>3472.7351538794974</c:v>
                </c:pt>
                <c:pt idx="301">
                  <c:v>3470.7292418772563</c:v>
                </c:pt>
                <c:pt idx="302">
                  <c:v>3468.7256458363395</c:v>
                </c:pt>
                <c:pt idx="303">
                  <c:v>3466.2244014998555</c:v>
                </c:pt>
                <c:pt idx="304">
                  <c:v>3464.2260017296053</c:v>
                </c:pt>
                <c:pt idx="305">
                  <c:v>3462.2299049265339</c:v>
                </c:pt>
                <c:pt idx="306">
                  <c:v>3460.2361071120072</c:v>
                </c:pt>
                <c:pt idx="307">
                  <c:v>3457.7470867501074</c:v>
                </c:pt>
                <c:pt idx="308">
                  <c:v>3455.7584471603163</c:v>
                </c:pt>
                <c:pt idx="309">
                  <c:v>3453.7720936916221</c:v>
                </c:pt>
                <c:pt idx="310">
                  <c:v>3451.7880224041364</c:v>
                </c:pt>
                <c:pt idx="311">
                  <c:v>3449.8062293670159</c:v>
                </c:pt>
                <c:pt idx="312">
                  <c:v>3447.8267106584426</c:v>
                </c:pt>
                <c:pt idx="313">
                  <c:v>3445.3555045871558</c:v>
                </c:pt>
                <c:pt idx="314">
                  <c:v>3443.3810888252151</c:v>
                </c:pt>
                <c:pt idx="315">
                  <c:v>3441.4089347079034</c:v>
                </c:pt>
                <c:pt idx="316">
                  <c:v>3439.4390383514597</c:v>
                </c:pt>
                <c:pt idx="317">
                  <c:v>3437.4713958810066</c:v>
                </c:pt>
                <c:pt idx="318">
                  <c:v>3435.506003430532</c:v>
                </c:pt>
                <c:pt idx="319">
                  <c:v>3433.542857142857</c:v>
                </c:pt>
                <c:pt idx="320">
                  <c:v>3431.581953169617</c:v>
                </c:pt>
                <c:pt idx="321">
                  <c:v>3429.6232876712329</c:v>
                </c:pt>
                <c:pt idx="322">
                  <c:v>3427.6668568168852</c:v>
                </c:pt>
                <c:pt idx="323">
                  <c:v>3425.7126567844925</c:v>
                </c:pt>
                <c:pt idx="324">
                  <c:v>3423.7606837606836</c:v>
                </c:pt>
                <c:pt idx="325">
                  <c:v>3421.8109339407747</c:v>
                </c:pt>
                <c:pt idx="326">
                  <c:v>3419.8634035287423</c:v>
                </c:pt>
                <c:pt idx="327">
                  <c:v>3417.9180887372017</c:v>
                </c:pt>
                <c:pt idx="328">
                  <c:v>3415.9749857873794</c:v>
                </c:pt>
                <c:pt idx="329">
                  <c:v>3414.0340909090905</c:v>
                </c:pt>
                <c:pt idx="330">
                  <c:v>3412.0954003407155</c:v>
                </c:pt>
                <c:pt idx="331">
                  <c:v>3410.1589103291712</c:v>
                </c:pt>
                <c:pt idx="332">
                  <c:v>3408.2246171298925</c:v>
                </c:pt>
                <c:pt idx="333">
                  <c:v>3406.2925170068024</c:v>
                </c:pt>
                <c:pt idx="334">
                  <c:v>3404.3626062322951</c:v>
                </c:pt>
                <c:pt idx="335">
                  <c:v>3402.4348810872025</c:v>
                </c:pt>
                <c:pt idx="336">
                  <c:v>3400.5093378607808</c:v>
                </c:pt>
                <c:pt idx="337">
                  <c:v>3398.5859728506789</c:v>
                </c:pt>
                <c:pt idx="338">
                  <c:v>3396.6647823629169</c:v>
                </c:pt>
                <c:pt idx="339">
                  <c:v>3394.7457627118647</c:v>
                </c:pt>
                <c:pt idx="340">
                  <c:v>3392.8289102202143</c:v>
                </c:pt>
                <c:pt idx="341">
                  <c:v>3391.3926908423873</c:v>
                </c:pt>
                <c:pt idx="342">
                  <c:v>3389.4796220561275</c:v>
                </c:pt>
                <c:pt idx="343">
                  <c:v>3387.5687103594078</c:v>
                </c:pt>
                <c:pt idx="344">
                  <c:v>3385.6599521059306</c:v>
                </c:pt>
                <c:pt idx="345">
                  <c:v>3383.7533436576095</c:v>
                </c:pt>
                <c:pt idx="346">
                  <c:v>3381.8488813845506</c:v>
                </c:pt>
                <c:pt idx="347">
                  <c:v>3380.4219409282705</c:v>
                </c:pt>
                <c:pt idx="348">
                  <c:v>3378.5212257520384</c:v>
                </c:pt>
                <c:pt idx="349">
                  <c:v>3376.6226468109016</c:v>
                </c:pt>
                <c:pt idx="350">
                  <c:v>3374.7262005054758</c:v>
                </c:pt>
                <c:pt idx="351">
                  <c:v>3373.3052631578948</c:v>
                </c:pt>
                <c:pt idx="352">
                  <c:v>3371.4125403282364</c:v>
                </c:pt>
                <c:pt idx="353">
                  <c:v>3369.5219402775833</c:v>
                </c:pt>
                <c:pt idx="354">
                  <c:v>3367.6334594367381</c:v>
                </c:pt>
                <c:pt idx="355">
                  <c:v>3366.2184873949577</c:v>
                </c:pt>
                <c:pt idx="356">
                  <c:v>3364.333706606943</c:v>
                </c:pt>
                <c:pt idx="357">
                  <c:v>3362.4510352546163</c:v>
                </c:pt>
                <c:pt idx="358">
                  <c:v>3360.570469798658</c:v>
                </c:pt>
                <c:pt idx="359">
                  <c:v>3359.1614255765198</c:v>
                </c:pt>
                <c:pt idx="360">
                  <c:v>3357.2845369465008</c:v>
                </c:pt>
                <c:pt idx="361">
                  <c:v>3355.4097445204525</c:v>
                </c:pt>
                <c:pt idx="362">
                  <c:v>3354.0050237231371</c:v>
                </c:pt>
                <c:pt idx="363">
                  <c:v>3352.1338912133888</c:v>
                </c:pt>
                <c:pt idx="364">
                  <c:v>3350.264845274603</c:v>
                </c:pt>
                <c:pt idx="365">
                  <c:v>3348.8644280339977</c:v>
                </c:pt>
                <c:pt idx="366">
                  <c:v>3346.9990252054031</c:v>
                </c:pt>
                <c:pt idx="367">
                  <c:v>3345.1356993736954</c:v>
                </c:pt>
                <c:pt idx="368">
                  <c:v>3343.7395659432391</c:v>
                </c:pt>
                <c:pt idx="369">
                  <c:v>3341.8798665183535</c:v>
                </c:pt>
                <c:pt idx="370">
                  <c:v>3340.486448922863</c:v>
                </c:pt>
                <c:pt idx="371">
                  <c:v>3338.6303653285181</c:v>
                </c:pt>
                <c:pt idx="372">
                  <c:v>3336.7763431903372</c:v>
                </c:pt>
                <c:pt idx="373">
                  <c:v>3335.3871773522064</c:v>
                </c:pt>
                <c:pt idx="374">
                  <c:v>3333.5367545076288</c:v>
                </c:pt>
                <c:pt idx="375">
                  <c:v>3332.1502842090672</c:v>
                </c:pt>
                <c:pt idx="376">
                  <c:v>3330.3034501870584</c:v>
                </c:pt>
                <c:pt idx="377">
                  <c:v>3328.9196675900275</c:v>
                </c:pt>
                <c:pt idx="378">
                  <c:v>3327.0764119601331</c:v>
                </c:pt>
                <c:pt idx="379">
                  <c:v>3325.2351964582181</c:v>
                </c:pt>
                <c:pt idx="380">
                  <c:v>3323.8556216290967</c:v>
                </c:pt>
                <c:pt idx="381">
                  <c:v>3322.0179682100902</c:v>
                </c:pt>
                <c:pt idx="382">
                  <c:v>3320.641061066593</c:v>
                </c:pt>
                <c:pt idx="383">
                  <c:v>3318.8069594034796</c:v>
                </c:pt>
                <c:pt idx="384">
                  <c:v>3317.4327122153209</c:v>
                </c:pt>
                <c:pt idx="385">
                  <c:v>3315.6021520209688</c:v>
                </c:pt>
                <c:pt idx="386">
                  <c:v>3314.2305570877002</c:v>
                </c:pt>
                <c:pt idx="387">
                  <c:v>3312.4035281146635</c:v>
                </c:pt>
                <c:pt idx="388">
                  <c:v>3311.0345777655325</c:v>
                </c:pt>
                <c:pt idx="389">
                  <c:v>3309.2110698058655</c:v>
                </c:pt>
                <c:pt idx="390">
                  <c:v>3307.8447563996697</c:v>
                </c:pt>
                <c:pt idx="391">
                  <c:v>3306.4795707800249</c:v>
                </c:pt>
                <c:pt idx="392">
                  <c:v>3304.6610752096794</c:v>
                </c:pt>
                <c:pt idx="393">
                  <c:v>3303.2985156679492</c:v>
                </c:pt>
                <c:pt idx="394">
                  <c:v>3301.4835164835167</c:v>
                </c:pt>
                <c:pt idx="395">
                  <c:v>3300.1235754496774</c:v>
                </c:pt>
                <c:pt idx="396">
                  <c:v>3298.3120625771921</c:v>
                </c:pt>
                <c:pt idx="397">
                  <c:v>3296.9547325102876</c:v>
                </c:pt>
                <c:pt idx="398">
                  <c:v>3295.5985191279306</c:v>
                </c:pt>
                <c:pt idx="399">
                  <c:v>3293.7919693024533</c:v>
                </c:pt>
                <c:pt idx="400">
                  <c:v>3292.4383561643835</c:v>
                </c:pt>
                <c:pt idx="401">
                  <c:v>3290.6352683461114</c:v>
                </c:pt>
                <c:pt idx="402">
                  <c:v>3289.284247981388</c:v>
                </c:pt>
                <c:pt idx="403">
                  <c:v>3287.934336525308</c:v>
                </c:pt>
                <c:pt idx="404">
                  <c:v>3286.1361771944216</c:v>
                </c:pt>
                <c:pt idx="405">
                  <c:v>3284.7888478884788</c:v>
                </c:pt>
                <c:pt idx="406">
                  <c:v>3283.4426229508194</c:v>
                </c:pt>
                <c:pt idx="407">
                  <c:v>3281.6493719279083</c:v>
                </c:pt>
                <c:pt idx="408">
                  <c:v>3280.3057185751331</c:v>
                </c:pt>
                <c:pt idx="409">
                  <c:v>3278.9631650750343</c:v>
                </c:pt>
                <c:pt idx="410">
                  <c:v>3277.1748022907009</c:v>
                </c:pt>
                <c:pt idx="411">
                  <c:v>3275.834809867793</c:v>
                </c:pt>
                <c:pt idx="412">
                  <c:v>3274.4959128065393</c:v>
                </c:pt>
                <c:pt idx="413">
                  <c:v>3272.7124183006536</c:v>
                </c:pt>
                <c:pt idx="414">
                  <c:v>3271.3760718660678</c:v>
                </c:pt>
                <c:pt idx="415">
                  <c:v>3270.0408163265306</c:v>
                </c:pt>
                <c:pt idx="416">
                  <c:v>3268.7066503467972</c:v>
                </c:pt>
                <c:pt idx="417">
                  <c:v>3266.9294549408728</c:v>
                </c:pt>
                <c:pt idx="418">
                  <c:v>3265.597826086957</c:v>
                </c:pt>
                <c:pt idx="419">
                  <c:v>3264.267282357735</c:v>
                </c:pt>
                <c:pt idx="420">
                  <c:v>3262.4949097325912</c:v>
                </c:pt>
                <c:pt idx="421">
                  <c:v>3261.1668928086838</c:v>
                </c:pt>
                <c:pt idx="422">
                  <c:v>3259.8399565983996</c:v>
                </c:pt>
                <c:pt idx="423">
                  <c:v>3258.5140997830799</c:v>
                </c:pt>
                <c:pt idx="424">
                  <c:v>3256.747967479675</c:v>
                </c:pt>
                <c:pt idx="425">
                  <c:v>3255.4246241365299</c:v>
                </c:pt>
                <c:pt idx="426">
                  <c:v>3254.1023558082861</c:v>
                </c:pt>
                <c:pt idx="427">
                  <c:v>3252.7811611855459</c:v>
                </c:pt>
                <c:pt idx="428">
                  <c:v>3251.4610389610389</c:v>
                </c:pt>
                <c:pt idx="429">
                  <c:v>3249.7025419145489</c:v>
                </c:pt>
                <c:pt idx="430">
                  <c:v>3248.3849168806596</c:v>
                </c:pt>
                <c:pt idx="431">
                  <c:v>3247.0683599027293</c:v>
                </c:pt>
                <c:pt idx="432">
                  <c:v>3245.7528696826471</c:v>
                </c:pt>
                <c:pt idx="433">
                  <c:v>3244.4384449244062</c:v>
                </c:pt>
                <c:pt idx="434">
                  <c:v>3242.6875337290876</c:v>
                </c:pt>
                <c:pt idx="435">
                  <c:v>3241.3755900202291</c:v>
                </c:pt>
                <c:pt idx="436">
                  <c:v>3240.0647074683202</c:v>
                </c:pt>
                <c:pt idx="437">
                  <c:v>3238.7548847864173</c:v>
                </c:pt>
                <c:pt idx="438">
                  <c:v>3237.4461206896553</c:v>
                </c:pt>
                <c:pt idx="439">
                  <c:v>3236.1384138952471</c:v>
                </c:pt>
                <c:pt idx="440">
                  <c:v>3234.8317631224768</c:v>
                </c:pt>
                <c:pt idx="441">
                  <c:v>3233.0912025827279</c:v>
                </c:pt>
                <c:pt idx="442">
                  <c:v>3231.7870108914881</c:v>
                </c:pt>
                <c:pt idx="443">
                  <c:v>3230.4838709677415</c:v>
                </c:pt>
                <c:pt idx="444">
                  <c:v>3229.1817815397017</c:v>
                </c:pt>
                <c:pt idx="445">
                  <c:v>3227.8807413376312</c:v>
                </c:pt>
                <c:pt idx="446">
                  <c:v>3226.5807490938382</c:v>
                </c:pt>
                <c:pt idx="447">
                  <c:v>3225.2818035426731</c:v>
                </c:pt>
                <c:pt idx="448">
                  <c:v>3223.9839034205233</c:v>
                </c:pt>
                <c:pt idx="449">
                  <c:v>3222.6870474658085</c:v>
                </c:pt>
                <c:pt idx="450">
                  <c:v>3220.9595282766013</c:v>
                </c:pt>
                <c:pt idx="451">
                  <c:v>3219.6651038178161</c:v>
                </c:pt>
                <c:pt idx="452">
                  <c:v>3218.3717193358325</c:v>
                </c:pt>
                <c:pt idx="453">
                  <c:v>3217.0793735778348</c:v>
                </c:pt>
                <c:pt idx="454">
                  <c:v>3215.7880652930162</c:v>
                </c:pt>
                <c:pt idx="455">
                  <c:v>3214.4977932325801</c:v>
                </c:pt>
                <c:pt idx="456">
                  <c:v>3213.2085561497329</c:v>
                </c:pt>
                <c:pt idx="457">
                  <c:v>3211.9203527996792</c:v>
                </c:pt>
                <c:pt idx="458">
                  <c:v>3210.6331819396205</c:v>
                </c:pt>
                <c:pt idx="459">
                  <c:v>3209.347042328749</c:v>
                </c:pt>
                <c:pt idx="460">
                  <c:v>3208.0619327282434</c:v>
                </c:pt>
                <c:pt idx="461">
                  <c:v>3206.7778519012672</c:v>
                </c:pt>
                <c:pt idx="462">
                  <c:v>3205.4947986129632</c:v>
                </c:pt>
                <c:pt idx="463">
                  <c:v>3204.212771630449</c:v>
                </c:pt>
                <c:pt idx="464">
                  <c:v>3202.9317697228144</c:v>
                </c:pt>
                <c:pt idx="465">
                  <c:v>3201.6517916611165</c:v>
                </c:pt>
                <c:pt idx="466">
                  <c:v>3200.3728362183756</c:v>
                </c:pt>
                <c:pt idx="467">
                  <c:v>3199.0949021695728</c:v>
                </c:pt>
                <c:pt idx="468">
                  <c:v>3197.8179882916447</c:v>
                </c:pt>
                <c:pt idx="469">
                  <c:v>3196.5420933634791</c:v>
                </c:pt>
                <c:pt idx="470">
                  <c:v>3195.2672161659134</c:v>
                </c:pt>
                <c:pt idx="471">
                  <c:v>3193.9933554817276</c:v>
                </c:pt>
                <c:pt idx="472">
                  <c:v>3192.720510095643</c:v>
                </c:pt>
                <c:pt idx="473">
                  <c:v>3191.4486787943169</c:v>
                </c:pt>
                <c:pt idx="474">
                  <c:v>3190.1778603663392</c:v>
                </c:pt>
                <c:pt idx="475">
                  <c:v>3188.9080536022288</c:v>
                </c:pt>
                <c:pt idx="476">
                  <c:v>3187.6392572944296</c:v>
                </c:pt>
                <c:pt idx="477">
                  <c:v>3186.3714702373059</c:v>
                </c:pt>
                <c:pt idx="478">
                  <c:v>3185.1046912271404</c:v>
                </c:pt>
                <c:pt idx="479">
                  <c:v>3183.8389190621278</c:v>
                </c:pt>
                <c:pt idx="480">
                  <c:v>3182.5741525423732</c:v>
                </c:pt>
                <c:pt idx="481">
                  <c:v>3181.3103904698878</c:v>
                </c:pt>
                <c:pt idx="482">
                  <c:v>3180.0476316485842</c:v>
                </c:pt>
                <c:pt idx="483">
                  <c:v>3178.7858748842746</c:v>
                </c:pt>
                <c:pt idx="484">
                  <c:v>3177.945259817533</c:v>
                </c:pt>
                <c:pt idx="485">
                  <c:v>3176.6851704996038</c:v>
                </c:pt>
                <c:pt idx="486">
                  <c:v>3175.4260800634165</c:v>
                </c:pt>
                <c:pt idx="487">
                  <c:v>3174.1679873217117</c:v>
                </c:pt>
                <c:pt idx="488">
                  <c:v>3172.9108910891091</c:v>
                </c:pt>
                <c:pt idx="489">
                  <c:v>3171.6547901821059</c:v>
                </c:pt>
                <c:pt idx="490">
                  <c:v>3170.3996834190739</c:v>
                </c:pt>
                <c:pt idx="491">
                  <c:v>3169.1455696202529</c:v>
                </c:pt>
                <c:pt idx="492">
                  <c:v>3167.89244760775</c:v>
                </c:pt>
                <c:pt idx="493">
                  <c:v>3167.057583344314</c:v>
                </c:pt>
                <c:pt idx="494">
                  <c:v>3165.8061116965227</c:v>
                </c:pt>
                <c:pt idx="495">
                  <c:v>3164.555628703094</c:v>
                </c:pt>
                <c:pt idx="496">
                  <c:v>3163.3061331929453</c:v>
                </c:pt>
                <c:pt idx="497">
                  <c:v>3162.0576239968423</c:v>
                </c:pt>
                <c:pt idx="498">
                  <c:v>3160.8100999473959</c:v>
                </c:pt>
                <c:pt idx="499">
                  <c:v>3159.5635598790591</c:v>
                </c:pt>
                <c:pt idx="500">
                  <c:v>3158.7330792482585</c:v>
                </c:pt>
                <c:pt idx="501">
                  <c:v>3157.4881765633208</c:v>
                </c:pt>
                <c:pt idx="502">
                  <c:v>3156.2442547603414</c:v>
                </c:pt>
                <c:pt idx="503">
                  <c:v>3155.0013126804934</c:v>
                </c:pt>
                <c:pt idx="504">
                  <c:v>3153.7593491667762</c:v>
                </c:pt>
                <c:pt idx="505">
                  <c:v>3152.5183630640086</c:v>
                </c:pt>
                <c:pt idx="506">
                  <c:v>3151.6915814319432</c:v>
                </c:pt>
                <c:pt idx="507">
                  <c:v>3150.4522217852927</c:v>
                </c:pt>
                <c:pt idx="508">
                  <c:v>3149.2138364779876</c:v>
                </c:pt>
                <c:pt idx="509">
                  <c:v>3147.9764243614932</c:v>
                </c:pt>
                <c:pt idx="510">
                  <c:v>3146.7399842890809</c:v>
                </c:pt>
                <c:pt idx="511">
                  <c:v>3145.9162303664921</c:v>
                </c:pt>
                <c:pt idx="512">
                  <c:v>3144.6814078241528</c:v>
                </c:pt>
                <c:pt idx="513">
                  <c:v>3143.4475542767464</c:v>
                </c:pt>
                <c:pt idx="514">
                  <c:v>3142.214668584129</c:v>
                </c:pt>
                <c:pt idx="515">
                  <c:v>3140.9827496079456</c:v>
                </c:pt>
                <c:pt idx="516">
                  <c:v>3140.1620067938329</c:v>
                </c:pt>
                <c:pt idx="517">
                  <c:v>3138.9316964868749</c:v>
                </c:pt>
                <c:pt idx="518">
                  <c:v>3137.7023498694521</c:v>
                </c:pt>
                <c:pt idx="519">
                  <c:v>3136.4739658097351</c:v>
                </c:pt>
                <c:pt idx="520">
                  <c:v>3135.6555772994125</c:v>
                </c:pt>
                <c:pt idx="521">
                  <c:v>3134.428794992175</c:v>
                </c:pt>
                <c:pt idx="522">
                  <c:v>3133.2029722330858</c:v>
                </c:pt>
                <c:pt idx="523">
                  <c:v>3131.9781078967944</c:v>
                </c:pt>
                <c:pt idx="524">
                  <c:v>3131.1620635747781</c:v>
                </c:pt>
                <c:pt idx="525">
                  <c:v>3129.9387941138166</c:v>
                </c:pt>
                <c:pt idx="526">
                  <c:v>3128.716480083312</c:v>
                </c:pt>
                <c:pt idx="527">
                  <c:v>3127.4951203643463</c:v>
                </c:pt>
                <c:pt idx="528">
                  <c:v>3126.6814101730192</c:v>
                </c:pt>
                <c:pt idx="529">
                  <c:v>3125.4616384915471</c:v>
                </c:pt>
                <c:pt idx="530">
                  <c:v>3124.2428181463665</c:v>
                </c:pt>
                <c:pt idx="531">
                  <c:v>3123.0249480249481</c:v>
                </c:pt>
                <c:pt idx="532">
                  <c:v>3122.2135619641463</c:v>
                </c:pt>
                <c:pt idx="533">
                  <c:v>3120.9972730814179</c:v>
                </c:pt>
                <c:pt idx="534">
                  <c:v>3119.7819314641742</c:v>
                </c:pt>
                <c:pt idx="535">
                  <c:v>3118.9722294316116</c:v>
                </c:pt>
                <c:pt idx="536">
                  <c:v>3117.7584641328317</c:v>
                </c:pt>
                <c:pt idx="537">
                  <c:v>3116.5456431535267</c:v>
                </c:pt>
                <c:pt idx="538">
                  <c:v>3115.7376199118485</c:v>
                </c:pt>
                <c:pt idx="539">
                  <c:v>3114.5263703511728</c:v>
                </c:pt>
                <c:pt idx="540">
                  <c:v>3113.3160621761658</c:v>
                </c:pt>
                <c:pt idx="541">
                  <c:v>3112.1066942897837</c:v>
                </c:pt>
                <c:pt idx="542">
                  <c:v>3111.3009708737864</c:v>
                </c:pt>
                <c:pt idx="543">
                  <c:v>3110.0931677018634</c:v>
                </c:pt>
                <c:pt idx="544">
                  <c:v>3108.8863019014357</c:v>
                </c:pt>
                <c:pt idx="545">
                  <c:v>3108.0822449243501</c:v>
                </c:pt>
                <c:pt idx="546">
                  <c:v>3106.8769389865565</c:v>
                </c:pt>
                <c:pt idx="547">
                  <c:v>3105.6725675151829</c:v>
                </c:pt>
                <c:pt idx="548">
                  <c:v>3104.8701718124275</c:v>
                </c:pt>
                <c:pt idx="549">
                  <c:v>3103.6673553719011</c:v>
                </c:pt>
                <c:pt idx="550">
                  <c:v>3102.8659953524402</c:v>
                </c:pt>
                <c:pt idx="551">
                  <c:v>3101.6647309330237</c:v>
                </c:pt>
                <c:pt idx="552">
                  <c:v>3100.4643962848299</c:v>
                </c:pt>
                <c:pt idx="553">
                  <c:v>3099.6646891926744</c:v>
                </c:pt>
                <c:pt idx="554">
                  <c:v>3098.465901766147</c:v>
                </c:pt>
                <c:pt idx="555">
                  <c:v>3097.2680412371137</c:v>
                </c:pt>
                <c:pt idx="556">
                  <c:v>3096.4699819634111</c:v>
                </c:pt>
                <c:pt idx="557">
                  <c:v>3095.2736638763681</c:v>
                </c:pt>
                <c:pt idx="558">
                  <c:v>3094.0782698249227</c:v>
                </c:pt>
                <c:pt idx="559">
                  <c:v>3093.2818532818533</c:v>
                </c:pt>
                <c:pt idx="560">
                  <c:v>3092.0879969123889</c:v>
                </c:pt>
                <c:pt idx="561">
                  <c:v>3091.2926045016079</c:v>
                </c:pt>
                <c:pt idx="562">
                  <c:v>3090.1002828490614</c:v>
                </c:pt>
                <c:pt idx="563">
                  <c:v>3088.9088806066056</c:v>
                </c:pt>
                <c:pt idx="564">
                  <c:v>3088.1151227033279</c:v>
                </c:pt>
                <c:pt idx="565">
                  <c:v>3086.9252504495248</c:v>
                </c:pt>
                <c:pt idx="566">
                  <c:v>3086.1325115562404</c:v>
                </c:pt>
                <c:pt idx="567">
                  <c:v>3084.9441663457837</c:v>
                </c:pt>
                <c:pt idx="568">
                  <c:v>3083.7567359507316</c:v>
                </c:pt>
                <c:pt idx="569">
                  <c:v>3082.9656233966139</c:v>
                </c:pt>
                <c:pt idx="570">
                  <c:v>3081.779715348122</c:v>
                </c:pt>
                <c:pt idx="571">
                  <c:v>3080.9896167158054</c:v>
                </c:pt>
                <c:pt idx="572">
                  <c:v>3079.8052280881598</c:v>
                </c:pt>
                <c:pt idx="573">
                  <c:v>3079.0161414296695</c:v>
                </c:pt>
                <c:pt idx="574">
                  <c:v>3077.8332693046482</c:v>
                </c:pt>
                <c:pt idx="575">
                  <c:v>3076.6513056835634</c:v>
                </c:pt>
                <c:pt idx="576">
                  <c:v>3075.8638341438445</c:v>
                </c:pt>
                <c:pt idx="577">
                  <c:v>3074.6833823717539</c:v>
                </c:pt>
                <c:pt idx="578">
                  <c:v>3073.8969177644199</c:v>
                </c:pt>
                <c:pt idx="579">
                  <c:v>3072.7179749424699</c:v>
                </c:pt>
                <c:pt idx="580">
                  <c:v>3071.9325153374234</c:v>
                </c:pt>
                <c:pt idx="581">
                  <c:v>3070.7550785741664</c:v>
                </c:pt>
                <c:pt idx="582">
                  <c:v>3069.9706220462381</c:v>
                </c:pt>
                <c:pt idx="583">
                  <c:v>3068.7946884576099</c:v>
                </c:pt>
                <c:pt idx="584">
                  <c:v>3068.0112330865459</c:v>
                </c:pt>
                <c:pt idx="585">
                  <c:v>3066.8367997958399</c:v>
                </c:pt>
                <c:pt idx="586">
                  <c:v>3066.0543436662838</c:v>
                </c:pt>
                <c:pt idx="587">
                  <c:v>3064.8814078041314</c:v>
                </c:pt>
                <c:pt idx="588">
                  <c:v>3063.7093690248566</c:v>
                </c:pt>
                <c:pt idx="589">
                  <c:v>3062.928507709953</c:v>
                </c:pt>
                <c:pt idx="590">
                  <c:v>3061.7579617834394</c:v>
                </c:pt>
                <c:pt idx="591">
                  <c:v>3060.9780947529293</c:v>
                </c:pt>
                <c:pt idx="592">
                  <c:v>3059.8090388287715</c:v>
                </c:pt>
                <c:pt idx="593">
                  <c:v>3059.0301641848037</c:v>
                </c:pt>
                <c:pt idx="594">
                  <c:v>3057.8625954198474</c:v>
                </c:pt>
                <c:pt idx="595">
                  <c:v>3057.0847112693968</c:v>
                </c:pt>
                <c:pt idx="596">
                  <c:v>3055.9186268277176</c:v>
                </c:pt>
                <c:pt idx="597">
                  <c:v>3055.1417312825729</c:v>
                </c:pt>
                <c:pt idx="598">
                  <c:v>3053.9771283354507</c:v>
                </c:pt>
                <c:pt idx="599">
                  <c:v>3053.2012195121952</c:v>
                </c:pt>
                <c:pt idx="600">
                  <c:v>3052.42570485141</c:v>
                </c:pt>
                <c:pt idx="601">
                  <c:v>3051.2631712580933</c:v>
                </c:pt>
                <c:pt idx="602">
                  <c:v>3050.4886406904425</c:v>
                </c:pt>
                <c:pt idx="603">
                  <c:v>3049.3275818320226</c:v>
                </c:pt>
                <c:pt idx="604">
                  <c:v>3048.55403348554</c:v>
                </c:pt>
                <c:pt idx="605">
                  <c:v>3047.3944465576265</c:v>
                </c:pt>
                <c:pt idx="606">
                  <c:v>3046.6218785650908</c:v>
                </c:pt>
                <c:pt idx="607">
                  <c:v>3045.4637607704003</c:v>
                </c:pt>
                <c:pt idx="608">
                  <c:v>3044.6921712693184</c:v>
                </c:pt>
                <c:pt idx="609">
                  <c:v>3043.5355198176521</c:v>
                </c:pt>
                <c:pt idx="610">
                  <c:v>3042.7649069502472</c:v>
                </c:pt>
                <c:pt idx="611">
                  <c:v>3041.6097190584665</c:v>
                </c:pt>
                <c:pt idx="612">
                  <c:v>3040.8400809716595</c:v>
                </c:pt>
                <c:pt idx="613">
                  <c:v>3040.0708322792816</c:v>
                </c:pt>
                <c:pt idx="614">
                  <c:v>3038.9176887090657</c:v>
                </c:pt>
                <c:pt idx="615">
                  <c:v>3038.1494122108456</c:v>
                </c:pt>
                <c:pt idx="616">
                  <c:v>3036.9977255496588</c:v>
                </c:pt>
                <c:pt idx="617">
                  <c:v>3036.2304194037392</c:v>
                </c:pt>
                <c:pt idx="618">
                  <c:v>3035.0801868922845</c:v>
                </c:pt>
                <c:pt idx="619">
                  <c:v>3034.3138492614571</c:v>
                </c:pt>
                <c:pt idx="620">
                  <c:v>3033.1650681474007</c:v>
                </c:pt>
                <c:pt idx="621">
                  <c:v>3032.3996971990914</c:v>
                </c:pt>
                <c:pt idx="622">
                  <c:v>3031.6347124117051</c:v>
                </c:pt>
                <c:pt idx="623">
                  <c:v>3030.4879586432985</c:v>
                </c:pt>
                <c:pt idx="624">
                  <c:v>3029.7239379805874</c:v>
                </c:pt>
                <c:pt idx="625">
                  <c:v>3028.578629032258</c:v>
                </c:pt>
                <c:pt idx="626">
                  <c:v>3027.8155706727139</c:v>
                </c:pt>
                <c:pt idx="627">
                  <c:v>3027.0528967254404</c:v>
                </c:pt>
                <c:pt idx="628">
                  <c:v>3025.9096059423391</c:v>
                </c:pt>
                <c:pt idx="629">
                  <c:v>3025.1478917558211</c:v>
                </c:pt>
                <c:pt idx="630">
                  <c:v>3024.0060392551582</c:v>
                </c:pt>
                <c:pt idx="631">
                  <c:v>3023.2452830188681</c:v>
                </c:pt>
                <c:pt idx="632">
                  <c:v>3022.4849094567408</c:v>
                </c:pt>
                <c:pt idx="633">
                  <c:v>3021.3450659962291</c:v>
                </c:pt>
                <c:pt idx="634">
                  <c:v>3020.5856478572327</c:v>
                </c:pt>
                <c:pt idx="635">
                  <c:v>3019.4472361809048</c:v>
                </c:pt>
                <c:pt idx="636">
                  <c:v>3018.6887716654105</c:v>
                </c:pt>
                <c:pt idx="637">
                  <c:v>3017.9306880964341</c:v>
                </c:pt>
                <c:pt idx="638">
                  <c:v>3016.7942763901092</c:v>
                </c:pt>
                <c:pt idx="639">
                  <c:v>3016.0371439327396</c:v>
                </c:pt>
                <c:pt idx="640">
                  <c:v>3015.2803914188939</c:v>
                </c:pt>
                <c:pt idx="641">
                  <c:v>3014.1459744168551</c:v>
                </c:pt>
                <c:pt idx="642">
                  <c:v>3013.3901705115345</c:v>
                </c:pt>
                <c:pt idx="643">
                  <c:v>3012.6347455502632</c:v>
                </c:pt>
                <c:pt idx="644">
                  <c:v>3011.5023180052626</c:v>
                </c:pt>
                <c:pt idx="645">
                  <c:v>3010.7478391582113</c:v>
                </c:pt>
                <c:pt idx="646">
                  <c:v>3009.6168294515401</c:v>
                </c:pt>
                <c:pt idx="647">
                  <c:v>3008.8632949424136</c:v>
                </c:pt>
                <c:pt idx="648">
                  <c:v>3008.1101376720899</c:v>
                </c:pt>
                <c:pt idx="649">
                  <c:v>3006.9811084699109</c:v>
                </c:pt>
                <c:pt idx="650">
                  <c:v>3006.2288930581612</c:v>
                </c:pt>
                <c:pt idx="651">
                  <c:v>3005.4770538952107</c:v>
                </c:pt>
                <c:pt idx="652">
                  <c:v>3004.35</c:v>
                </c:pt>
                <c:pt idx="653">
                  <c:v>3003.5991002249439</c:v>
                </c:pt>
                <c:pt idx="654">
                  <c:v>3002.8485757121439</c:v>
                </c:pt>
                <c:pt idx="655">
                  <c:v>3001.7234919445486</c:v>
                </c:pt>
                <c:pt idx="656">
                  <c:v>3000.9739043575973</c:v>
                </c:pt>
                <c:pt idx="657">
                  <c:v>3000.2246910498066</c:v>
                </c:pt>
                <c:pt idx="658">
                  <c:v>2999.1015722485649</c:v>
                </c:pt>
                <c:pt idx="659">
                  <c:v>2998.3532934131736</c:v>
                </c:pt>
                <c:pt idx="660">
                  <c:v>2997.6053878772759</c:v>
                </c:pt>
                <c:pt idx="661">
                  <c:v>2996.4842288991399</c:v>
                </c:pt>
                <c:pt idx="662">
                  <c:v>2995.7372553907512</c:v>
                </c:pt>
                <c:pt idx="663">
                  <c:v>2994.9906542056074</c:v>
                </c:pt>
                <c:pt idx="664">
                  <c:v>2994.2444250654044</c:v>
                </c:pt>
                <c:pt idx="665">
                  <c:v>2993.1257783312581</c:v>
                </c:pt>
                <c:pt idx="666">
                  <c:v>2992.3804780876499</c:v>
                </c:pt>
                <c:pt idx="667">
                  <c:v>2991.6355489171024</c:v>
                </c:pt>
                <c:pt idx="668">
                  <c:v>2990.5188503172826</c:v>
                </c:pt>
                <c:pt idx="669">
                  <c:v>2989.7748476178631</c:v>
                </c:pt>
                <c:pt idx="670">
                  <c:v>2989.031215023007</c:v>
                </c:pt>
                <c:pt idx="671">
                  <c:v>2987.9164594728991</c:v>
                </c:pt>
                <c:pt idx="672">
                  <c:v>2987.1737509321406</c:v>
                </c:pt>
                <c:pt idx="673">
                  <c:v>2986.4314115308148</c:v>
                </c:pt>
                <c:pt idx="674">
                  <c:v>2985.6894409937886</c:v>
                </c:pt>
                <c:pt idx="675">
                  <c:v>2984.5771762076242</c:v>
                </c:pt>
                <c:pt idx="676">
                  <c:v>2983.8361266294228</c:v>
                </c:pt>
                <c:pt idx="677">
                  <c:v>2983.095444954698</c:v>
                </c:pt>
                <c:pt idx="678">
                  <c:v>2982.3551309095419</c:v>
                </c:pt>
                <c:pt idx="679">
                  <c:v>2981.2453485487472</c:v>
                </c:pt>
                <c:pt idx="680">
                  <c:v>2980.5059523809523</c:v>
                </c:pt>
                <c:pt idx="681">
                  <c:v>2979.7669228861891</c:v>
                </c:pt>
                <c:pt idx="682">
                  <c:v>2978.6590655595492</c:v>
                </c:pt>
                <c:pt idx="683">
                  <c:v>2977.9209515549501</c:v>
                </c:pt>
                <c:pt idx="684">
                  <c:v>2977.1832032701595</c:v>
                </c:pt>
                <c:pt idx="685">
                  <c:v>2976.4458204334364</c:v>
                </c:pt>
                <c:pt idx="686">
                  <c:v>2975.340430799703</c:v>
                </c:pt>
                <c:pt idx="687">
                  <c:v>2974.6039603960398</c:v>
                </c:pt>
                <c:pt idx="688">
                  <c:v>2973.8678544914628</c:v>
                </c:pt>
                <c:pt idx="689">
                  <c:v>2973.1321128154377</c:v>
                </c:pt>
                <c:pt idx="690">
                  <c:v>2972.0291826388029</c:v>
                </c:pt>
                <c:pt idx="691">
                  <c:v>2971.2943503523302</c:v>
                </c:pt>
                <c:pt idx="692">
                  <c:v>2970.5598813496481</c:v>
                </c:pt>
                <c:pt idx="693">
                  <c:v>2969.825775361423</c:v>
                </c:pt>
                <c:pt idx="694">
                  <c:v>2968.725296442688</c:v>
                </c:pt>
                <c:pt idx="695">
                  <c:v>2967.9920968140282</c:v>
                </c:pt>
                <c:pt idx="696">
                  <c:v>2967.2592592592591</c:v>
                </c:pt>
                <c:pt idx="697">
                  <c:v>2966.5267835102445</c:v>
                </c:pt>
                <c:pt idx="698">
                  <c:v>2965.7946692991113</c:v>
                </c:pt>
                <c:pt idx="699">
                  <c:v>2964.6971752806221</c:v>
                </c:pt>
                <c:pt idx="700">
                  <c:v>2963.9659637439881</c:v>
                </c:pt>
                <c:pt idx="701">
                  <c:v>2963.2351128097644</c:v>
                </c:pt>
                <c:pt idx="702">
                  <c:v>2962.504622211266</c:v>
                </c:pt>
                <c:pt idx="703">
                  <c:v>2961.4095613602763</c:v>
                </c:pt>
                <c:pt idx="704">
                  <c:v>2960.6799704360678</c:v>
                </c:pt>
                <c:pt idx="705">
                  <c:v>2959.9507389162559</c:v>
                </c:pt>
                <c:pt idx="706">
                  <c:v>2959.2218665353362</c:v>
                </c:pt>
                <c:pt idx="707">
                  <c:v>2958.493353028065</c:v>
                </c:pt>
                <c:pt idx="708">
                  <c:v>2957.4012550756738</c:v>
                </c:pt>
                <c:pt idx="709">
                  <c:v>2956.6736375937999</c:v>
                </c:pt>
                <c:pt idx="710">
                  <c:v>2955.9463780592791</c:v>
                </c:pt>
                <c:pt idx="711">
                  <c:v>2955.2194762080412</c:v>
                </c:pt>
                <c:pt idx="712">
                  <c:v>2954.4929317762758</c:v>
                </c:pt>
                <c:pt idx="713">
                  <c:v>2953.4037847136892</c:v>
                </c:pt>
                <c:pt idx="714">
                  <c:v>2952.6781326781324</c:v>
                </c:pt>
                <c:pt idx="715">
                  <c:v>2951.9528371407514</c:v>
                </c:pt>
                <c:pt idx="716">
                  <c:v>2951.2278978388999</c:v>
                </c:pt>
                <c:pt idx="717">
                  <c:v>2950.5033145101893</c:v>
                </c:pt>
                <c:pt idx="718">
                  <c:v>2949.4171063934227</c:v>
                </c:pt>
                <c:pt idx="719">
                  <c:v>2948.6934118513063</c:v>
                </c:pt>
                <c:pt idx="720">
                  <c:v>2947.9700723660003</c:v>
                </c:pt>
                <c:pt idx="721">
                  <c:v>2947.2470876762723</c:v>
                </c:pt>
                <c:pt idx="722">
                  <c:v>2946.5244575211477</c:v>
                </c:pt>
                <c:pt idx="723">
                  <c:v>2945.8021816399068</c:v>
                </c:pt>
                <c:pt idx="724">
                  <c:v>2944.7194315118841</c:v>
                </c:pt>
                <c:pt idx="725">
                  <c:v>2943.9980401763842</c:v>
                </c:pt>
                <c:pt idx="726">
                  <c:v>2943.2770022042619</c:v>
                </c:pt>
                <c:pt idx="727">
                  <c:v>2942.5563173359451</c:v>
                </c:pt>
                <c:pt idx="728">
                  <c:v>2941.8359853121174</c:v>
                </c:pt>
                <c:pt idx="729">
                  <c:v>2941.116005873715</c:v>
                </c:pt>
                <c:pt idx="730">
                  <c:v>2940.0366972477063</c:v>
                </c:pt>
                <c:pt idx="731">
                  <c:v>2939.3175981411277</c:v>
                </c:pt>
                <c:pt idx="732">
                  <c:v>2938.598850715246</c:v>
                </c:pt>
                <c:pt idx="733">
                  <c:v>2937.8804547121376</c:v>
                </c:pt>
                <c:pt idx="734">
                  <c:v>2937.1624098741295</c:v>
                </c:pt>
                <c:pt idx="735">
                  <c:v>2936.4447159438</c:v>
                </c:pt>
                <c:pt idx="736">
                  <c:v>2935.7273726639792</c:v>
                </c:pt>
                <c:pt idx="737">
                  <c:v>2934.6520146520143</c:v>
                </c:pt>
                <c:pt idx="738">
                  <c:v>2933.935546875</c:v>
                </c:pt>
                <c:pt idx="739">
                  <c:v>2933.2194288503783</c:v>
                </c:pt>
                <c:pt idx="740">
                  <c:v>2932.5036603221088</c:v>
                </c:pt>
                <c:pt idx="741">
                  <c:v>2931.7882410343987</c:v>
                </c:pt>
                <c:pt idx="742">
                  <c:v>2931.0731707317073</c:v>
                </c:pt>
                <c:pt idx="743">
                  <c:v>2930.3584491587421</c:v>
                </c:pt>
                <c:pt idx="744">
                  <c:v>2929.2870201096894</c:v>
                </c:pt>
                <c:pt idx="745">
                  <c:v>2928.5731692457662</c:v>
                </c:pt>
                <c:pt idx="746">
                  <c:v>2927.8596662200025</c:v>
                </c:pt>
                <c:pt idx="747">
                  <c:v>2927.1465107782242</c:v>
                </c:pt>
                <c:pt idx="748">
                  <c:v>2926.4337026665044</c:v>
                </c:pt>
                <c:pt idx="749">
                  <c:v>2925.7212416311622</c:v>
                </c:pt>
                <c:pt idx="750">
                  <c:v>2925.0091274187657</c:v>
                </c:pt>
                <c:pt idx="751">
                  <c:v>2924.2973597761284</c:v>
                </c:pt>
                <c:pt idx="752">
                  <c:v>2923.2303575772316</c:v>
                </c:pt>
                <c:pt idx="753">
                  <c:v>2922.5194552529183</c:v>
                </c:pt>
                <c:pt idx="754">
                  <c:v>2921.8088986141502</c:v>
                </c:pt>
                <c:pt idx="755">
                  <c:v>2921.0986874088476</c:v>
                </c:pt>
                <c:pt idx="756">
                  <c:v>2920.3888213851765</c:v>
                </c:pt>
                <c:pt idx="757">
                  <c:v>2919.6793002915456</c:v>
                </c:pt>
                <c:pt idx="758">
                  <c:v>2918.9701238766093</c:v>
                </c:pt>
                <c:pt idx="759">
                  <c:v>2918.2612918892664</c:v>
                </c:pt>
                <c:pt idx="760">
                  <c:v>2917.5528040786598</c:v>
                </c:pt>
                <c:pt idx="761">
                  <c:v>2916.4907171459777</c:v>
                </c:pt>
                <c:pt idx="762">
                  <c:v>2915.7830886813049</c:v>
                </c:pt>
                <c:pt idx="763">
                  <c:v>2915.075803517283</c:v>
                </c:pt>
                <c:pt idx="764">
                  <c:v>2914.3688614041471</c:v>
                </c:pt>
                <c:pt idx="765">
                  <c:v>2913.6622620923749</c:v>
                </c:pt>
                <c:pt idx="766">
                  <c:v>2912.9560053326868</c:v>
                </c:pt>
                <c:pt idx="767">
                  <c:v>2912.2500908760449</c:v>
                </c:pt>
                <c:pt idx="768">
                  <c:v>2911.5445184736523</c:v>
                </c:pt>
                <c:pt idx="769">
                  <c:v>2910.8392878769532</c:v>
                </c:pt>
                <c:pt idx="770">
                  <c:v>2910.1343988376316</c:v>
                </c:pt>
                <c:pt idx="771">
                  <c:v>2909.429851107614</c:v>
                </c:pt>
                <c:pt idx="772">
                  <c:v>2908.7256444390659</c:v>
                </c:pt>
                <c:pt idx="773">
                  <c:v>2907.6699733849505</c:v>
                </c:pt>
                <c:pt idx="774">
                  <c:v>2906.966618287373</c:v>
                </c:pt>
                <c:pt idx="775">
                  <c:v>2906.2636033857316</c:v>
                </c:pt>
                <c:pt idx="776">
                  <c:v>2905.5609284332691</c:v>
                </c:pt>
                <c:pt idx="777">
                  <c:v>2904.8585931834664</c:v>
                </c:pt>
                <c:pt idx="778">
                  <c:v>2904.1565973900433</c:v>
                </c:pt>
                <c:pt idx="779">
                  <c:v>2903.4549408069583</c:v>
                </c:pt>
                <c:pt idx="780">
                  <c:v>2902.753623188406</c:v>
                </c:pt>
                <c:pt idx="781">
                  <c:v>2902.0526442888195</c:v>
                </c:pt>
                <c:pt idx="782">
                  <c:v>2901.3520038628681</c:v>
                </c:pt>
                <c:pt idx="783">
                  <c:v>2900.6517016654598</c:v>
                </c:pt>
                <c:pt idx="784">
                  <c:v>2899.9517374517377</c:v>
                </c:pt>
                <c:pt idx="785">
                  <c:v>2899.2521109770805</c:v>
                </c:pt>
                <c:pt idx="786">
                  <c:v>2898.5528219971056</c:v>
                </c:pt>
                <c:pt idx="787">
                  <c:v>2897.8538702676633</c:v>
                </c:pt>
                <c:pt idx="788">
                  <c:v>2897.1552555448411</c:v>
                </c:pt>
                <c:pt idx="789">
                  <c:v>2896.107964815038</c:v>
                </c:pt>
                <c:pt idx="790">
                  <c:v>2895.4101915431875</c:v>
                </c:pt>
                <c:pt idx="791">
                  <c:v>2894.7127544261111</c:v>
                </c:pt>
                <c:pt idx="792">
                  <c:v>2894.0156532209512</c:v>
                </c:pt>
                <c:pt idx="793">
                  <c:v>2893.318887685085</c:v>
                </c:pt>
                <c:pt idx="794">
                  <c:v>2892.6224575761221</c:v>
                </c:pt>
                <c:pt idx="795">
                  <c:v>2891.9263626519073</c:v>
                </c:pt>
                <c:pt idx="796">
                  <c:v>2891.2306026705164</c:v>
                </c:pt>
                <c:pt idx="797">
                  <c:v>2890.5351773902585</c:v>
                </c:pt>
                <c:pt idx="798">
                  <c:v>2889.8400865696767</c:v>
                </c:pt>
                <c:pt idx="799">
                  <c:v>2889.1453299675441</c:v>
                </c:pt>
                <c:pt idx="800">
                  <c:v>2888.4509073428676</c:v>
                </c:pt>
                <c:pt idx="801">
                  <c:v>2887.7568184548841</c:v>
                </c:pt>
                <c:pt idx="802">
                  <c:v>2887.0630630630631</c:v>
                </c:pt>
                <c:pt idx="803">
                  <c:v>2886.3696409271047</c:v>
                </c:pt>
                <c:pt idx="804">
                  <c:v>2885.6765518069392</c:v>
                </c:pt>
                <c:pt idx="805">
                  <c:v>2884.9837954627296</c:v>
                </c:pt>
                <c:pt idx="806">
                  <c:v>2884.2913716548665</c:v>
                </c:pt>
                <c:pt idx="807">
                  <c:v>2883.5992801439716</c:v>
                </c:pt>
                <c:pt idx="808">
                  <c:v>2882.907520690896</c:v>
                </c:pt>
                <c:pt idx="809">
                  <c:v>2882.2160930567215</c:v>
                </c:pt>
                <c:pt idx="810">
                  <c:v>2881.5249970027576</c:v>
                </c:pt>
                <c:pt idx="811">
                  <c:v>2880.8342322905428</c:v>
                </c:pt>
                <c:pt idx="812">
                  <c:v>2880.1437986818455</c:v>
                </c:pt>
                <c:pt idx="813">
                  <c:v>2879.4536959386605</c:v>
                </c:pt>
                <c:pt idx="814">
                  <c:v>2878.7639238232127</c:v>
                </c:pt>
                <c:pt idx="815">
                  <c:v>2878.0744820979521</c:v>
                </c:pt>
                <c:pt idx="816">
                  <c:v>2877.3853705255597</c:v>
                </c:pt>
                <c:pt idx="817">
                  <c:v>2876.696588868941</c:v>
                </c:pt>
                <c:pt idx="818">
                  <c:v>2876.0081368912292</c:v>
                </c:pt>
                <c:pt idx="819">
                  <c:v>2875.3200143557842</c:v>
                </c:pt>
                <c:pt idx="820">
                  <c:v>2874.6322210261928</c:v>
                </c:pt>
                <c:pt idx="821">
                  <c:v>2873.9447566662684</c:v>
                </c:pt>
                <c:pt idx="822">
                  <c:v>2873.2576210400475</c:v>
                </c:pt>
                <c:pt idx="823">
                  <c:v>2872.5708139117964</c:v>
                </c:pt>
                <c:pt idx="824">
                  <c:v>2871.8843350460033</c:v>
                </c:pt>
                <c:pt idx="825">
                  <c:v>2871.1981842073828</c:v>
                </c:pt>
                <c:pt idx="826">
                  <c:v>2870.5123611608742</c:v>
                </c:pt>
                <c:pt idx="827">
                  <c:v>2869.8268656716418</c:v>
                </c:pt>
                <c:pt idx="828">
                  <c:v>2869.1416975050734</c:v>
                </c:pt>
                <c:pt idx="829">
                  <c:v>2868.4568564267811</c:v>
                </c:pt>
                <c:pt idx="830">
                  <c:v>2867.7723422026011</c:v>
                </c:pt>
                <c:pt idx="831">
                  <c:v>2867.0881545985926</c:v>
                </c:pt>
                <c:pt idx="832">
                  <c:v>2866.4042933810379</c:v>
                </c:pt>
                <c:pt idx="833">
                  <c:v>2865.7207583164418</c:v>
                </c:pt>
                <c:pt idx="834">
                  <c:v>2865.037549171534</c:v>
                </c:pt>
                <c:pt idx="835">
                  <c:v>2864.3546657132642</c:v>
                </c:pt>
                <c:pt idx="836">
                  <c:v>2863.6721077088046</c:v>
                </c:pt>
                <c:pt idx="837">
                  <c:v>2862.9898749255508</c:v>
                </c:pt>
                <c:pt idx="838">
                  <c:v>2862.3079671311184</c:v>
                </c:pt>
                <c:pt idx="839">
                  <c:v>2861.6263840933448</c:v>
                </c:pt>
                <c:pt idx="840">
                  <c:v>2860.9451255802878</c:v>
                </c:pt>
                <c:pt idx="841">
                  <c:v>2860.2641913602283</c:v>
                </c:pt>
                <c:pt idx="842">
                  <c:v>2859.5835812016658</c:v>
                </c:pt>
                <c:pt idx="843">
                  <c:v>2858.9032948733202</c:v>
                </c:pt>
                <c:pt idx="844">
                  <c:v>2858.2233321441313</c:v>
                </c:pt>
                <c:pt idx="845">
                  <c:v>2857.8834720570753</c:v>
                </c:pt>
                <c:pt idx="846">
                  <c:v>2857.2039942938659</c:v>
                </c:pt>
                <c:pt idx="847">
                  <c:v>2856.5248395531257</c:v>
                </c:pt>
                <c:pt idx="848">
                  <c:v>2855.8460076045631</c:v>
                </c:pt>
                <c:pt idx="849">
                  <c:v>2855.1674982181039</c:v>
                </c:pt>
                <c:pt idx="850">
                  <c:v>2854.4893111638953</c:v>
                </c:pt>
                <c:pt idx="851">
                  <c:v>2853.8114462123012</c:v>
                </c:pt>
                <c:pt idx="852">
                  <c:v>2853.1339031339035</c:v>
                </c:pt>
                <c:pt idx="853">
                  <c:v>2852.4566816995016</c:v>
                </c:pt>
                <c:pt idx="854">
                  <c:v>2851.779781680114</c:v>
                </c:pt>
                <c:pt idx="855">
                  <c:v>2851.1032028469754</c:v>
                </c:pt>
                <c:pt idx="856">
                  <c:v>2850.4269449715371</c:v>
                </c:pt>
                <c:pt idx="857">
                  <c:v>2849.7510078254682</c:v>
                </c:pt>
                <c:pt idx="858">
                  <c:v>2849.0753911806542</c:v>
                </c:pt>
                <c:pt idx="859">
                  <c:v>2848.4000948091966</c:v>
                </c:pt>
                <c:pt idx="860">
                  <c:v>2847.7251184834122</c:v>
                </c:pt>
                <c:pt idx="861">
                  <c:v>2847.0504619758349</c:v>
                </c:pt>
                <c:pt idx="862">
                  <c:v>2846.3761250592138</c:v>
                </c:pt>
                <c:pt idx="863">
                  <c:v>2846.039076376554</c:v>
                </c:pt>
                <c:pt idx="864">
                  <c:v>2845.3652184207413</c:v>
                </c:pt>
                <c:pt idx="865">
                  <c:v>2844.691679488697</c:v>
                </c:pt>
                <c:pt idx="866">
                  <c:v>2844.0184593539225</c:v>
                </c:pt>
                <c:pt idx="867">
                  <c:v>2843.3455577901336</c:v>
                </c:pt>
                <c:pt idx="868">
                  <c:v>2842.6729745712596</c:v>
                </c:pt>
                <c:pt idx="869">
                  <c:v>2842.0007094714442</c:v>
                </c:pt>
                <c:pt idx="870">
                  <c:v>2841.3287622650432</c:v>
                </c:pt>
                <c:pt idx="871">
                  <c:v>2840.6571327266279</c:v>
                </c:pt>
                <c:pt idx="872">
                  <c:v>2839.9858206309823</c:v>
                </c:pt>
                <c:pt idx="873">
                  <c:v>2839.3148257531006</c:v>
                </c:pt>
                <c:pt idx="874">
                  <c:v>2838.6441478681941</c:v>
                </c:pt>
                <c:pt idx="875">
                  <c:v>2838.3089277279169</c:v>
                </c:pt>
                <c:pt idx="876">
                  <c:v>2837.6387249114523</c:v>
                </c:pt>
                <c:pt idx="877">
                  <c:v>2836.9688385269124</c:v>
                </c:pt>
                <c:pt idx="878">
                  <c:v>2836.299268350248</c:v>
                </c:pt>
                <c:pt idx="879">
                  <c:v>2835.6300141576212</c:v>
                </c:pt>
                <c:pt idx="880">
                  <c:v>2834.9610757254068</c:v>
                </c:pt>
                <c:pt idx="881">
                  <c:v>2834.2924528301887</c:v>
                </c:pt>
                <c:pt idx="882">
                  <c:v>2833.6241452487625</c:v>
                </c:pt>
                <c:pt idx="883">
                  <c:v>2832.9561527581327</c:v>
                </c:pt>
                <c:pt idx="884">
                  <c:v>2832.2884751355173</c:v>
                </c:pt>
                <c:pt idx="885">
                  <c:v>2831.6211121583415</c:v>
                </c:pt>
                <c:pt idx="886">
                  <c:v>2831.2875485922959</c:v>
                </c:pt>
                <c:pt idx="887">
                  <c:v>2830.6206571664115</c:v>
                </c:pt>
                <c:pt idx="888">
                  <c:v>2829.9540798304483</c:v>
                </c:pt>
                <c:pt idx="889">
                  <c:v>2829.287816362566</c:v>
                </c:pt>
                <c:pt idx="890">
                  <c:v>2828.621866541132</c:v>
                </c:pt>
                <c:pt idx="891">
                  <c:v>2827.9562301447231</c:v>
                </c:pt>
                <c:pt idx="892">
                  <c:v>2827.2909069521229</c:v>
                </c:pt>
                <c:pt idx="893">
                  <c:v>2826.6258967423264</c:v>
                </c:pt>
                <c:pt idx="894">
                  <c:v>2825.9611992945329</c:v>
                </c:pt>
                <c:pt idx="895">
                  <c:v>2825.6289677874443</c:v>
                </c:pt>
                <c:pt idx="896">
                  <c:v>2824.9647390691116</c:v>
                </c:pt>
                <c:pt idx="897">
                  <c:v>2824.3008225616923</c:v>
                </c:pt>
                <c:pt idx="898">
                  <c:v>2823.6372180451126</c:v>
                </c:pt>
                <c:pt idx="899">
                  <c:v>2822.9739252995068</c:v>
                </c:pt>
                <c:pt idx="900">
                  <c:v>2822.3109441052138</c:v>
                </c:pt>
                <c:pt idx="901">
                  <c:v>2821.6482742427797</c:v>
                </c:pt>
                <c:pt idx="902">
                  <c:v>2820.9859154929577</c:v>
                </c:pt>
                <c:pt idx="903">
                  <c:v>2820.6548527168175</c:v>
                </c:pt>
                <c:pt idx="904">
                  <c:v>2819.9929602252728</c:v>
                </c:pt>
                <c:pt idx="905">
                  <c:v>2819.3313782991204</c:v>
                </c:pt>
                <c:pt idx="906">
                  <c:v>2818.6701067198314</c:v>
                </c:pt>
                <c:pt idx="907">
                  <c:v>2818.0091452690817</c:v>
                </c:pt>
                <c:pt idx="908">
                  <c:v>2817.348493728754</c:v>
                </c:pt>
                <c:pt idx="909">
                  <c:v>2816.6881518809328</c:v>
                </c:pt>
                <c:pt idx="910">
                  <c:v>2816.0281195079087</c:v>
                </c:pt>
                <c:pt idx="911">
                  <c:v>2815.6982193064669</c:v>
                </c:pt>
                <c:pt idx="912">
                  <c:v>2815.038650737878</c:v>
                </c:pt>
                <c:pt idx="913">
                  <c:v>2814.3793911007024</c:v>
                </c:pt>
                <c:pt idx="914">
                  <c:v>2813.7204401779441</c:v>
                </c:pt>
                <c:pt idx="915">
                  <c:v>2813.0617977528091</c:v>
                </c:pt>
                <c:pt idx="916">
                  <c:v>2812.4034636087058</c:v>
                </c:pt>
                <c:pt idx="917">
                  <c:v>2811.7454375292464</c:v>
                </c:pt>
                <c:pt idx="918">
                  <c:v>2811.4165399461926</c:v>
                </c:pt>
                <c:pt idx="919">
                  <c:v>2810.758975558414</c:v>
                </c:pt>
                <c:pt idx="920">
                  <c:v>2810.1017186951944</c:v>
                </c:pt>
                <c:pt idx="921">
                  <c:v>2809.4447691408532</c:v>
                </c:pt>
                <c:pt idx="922">
                  <c:v>2808.7881266799113</c:v>
                </c:pt>
                <c:pt idx="923">
                  <c:v>2808.1317910970906</c:v>
                </c:pt>
                <c:pt idx="924">
                  <c:v>2807.8037383177571</c:v>
                </c:pt>
                <c:pt idx="925">
                  <c:v>2807.1478626489138</c:v>
                </c:pt>
                <c:pt idx="926">
                  <c:v>2806.4922933208782</c:v>
                </c:pt>
                <c:pt idx="927">
                  <c:v>2805.8370301190757</c:v>
                </c:pt>
                <c:pt idx="928">
                  <c:v>2805.1820728291314</c:v>
                </c:pt>
                <c:pt idx="929">
                  <c:v>2804.5274212368727</c:v>
                </c:pt>
                <c:pt idx="930">
                  <c:v>2803.8730751283247</c:v>
                </c:pt>
                <c:pt idx="931">
                  <c:v>2803.54601656363</c:v>
                </c:pt>
                <c:pt idx="932">
                  <c:v>2802.8921282798833</c:v>
                </c:pt>
                <c:pt idx="933">
                  <c:v>2802.2385449457852</c:v>
                </c:pt>
                <c:pt idx="934">
                  <c:v>2801.5852663480591</c:v>
                </c:pt>
                <c:pt idx="935">
                  <c:v>2800.9322922736278</c:v>
                </c:pt>
                <c:pt idx="936">
                  <c:v>2800.2796225096122</c:v>
                </c:pt>
                <c:pt idx="937">
                  <c:v>2799.9534016775397</c:v>
                </c:pt>
                <c:pt idx="938">
                  <c:v>2799.3011879804335</c:v>
                </c:pt>
                <c:pt idx="939">
                  <c:v>2798.649278062413</c:v>
                </c:pt>
                <c:pt idx="940">
                  <c:v>2797.9976717112922</c:v>
                </c:pt>
                <c:pt idx="941">
                  <c:v>2797.3463687150838</c:v>
                </c:pt>
                <c:pt idx="942">
                  <c:v>2797.0208309088789</c:v>
                </c:pt>
                <c:pt idx="943">
                  <c:v>2796.369982547993</c:v>
                </c:pt>
                <c:pt idx="944">
                  <c:v>2795.7194370129114</c:v>
                </c:pt>
                <c:pt idx="945">
                  <c:v>2795.0691940923366</c:v>
                </c:pt>
                <c:pt idx="946">
                  <c:v>2794.4192535751654</c:v>
                </c:pt>
                <c:pt idx="947">
                  <c:v>2793.7696152504941</c:v>
                </c:pt>
                <c:pt idx="948">
                  <c:v>2793.444909344491</c:v>
                </c:pt>
                <c:pt idx="949">
                  <c:v>2792.7957239135485</c:v>
                </c:pt>
                <c:pt idx="950">
                  <c:v>2792.1468401486991</c:v>
                </c:pt>
                <c:pt idx="951">
                  <c:v>2791.4982578397216</c:v>
                </c:pt>
                <c:pt idx="952">
                  <c:v>2790.8499767765907</c:v>
                </c:pt>
                <c:pt idx="953">
                  <c:v>2790.5259491466391</c:v>
                </c:pt>
                <c:pt idx="954">
                  <c:v>2789.8781195589086</c:v>
                </c:pt>
                <c:pt idx="955">
                  <c:v>2789.2305906928163</c:v>
                </c:pt>
                <c:pt idx="956">
                  <c:v>2788.5833623390185</c:v>
                </c:pt>
                <c:pt idx="957">
                  <c:v>2787.9364342883659</c:v>
                </c:pt>
                <c:pt idx="958">
                  <c:v>2787.6130828114128</c:v>
                </c:pt>
                <c:pt idx="959">
                  <c:v>2786.9666048237477</c:v>
                </c:pt>
                <c:pt idx="960">
                  <c:v>2786.3204266172038</c:v>
                </c:pt>
                <c:pt idx="961">
                  <c:v>2785.6745479833103</c:v>
                </c:pt>
                <c:pt idx="962">
                  <c:v>2785.0289687137893</c:v>
                </c:pt>
                <c:pt idx="963">
                  <c:v>2784.7062912756342</c:v>
                </c:pt>
                <c:pt idx="964">
                  <c:v>2784.0611606625739</c:v>
                </c:pt>
                <c:pt idx="965">
                  <c:v>2783.4163288940363</c:v>
                </c:pt>
                <c:pt idx="966">
                  <c:v>2782.7717957624172</c:v>
                </c:pt>
                <c:pt idx="967">
                  <c:v>2782.1275610603079</c:v>
                </c:pt>
                <c:pt idx="968">
                  <c:v>2781.8055555555552</c:v>
                </c:pt>
                <c:pt idx="969">
                  <c:v>2781.1617681092339</c:v>
                </c:pt>
                <c:pt idx="970">
                  <c:v>2780.5182785747338</c:v>
                </c:pt>
                <c:pt idx="971">
                  <c:v>2779.8750867453159</c:v>
                </c:pt>
                <c:pt idx="972">
                  <c:v>2779.2321924144308</c:v>
                </c:pt>
                <c:pt idx="973">
                  <c:v>2778.910856746445</c:v>
                </c:pt>
                <c:pt idx="974">
                  <c:v>2778.2684082764995</c:v>
                </c:pt>
                <c:pt idx="975">
                  <c:v>2777.6262567895528</c:v>
                </c:pt>
                <c:pt idx="976">
                  <c:v>2776.9844020797227</c:v>
                </c:pt>
                <c:pt idx="977">
                  <c:v>2776.3428439413192</c:v>
                </c:pt>
                <c:pt idx="978">
                  <c:v>2776.0221760221762</c:v>
                </c:pt>
                <c:pt idx="979">
                  <c:v>2775.3810623556583</c:v>
                </c:pt>
                <c:pt idx="980">
                  <c:v>2774.7402447471713</c:v>
                </c:pt>
                <c:pt idx="981">
                  <c:v>2774.0997229916898</c:v>
                </c:pt>
                <c:pt idx="982">
                  <c:v>2773.7795729948066</c:v>
                </c:pt>
                <c:pt idx="983">
                  <c:v>2773.1394946348219</c:v>
                </c:pt>
                <c:pt idx="984">
                  <c:v>2772.4997116161035</c:v>
                </c:pt>
                <c:pt idx="985">
                  <c:v>2771.860223734287</c:v>
                </c:pt>
                <c:pt idx="986">
                  <c:v>2771.2210307851951</c:v>
                </c:pt>
                <c:pt idx="987">
                  <c:v>2770.9015448466685</c:v>
                </c:pt>
                <c:pt idx="988">
                  <c:v>2770.2627939142462</c:v>
                </c:pt>
                <c:pt idx="989">
                  <c:v>2769.6243374049318</c:v>
                </c:pt>
                <c:pt idx="990">
                  <c:v>2768.9861751152075</c:v>
                </c:pt>
                <c:pt idx="991">
                  <c:v>2768.6672042391428</c:v>
                </c:pt>
                <c:pt idx="992">
                  <c:v>2768.0294828976162</c:v>
                </c:pt>
                <c:pt idx="993">
                  <c:v>2767.3920552677032</c:v>
                </c:pt>
                <c:pt idx="994">
                  <c:v>2766.7549211465407</c:v>
                </c:pt>
                <c:pt idx="995">
                  <c:v>2766.4364640883978</c:v>
                </c:pt>
                <c:pt idx="996">
                  <c:v>2765.7997698504028</c:v>
                </c:pt>
                <c:pt idx="997">
                  <c:v>2765.163368614818</c:v>
                </c:pt>
                <c:pt idx="998">
                  <c:v>2764.5272601794341</c:v>
                </c:pt>
                <c:pt idx="999">
                  <c:v>2764.2093156986775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79-4A3C-B3CC-C474E2BEF48E}"/>
            </c:ext>
          </c:extLst>
        </c:ser>
        <c:ser>
          <c:idx val="4"/>
          <c:order val="4"/>
          <c:tx>
            <c:strRef>
              <c:f>'KN 2025'!$V$5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2025'!$V$6:$V$1005</c:f>
              <c:numCache>
                <c:formatCode>#,##0</c:formatCode>
                <c:ptCount val="1000"/>
                <c:pt idx="0">
                  <c:v>5803.3315421816233</c:v>
                </c:pt>
                <c:pt idx="1">
                  <c:v>5803.3315421816233</c:v>
                </c:pt>
                <c:pt idx="2">
                  <c:v>5803.3315421816233</c:v>
                </c:pt>
                <c:pt idx="3">
                  <c:v>5803.3315421816233</c:v>
                </c:pt>
                <c:pt idx="4">
                  <c:v>5803.3315421816233</c:v>
                </c:pt>
                <c:pt idx="5">
                  <c:v>5803.3315421816233</c:v>
                </c:pt>
                <c:pt idx="6">
                  <c:v>5803.3315421816233</c:v>
                </c:pt>
                <c:pt idx="7">
                  <c:v>5803.3315421816233</c:v>
                </c:pt>
                <c:pt idx="8">
                  <c:v>5803.3315421816233</c:v>
                </c:pt>
                <c:pt idx="9">
                  <c:v>5803.3315421816233</c:v>
                </c:pt>
                <c:pt idx="10">
                  <c:v>5803.3315421816233</c:v>
                </c:pt>
                <c:pt idx="11">
                  <c:v>5803.3315421816233</c:v>
                </c:pt>
                <c:pt idx="12">
                  <c:v>5803.3315421816233</c:v>
                </c:pt>
                <c:pt idx="13">
                  <c:v>5803.3315421816233</c:v>
                </c:pt>
                <c:pt idx="14">
                  <c:v>5803.3315421816233</c:v>
                </c:pt>
                <c:pt idx="15">
                  <c:v>5803.3315421816233</c:v>
                </c:pt>
                <c:pt idx="16">
                  <c:v>5803.3315421816233</c:v>
                </c:pt>
                <c:pt idx="17">
                  <c:v>5803.3315421816233</c:v>
                </c:pt>
                <c:pt idx="18">
                  <c:v>5803.3315421816233</c:v>
                </c:pt>
                <c:pt idx="19">
                  <c:v>5803.3315421816233</c:v>
                </c:pt>
                <c:pt idx="20">
                  <c:v>5803.3315421816233</c:v>
                </c:pt>
                <c:pt idx="21">
                  <c:v>5803.3315421816233</c:v>
                </c:pt>
                <c:pt idx="22">
                  <c:v>5803.3315421816233</c:v>
                </c:pt>
                <c:pt idx="23">
                  <c:v>5803.3315421816233</c:v>
                </c:pt>
                <c:pt idx="24">
                  <c:v>5803.3315421816233</c:v>
                </c:pt>
                <c:pt idx="25">
                  <c:v>5803.3315421816233</c:v>
                </c:pt>
                <c:pt idx="26">
                  <c:v>5803.3315421816233</c:v>
                </c:pt>
                <c:pt idx="27">
                  <c:v>5803.3315421816233</c:v>
                </c:pt>
                <c:pt idx="28">
                  <c:v>5803.3315421816233</c:v>
                </c:pt>
                <c:pt idx="29">
                  <c:v>5803.4354905156815</c:v>
                </c:pt>
                <c:pt idx="30">
                  <c:v>5747.4322814113139</c:v>
                </c:pt>
                <c:pt idx="31">
                  <c:v>5694.2003514938488</c:v>
                </c:pt>
                <c:pt idx="32">
                  <c:v>5643.6160947570115</c:v>
                </c:pt>
                <c:pt idx="33">
                  <c:v>5595.2751010258007</c:v>
                </c:pt>
                <c:pt idx="34">
                  <c:v>5549.18046825492</c:v>
                </c:pt>
                <c:pt idx="35">
                  <c:v>5505.0547956843093</c:v>
                </c:pt>
                <c:pt idx="36">
                  <c:v>5462.7303535600477</c:v>
                </c:pt>
                <c:pt idx="37">
                  <c:v>5422.2311477055928</c:v>
                </c:pt>
                <c:pt idx="38">
                  <c:v>5383.3117336257601</c:v>
                </c:pt>
                <c:pt idx="39">
                  <c:v>5345.8289334741294</c:v>
                </c:pt>
                <c:pt idx="40">
                  <c:v>5309.8215309985417</c:v>
                </c:pt>
                <c:pt idx="41">
                  <c:v>5275.1546727450341</c:v>
                </c:pt>
                <c:pt idx="42">
                  <c:v>5241.7006406523005</c:v>
                </c:pt>
                <c:pt idx="43">
                  <c:v>5209.3382211074668</c:v>
                </c:pt>
                <c:pt idx="44">
                  <c:v>5178.1176583401257</c:v>
                </c:pt>
                <c:pt idx="45">
                  <c:v>5147.9233531411865</c:v>
                </c:pt>
                <c:pt idx="46">
                  <c:v>5118.7260059718474</c:v>
                </c:pt>
                <c:pt idx="47">
                  <c:v>5090.4977375565604</c:v>
                </c:pt>
                <c:pt idx="48">
                  <c:v>5063.0537715062583</c:v>
                </c:pt>
                <c:pt idx="49">
                  <c:v>5036.4520992989383</c:v>
                </c:pt>
                <c:pt idx="50">
                  <c:v>5010.6708731557947</c:v>
                </c:pt>
                <c:pt idx="51">
                  <c:v>4985.612507116808</c:v>
                </c:pt>
                <c:pt idx="52">
                  <c:v>4961.2593023611926</c:v>
                </c:pt>
                <c:pt idx="53">
                  <c:v>4937.5942943354821</c:v>
                </c:pt>
                <c:pt idx="54">
                  <c:v>4914.6012195491912</c:v>
                </c:pt>
                <c:pt idx="55">
                  <c:v>4892.190614241711</c:v>
                </c:pt>
                <c:pt idx="56">
                  <c:v>4870.3494926719277</c:v>
                </c:pt>
                <c:pt idx="57">
                  <c:v>4849.0653576185705</c:v>
                </c:pt>
                <c:pt idx="58">
                  <c:v>4828.3261802575107</c:v>
                </c:pt>
                <c:pt idx="59">
                  <c:v>4808.1203810880597</c:v>
                </c:pt>
                <c:pt idx="60">
                  <c:v>4788.3660439820287</c:v>
                </c:pt>
                <c:pt idx="61">
                  <c:v>4769.1243357816802</c:v>
                </c:pt>
                <c:pt idx="62">
                  <c:v>4750.2455759672766</c:v>
                </c:pt>
                <c:pt idx="63">
                  <c:v>4731.861198738171</c:v>
                </c:pt>
                <c:pt idx="64">
                  <c:v>4713.9614735494388</c:v>
                </c:pt>
                <c:pt idx="65">
                  <c:v>4696.332801855342</c:v>
                </c:pt>
                <c:pt idx="66">
                  <c:v>4679.1733460421992</c:v>
                </c:pt>
                <c:pt idx="67">
                  <c:v>4662.3400918078087</c:v>
                </c:pt>
                <c:pt idx="68">
                  <c:v>4645.8939761109277</c:v>
                </c:pt>
                <c:pt idx="69">
                  <c:v>4629.7619387842587</c:v>
                </c:pt>
                <c:pt idx="70">
                  <c:v>4614.0043576707822</c:v>
                </c:pt>
                <c:pt idx="71">
                  <c:v>4598.5494698894363</c:v>
                </c:pt>
                <c:pt idx="72">
                  <c:v>4583.3922761352387</c:v>
                </c:pt>
                <c:pt idx="73">
                  <c:v>4568.5279187817259</c:v>
                </c:pt>
                <c:pt idx="74">
                  <c:v>4553.9516775127549</c:v>
                </c:pt>
                <c:pt idx="75">
                  <c:v>4539.6589651258919</c:v>
                </c:pt>
                <c:pt idx="76">
                  <c:v>4525.6453234998326</c:v>
                </c:pt>
                <c:pt idx="77">
                  <c:v>4511.843589422233</c:v>
                </c:pt>
                <c:pt idx="78">
                  <c:v>4498.3755865937301</c:v>
                </c:pt>
                <c:pt idx="79">
                  <c:v>4485.0498338870439</c:v>
                </c:pt>
                <c:pt idx="80">
                  <c:v>4472.0496894409935</c:v>
                </c:pt>
                <c:pt idx="81">
                  <c:v>4459.2474331801041</c:v>
                </c:pt>
                <c:pt idx="82">
                  <c:v>4446.6403162055331</c:v>
                </c:pt>
                <c:pt idx="83">
                  <c:v>4434.2863399345806</c:v>
                </c:pt>
                <c:pt idx="84">
                  <c:v>4422.1215264508382</c:v>
                </c:pt>
                <c:pt idx="85">
                  <c:v>4410.1433296582136</c:v>
                </c:pt>
                <c:pt idx="86">
                  <c:v>4398.4089705822462</c:v>
                </c:pt>
                <c:pt idx="87">
                  <c:v>4386.7962847626522</c:v>
                </c:pt>
                <c:pt idx="88">
                  <c:v>4375.4220121539502</c:v>
                </c:pt>
                <c:pt idx="89">
                  <c:v>4364.2241379310344</c:v>
                </c:pt>
                <c:pt idx="90">
                  <c:v>4353.2004084484333</c:v>
                </c:pt>
                <c:pt idx="91">
                  <c:v>4342.3486209022431</c:v>
                </c:pt>
                <c:pt idx="92">
                  <c:v>4331.6087113464082</c:v>
                </c:pt>
                <c:pt idx="93">
                  <c:v>4321.0946773182541</c:v>
                </c:pt>
                <c:pt idx="94">
                  <c:v>4310.6889119501875</c:v>
                </c:pt>
                <c:pt idx="95">
                  <c:v>4300.5043801433503</c:v>
                </c:pt>
                <c:pt idx="96">
                  <c:v>4290.4246725902776</c:v>
                </c:pt>
                <c:pt idx="97">
                  <c:v>4280.5052053057134</c:v>
                </c:pt>
                <c:pt idx="98">
                  <c:v>4270.6877916326157</c:v>
                </c:pt>
                <c:pt idx="99">
                  <c:v>4261.0273810463195</c:v>
                </c:pt>
                <c:pt idx="100">
                  <c:v>4251.5221499055215</c:v>
                </c:pt>
                <c:pt idx="101">
                  <c:v>4242.1703152822874</c:v>
                </c:pt>
                <c:pt idx="102">
                  <c:v>4232.9148321858302</c:v>
                </c:pt>
                <c:pt idx="103">
                  <c:v>4223.7547093561379</c:v>
                </c:pt>
                <c:pt idx="104">
                  <c:v>4214.7437982126357</c:v>
                </c:pt>
                <c:pt idx="105">
                  <c:v>4205.8804439540472</c:v>
                </c:pt>
                <c:pt idx="106">
                  <c:v>4197.108658479714</c:v>
                </c:pt>
                <c:pt idx="107">
                  <c:v>4188.4275298619377</c:v>
                </c:pt>
                <c:pt idx="108">
                  <c:v>4179.8900843718557</c:v>
                </c:pt>
                <c:pt idx="109">
                  <c:v>4171.4410783947669</c:v>
                </c:pt>
                <c:pt idx="110">
                  <c:v>4163.1331431655235</c:v>
                </c:pt>
                <c:pt idx="111">
                  <c:v>4154.9115157732749</c:v>
                </c:pt>
                <c:pt idx="112">
                  <c:v>4146.7753702020918</c:v>
                </c:pt>
                <c:pt idx="113">
                  <c:v>4138.7238934661818</c:v>
                </c:pt>
                <c:pt idx="114">
                  <c:v>4130.8089500860588</c:v>
                </c:pt>
                <c:pt idx="115">
                  <c:v>4122.9766873663848</c:v>
                </c:pt>
                <c:pt idx="116">
                  <c:v>4115.2263374485601</c:v>
                </c:pt>
                <c:pt idx="117">
                  <c:v>4107.5571444871257</c:v>
                </c:pt>
                <c:pt idx="118">
                  <c:v>4100.0202470135655</c:v>
                </c:pt>
                <c:pt idx="119">
                  <c:v>4092.5626515763943</c:v>
                </c:pt>
                <c:pt idx="120">
                  <c:v>4085.1836441351134</c:v>
                </c:pt>
                <c:pt idx="121">
                  <c:v>4077.8311979258442</c:v>
                </c:pt>
                <c:pt idx="122">
                  <c:v>4070.6585923562079</c:v>
                </c:pt>
                <c:pt idx="123">
                  <c:v>4063.5111746557304</c:v>
                </c:pt>
                <c:pt idx="124">
                  <c:v>4056.4395978616049</c:v>
                </c:pt>
                <c:pt idx="125">
                  <c:v>4049.4432015597858</c:v>
                </c:pt>
                <c:pt idx="126">
                  <c:v>4042.5213355292713</c:v>
                </c:pt>
                <c:pt idx="127">
                  <c:v>4035.7236276671274</c:v>
                </c:pt>
                <c:pt idx="128">
                  <c:v>4028.9487428187717</c:v>
                </c:pt>
                <c:pt idx="129">
                  <c:v>4022.2464991558245</c:v>
                </c:pt>
                <c:pt idx="130">
                  <c:v>4015.6162855549355</c:v>
                </c:pt>
                <c:pt idx="131">
                  <c:v>4009.1071075034647</c:v>
                </c:pt>
                <c:pt idx="132">
                  <c:v>4002.6189976157239</c:v>
                </c:pt>
                <c:pt idx="133">
                  <c:v>3996.2011421241536</c:v>
                </c:pt>
                <c:pt idx="134">
                  <c:v>3989.8529665295669</c:v>
                </c:pt>
                <c:pt idx="135">
                  <c:v>3983.524927767874</c:v>
                </c:pt>
                <c:pt idx="136">
                  <c:v>3977.3145761213814</c:v>
                </c:pt>
                <c:pt idx="137">
                  <c:v>3971.1722312104725</c:v>
                </c:pt>
                <c:pt idx="138">
                  <c:v>3965.0488288420588</c:v>
                </c:pt>
                <c:pt idx="139">
                  <c:v>3959.0410322832918</c:v>
                </c:pt>
                <c:pt idx="140">
                  <c:v>3953.0514140699347</c:v>
                </c:pt>
                <c:pt idx="141">
                  <c:v>3947.1279770969122</c:v>
                </c:pt>
                <c:pt idx="142">
                  <c:v>3941.2222654729467</c:v>
                </c:pt>
                <c:pt idx="143">
                  <c:v>3935.4297999489854</c:v>
                </c:pt>
                <c:pt idx="144">
                  <c:v>3929.6543359611883</c:v>
                </c:pt>
                <c:pt idx="145">
                  <c:v>3923.990844021364</c:v>
                </c:pt>
                <c:pt idx="146">
                  <c:v>3918.2962667343904</c:v>
                </c:pt>
                <c:pt idx="147">
                  <c:v>3912.7126933713334</c:v>
                </c:pt>
                <c:pt idx="148">
                  <c:v>3907.1450105517033</c:v>
                </c:pt>
                <c:pt idx="149">
                  <c:v>3901.6871184113875</c:v>
                </c:pt>
                <c:pt idx="150">
                  <c:v>3896.2444532631048</c:v>
                </c:pt>
                <c:pt idx="151">
                  <c:v>3890.8169514728665</c:v>
                </c:pt>
                <c:pt idx="152">
                  <c:v>3885.4511440495035</c:v>
                </c:pt>
                <c:pt idx="153">
                  <c:v>3880.1465833153698</c:v>
                </c:pt>
                <c:pt idx="154">
                  <c:v>3874.9028284398732</c:v>
                </c:pt>
                <c:pt idx="155">
                  <c:v>3869.6732275941145</c:v>
                </c:pt>
                <c:pt idx="156">
                  <c:v>3864.5038167938928</c:v>
                </c:pt>
                <c:pt idx="157">
                  <c:v>3859.3941704089293</c:v>
                </c:pt>
                <c:pt idx="158">
                  <c:v>3854.343869332984</c:v>
                </c:pt>
                <c:pt idx="159">
                  <c:v>3849.3067683644008</c:v>
                </c:pt>
                <c:pt idx="160">
                  <c:v>3844.2828158185116</c:v>
                </c:pt>
                <c:pt idx="161">
                  <c:v>3839.3174546747246</c:v>
                </c:pt>
                <c:pt idx="162">
                  <c:v>3834.4102819001632</c:v>
                </c:pt>
                <c:pt idx="163">
                  <c:v>3829.5609006559894</c:v>
                </c:pt>
                <c:pt idx="164">
                  <c:v>3824.7237699499478</c:v>
                </c:pt>
                <c:pt idx="165">
                  <c:v>3819.9438798368274</c:v>
                </c:pt>
                <c:pt idx="166">
                  <c:v>3815.1759220008475</c:v>
                </c:pt>
                <c:pt idx="167">
                  <c:v>3810.4646649966485</c:v>
                </c:pt>
                <c:pt idx="168">
                  <c:v>3805.7650292480089</c:v>
                </c:pt>
                <c:pt idx="169">
                  <c:v>3801.121565498956</c:v>
                </c:pt>
                <c:pt idx="170">
                  <c:v>3796.533905156959</c:v>
                </c:pt>
                <c:pt idx="171">
                  <c:v>3791.9573053695985</c:v>
                </c:pt>
                <c:pt idx="172">
                  <c:v>3787.4359993453813</c:v>
                </c:pt>
                <c:pt idx="173">
                  <c:v>3782.9254623575566</c:v>
                </c:pt>
                <c:pt idx="174">
                  <c:v>3778.469719763496</c:v>
                </c:pt>
                <c:pt idx="175">
                  <c:v>3774.0244612696565</c:v>
                </c:pt>
                <c:pt idx="176">
                  <c:v>3769.633507853403</c:v>
                </c:pt>
                <c:pt idx="177">
                  <c:v>3765.2965171007213</c:v>
                </c:pt>
                <c:pt idx="178">
                  <c:v>3760.9694943585459</c:v>
                </c:pt>
                <c:pt idx="179">
                  <c:v>3756.6524053010539</c:v>
                </c:pt>
                <c:pt idx="180">
                  <c:v>3752.388673345301</c:v>
                </c:pt>
                <c:pt idx="181">
                  <c:v>3748.1346089330541</c:v>
                </c:pt>
                <c:pt idx="182">
                  <c:v>3743.9334411832674</c:v>
                </c:pt>
                <c:pt idx="183">
                  <c:v>3739.7848469458427</c:v>
                </c:pt>
                <c:pt idx="184">
                  <c:v>3735.6454365170871</c:v>
                </c:pt>
                <c:pt idx="185">
                  <c:v>3731.515179435205</c:v>
                </c:pt>
                <c:pt idx="186">
                  <c:v>3727.4369269353333</c:v>
                </c:pt>
                <c:pt idx="187">
                  <c:v>3723.367579121561</c:v>
                </c:pt>
                <c:pt idx="188">
                  <c:v>3719.3498025530353</c:v>
                </c:pt>
                <c:pt idx="189">
                  <c:v>3715.3406875673691</c:v>
                </c:pt>
                <c:pt idx="190">
                  <c:v>3711.3827191605856</c:v>
                </c:pt>
                <c:pt idx="191">
                  <c:v>3707.4331746612966</c:v>
                </c:pt>
                <c:pt idx="192">
                  <c:v>3703.4920272046638</c:v>
                </c:pt>
                <c:pt idx="193">
                  <c:v>3699.6014935428252</c:v>
                </c:pt>
                <c:pt idx="194">
                  <c:v>3695.761281197244</c:v>
                </c:pt>
                <c:pt idx="195">
                  <c:v>3691.9290329197006</c:v>
                </c:pt>
                <c:pt idx="196">
                  <c:v>3688.1047239612981</c:v>
                </c:pt>
                <c:pt idx="197">
                  <c:v>3684.3302251535138</c:v>
                </c:pt>
                <c:pt idx="198">
                  <c:v>3680.5634442803589</c:v>
                </c:pt>
                <c:pt idx="199">
                  <c:v>3676.8043576940536</c:v>
                </c:pt>
                <c:pt idx="200">
                  <c:v>3673.0945821854912</c:v>
                </c:pt>
                <c:pt idx="201">
                  <c:v>3669.4338425994088</c:v>
                </c:pt>
                <c:pt idx="202">
                  <c:v>3665.780392600554</c:v>
                </c:pt>
                <c:pt idx="203">
                  <c:v>3662.1342104370824</c:v>
                </c:pt>
                <c:pt idx="204">
                  <c:v>3658.4952744436036</c:v>
                </c:pt>
                <c:pt idx="205">
                  <c:v>3654.9047919862828</c:v>
                </c:pt>
                <c:pt idx="206">
                  <c:v>3651.3624991547772</c:v>
                </c:pt>
                <c:pt idx="207">
                  <c:v>3647.7859965548687</c:v>
                </c:pt>
                <c:pt idx="208">
                  <c:v>3644.2574825379329</c:v>
                </c:pt>
                <c:pt idx="209">
                  <c:v>3640.7766990291261</c:v>
                </c:pt>
                <c:pt idx="210">
                  <c:v>3637.3025584606576</c:v>
                </c:pt>
                <c:pt idx="211">
                  <c:v>3633.8350418339651</c:v>
                </c:pt>
                <c:pt idx="212">
                  <c:v>3630.3741302228646</c:v>
                </c:pt>
                <c:pt idx="213">
                  <c:v>3626.9604056822377</c:v>
                </c:pt>
                <c:pt idx="214">
                  <c:v>3623.5936206857987</c:v>
                </c:pt>
                <c:pt idx="215">
                  <c:v>3620.1926300029049</c:v>
                </c:pt>
                <c:pt idx="216">
                  <c:v>3616.838392069747</c:v>
                </c:pt>
                <c:pt idx="217">
                  <c:v>3613.5306648227252</c:v>
                </c:pt>
                <c:pt idx="218">
                  <c:v>3610.188754930582</c:v>
                </c:pt>
                <c:pt idx="219">
                  <c:v>3606.8931736206973</c:v>
                </c:pt>
                <c:pt idx="220">
                  <c:v>3603.643684169549</c:v>
                </c:pt>
                <c:pt idx="221">
                  <c:v>3600.3600360036003</c:v>
                </c:pt>
                <c:pt idx="222">
                  <c:v>3597.1223021582732</c:v>
                </c:pt>
                <c:pt idx="223">
                  <c:v>3593.9302511314227</c:v>
                </c:pt>
                <c:pt idx="224">
                  <c:v>3590.7040661398823</c:v>
                </c:pt>
                <c:pt idx="225">
                  <c:v>3587.5233908739606</c:v>
                </c:pt>
                <c:pt idx="226">
                  <c:v>3584.3879989379593</c:v>
                </c:pt>
                <c:pt idx="227">
                  <c:v>3581.2184985409854</c:v>
                </c:pt>
                <c:pt idx="228">
                  <c:v>3578.0941127099645</c:v>
                </c:pt>
                <c:pt idx="229">
                  <c:v>3575.0146200443564</c:v>
                </c:pt>
                <c:pt idx="230">
                  <c:v>3571.9010451117874</c:v>
                </c:pt>
                <c:pt idx="231">
                  <c:v>3568.8321987971713</c:v>
                </c:pt>
                <c:pt idx="232">
                  <c:v>3565.7686212361327</c:v>
                </c:pt>
                <c:pt idx="233">
                  <c:v>3562.7494749342982</c:v>
                </c:pt>
                <c:pt idx="234">
                  <c:v>3559.696327140487</c:v>
                </c:pt>
                <c:pt idx="235">
                  <c:v>3556.7264943191176</c:v>
                </c:pt>
                <c:pt idx="236">
                  <c:v>3553.7226341420615</c:v>
                </c:pt>
                <c:pt idx="237">
                  <c:v>3550.7627564439767</c:v>
                </c:pt>
                <c:pt idx="238">
                  <c:v>3547.8078051771713</c:v>
                </c:pt>
                <c:pt idx="239">
                  <c:v>3544.8577680525163</c:v>
                </c:pt>
                <c:pt idx="240">
                  <c:v>3541.9126328217239</c:v>
                </c:pt>
                <c:pt idx="241">
                  <c:v>3539.0110430251989</c:v>
                </c:pt>
                <c:pt idx="242">
                  <c:v>3536.1142033920501</c:v>
                </c:pt>
                <c:pt idx="243">
                  <c:v>3533.2606324972735</c:v>
                </c:pt>
                <c:pt idx="244">
                  <c:v>3530.373195314628</c:v>
                </c:pt>
                <c:pt idx="245">
                  <c:v>3527.5288789208375</c:v>
                </c:pt>
                <c:pt idx="246">
                  <c:v>3524.6891419992821</c:v>
                </c:pt>
                <c:pt idx="247">
                  <c:v>3521.8922561850518</c:v>
                </c:pt>
                <c:pt idx="248">
                  <c:v>3519.061583577713</c:v>
                </c:pt>
                <c:pt idx="249">
                  <c:v>3516.2736181804371</c:v>
                </c:pt>
                <c:pt idx="250">
                  <c:v>3513.5281678685678</c:v>
                </c:pt>
                <c:pt idx="251">
                  <c:v>3510.7489597780859</c:v>
                </c:pt>
                <c:pt idx="252">
                  <c:v>3508.0121264616719</c:v>
                </c:pt>
                <c:pt idx="253">
                  <c:v>3505.2795568634237</c:v>
                </c:pt>
                <c:pt idx="254">
                  <c:v>3502.551241027415</c:v>
                </c:pt>
                <c:pt idx="255">
                  <c:v>3499.8649743451256</c:v>
                </c:pt>
                <c:pt idx="256">
                  <c:v>3497.1450775524299</c:v>
                </c:pt>
                <c:pt idx="257">
                  <c:v>3494.4670937682004</c:v>
                </c:pt>
                <c:pt idx="258">
                  <c:v>3491.830840194853</c:v>
                </c:pt>
                <c:pt idx="259">
                  <c:v>3489.1609860110493</c:v>
                </c:pt>
                <c:pt idx="260">
                  <c:v>3486.532729287951</c:v>
                </c:pt>
                <c:pt idx="261">
                  <c:v>3483.9084291228942</c:v>
                </c:pt>
                <c:pt idx="262">
                  <c:v>3481.2880765883374</c:v>
                </c:pt>
                <c:pt idx="263">
                  <c:v>3478.7090124331635</c:v>
                </c:pt>
                <c:pt idx="264">
                  <c:v>3476.0964724058022</c:v>
                </c:pt>
                <c:pt idx="265">
                  <c:v>3473.5250919304867</c:v>
                </c:pt>
                <c:pt idx="266">
                  <c:v>3470.9575129089621</c:v>
                </c:pt>
                <c:pt idx="267">
                  <c:v>3468.43085618858</c:v>
                </c:pt>
                <c:pt idx="268">
                  <c:v>3465.8708000385095</c:v>
                </c:pt>
                <c:pt idx="269">
                  <c:v>3463.3515408707549</c:v>
                </c:pt>
                <c:pt idx="270">
                  <c:v>3460.8359414221472</c:v>
                </c:pt>
                <c:pt idx="271">
                  <c:v>3458.3609077129986</c:v>
                </c:pt>
                <c:pt idx="272">
                  <c:v>3455.8525502911875</c:v>
                </c:pt>
                <c:pt idx="273">
                  <c:v>3453.3846367018045</c:v>
                </c:pt>
                <c:pt idx="274">
                  <c:v>3450.9202453987727</c:v>
                </c:pt>
                <c:pt idx="275">
                  <c:v>3448.4593688467885</c:v>
                </c:pt>
                <c:pt idx="276">
                  <c:v>3446.001999532024</c:v>
                </c:pt>
                <c:pt idx="277">
                  <c:v>3443.5847291896948</c:v>
                </c:pt>
                <c:pt idx="278">
                  <c:v>3441.1708477600528</c:v>
                </c:pt>
                <c:pt idx="279">
                  <c:v>3438.7603481214178</c:v>
                </c:pt>
                <c:pt idx="280">
                  <c:v>3436.353223172051</c:v>
                </c:pt>
                <c:pt idx="281">
                  <c:v>3433.9494658300828</c:v>
                </c:pt>
                <c:pt idx="282">
                  <c:v>3431.5854136437292</c:v>
                </c:pt>
                <c:pt idx="283">
                  <c:v>3429.2246142122308</c:v>
                </c:pt>
                <c:pt idx="284">
                  <c:v>3426.8670608268903</c:v>
                </c:pt>
                <c:pt idx="285">
                  <c:v>3424.5127467974467</c:v>
                </c:pt>
                <c:pt idx="286">
                  <c:v>3422.1616654520103</c:v>
                </c:pt>
                <c:pt idx="287">
                  <c:v>3419.849906587433</c:v>
                </c:pt>
                <c:pt idx="288">
                  <c:v>3417.5412689204154</c:v>
                </c:pt>
                <c:pt idx="289">
                  <c:v>3415.235746134143</c:v>
                </c:pt>
                <c:pt idx="290">
                  <c:v>3412.9333319288339</c:v>
                </c:pt>
                <c:pt idx="291">
                  <c:v>3410.6699229441242</c:v>
                </c:pt>
                <c:pt idx="292">
                  <c:v>3408.3736587418471</c:v>
                </c:pt>
                <c:pt idx="293">
                  <c:v>3406.1162915383238</c:v>
                </c:pt>
                <c:pt idx="294">
                  <c:v>3403.8619124661186</c:v>
                </c:pt>
                <c:pt idx="295">
                  <c:v>3401.6105155959644</c:v>
                </c:pt>
                <c:pt idx="296">
                  <c:v>3399.3977610139436</c:v>
                </c:pt>
                <c:pt idx="297">
                  <c:v>3397.1522637196722</c:v>
                </c:pt>
                <c:pt idx="298">
                  <c:v>3394.9453036589962</c:v>
                </c:pt>
                <c:pt idx="299">
                  <c:v>3392.7412092399841</c:v>
                </c:pt>
                <c:pt idx="300">
                  <c:v>3390.539974884889</c:v>
                </c:pt>
                <c:pt idx="301">
                  <c:v>3388.3415950304325</c:v>
                </c:pt>
                <c:pt idx="302">
                  <c:v>3386.1814533407187</c:v>
                </c:pt>
                <c:pt idx="303">
                  <c:v>3383.9887200375997</c:v>
                </c:pt>
                <c:pt idx="304">
                  <c:v>3381.8341231238128</c:v>
                </c:pt>
                <c:pt idx="305">
                  <c:v>3379.6822681423218</c:v>
                </c:pt>
                <c:pt idx="306">
                  <c:v>3377.5331498623968</c:v>
                </c:pt>
                <c:pt idx="307">
                  <c:v>3375.3867630666014</c:v>
                </c:pt>
                <c:pt idx="308">
                  <c:v>3373.2782225738943</c:v>
                </c:pt>
                <c:pt idx="309">
                  <c:v>3371.172314767608</c:v>
                </c:pt>
                <c:pt idx="310">
                  <c:v>3369.0340022876157</c:v>
                </c:pt>
                <c:pt idx="311">
                  <c:v>3366.9683775161334</c:v>
                </c:pt>
                <c:pt idx="312">
                  <c:v>3364.8703382525523</c:v>
                </c:pt>
                <c:pt idx="313">
                  <c:v>3362.7749120385265</c:v>
                </c:pt>
                <c:pt idx="314">
                  <c:v>3360.7169529499624</c:v>
                </c:pt>
                <c:pt idx="315">
                  <c:v>3358.6266948625448</c:v>
                </c:pt>
                <c:pt idx="316">
                  <c:v>3356.5738083644992</c:v>
                </c:pt>
                <c:pt idx="317">
                  <c:v>3354.5234298966725</c:v>
                </c:pt>
                <c:pt idx="318">
                  <c:v>3352.4755548657458</c:v>
                </c:pt>
                <c:pt idx="319">
                  <c:v>3350.4648252898046</c:v>
                </c:pt>
                <c:pt idx="320">
                  <c:v>3348.421901159546</c:v>
                </c:pt>
                <c:pt idx="321">
                  <c:v>3346.4160297459207</c:v>
                </c:pt>
                <c:pt idx="322">
                  <c:v>3344.4125601271703</c:v>
                </c:pt>
                <c:pt idx="323">
                  <c:v>3342.4114879920771</c:v>
                </c:pt>
                <c:pt idx="324">
                  <c:v>3340.4128090397344</c:v>
                </c:pt>
                <c:pt idx="325">
                  <c:v>3338.4165189795158</c:v>
                </c:pt>
                <c:pt idx="326">
                  <c:v>3336.4226135310473</c:v>
                </c:pt>
                <c:pt idx="327">
                  <c:v>3334.4654049214237</c:v>
                </c:pt>
                <c:pt idx="328">
                  <c:v>3332.5104912367315</c:v>
                </c:pt>
                <c:pt idx="329">
                  <c:v>3330.5578684429638</c:v>
                </c:pt>
                <c:pt idx="330">
                  <c:v>3328.6075325155643</c:v>
                </c:pt>
                <c:pt idx="331">
                  <c:v>3326.6594794393964</c:v>
                </c:pt>
                <c:pt idx="332">
                  <c:v>3324.7137052087182</c:v>
                </c:pt>
                <c:pt idx="333">
                  <c:v>3322.8042827255199</c:v>
                </c:pt>
                <c:pt idx="334">
                  <c:v>3320.8630144006561</c:v>
                </c:pt>
                <c:pt idx="335">
                  <c:v>3318.958011083681</c:v>
                </c:pt>
                <c:pt idx="336">
                  <c:v>3317.0551921127794</c:v>
                </c:pt>
                <c:pt idx="337">
                  <c:v>3315.1545537331299</c:v>
                </c:pt>
                <c:pt idx="338">
                  <c:v>3313.2560921985091</c:v>
                </c:pt>
                <c:pt idx="339">
                  <c:v>3311.3598037712709</c:v>
                </c:pt>
                <c:pt idx="340">
                  <c:v>3309.49948927477</c:v>
                </c:pt>
                <c:pt idx="341">
                  <c:v>3307.6412638456436</c:v>
                </c:pt>
                <c:pt idx="342">
                  <c:v>3305.7513952515537</c:v>
                </c:pt>
                <c:pt idx="343">
                  <c:v>3303.8973752370853</c:v>
                </c:pt>
                <c:pt idx="344">
                  <c:v>3302.0454336992084</c:v>
                </c:pt>
                <c:pt idx="345">
                  <c:v>3300.1955671447195</c:v>
                </c:pt>
                <c:pt idx="346">
                  <c:v>3298.3813498931077</c:v>
                </c:pt>
                <c:pt idx="347">
                  <c:v>3296.5355852876837</c:v>
                </c:pt>
                <c:pt idx="348">
                  <c:v>3294.7253887064135</c:v>
                </c:pt>
                <c:pt idx="349">
                  <c:v>3292.9171790676164</c:v>
                </c:pt>
                <c:pt idx="350">
                  <c:v>3291.0775231594348</c:v>
                </c:pt>
                <c:pt idx="351">
                  <c:v>3289.2733142474267</c:v>
                </c:pt>
                <c:pt idx="352">
                  <c:v>3287.5044391456545</c:v>
                </c:pt>
                <c:pt idx="353">
                  <c:v>3285.7041446521112</c:v>
                </c:pt>
                <c:pt idx="354">
                  <c:v>3283.9058208244228</c:v>
                </c:pt>
                <c:pt idx="355">
                  <c:v>3282.1427124275701</c:v>
                </c:pt>
                <c:pt idx="356">
                  <c:v>3280.3482838918703</c:v>
                </c:pt>
                <c:pt idx="357">
                  <c:v>3278.5889924410312</c:v>
                </c:pt>
                <c:pt idx="358">
                  <c:v>3276.8315870383103</c:v>
                </c:pt>
                <c:pt idx="359">
                  <c:v>3275.0760646524272</c:v>
                </c:pt>
                <c:pt idx="360">
                  <c:v>3273.3224222585923</c:v>
                </c:pt>
                <c:pt idx="361">
                  <c:v>3271.5706568384917</c:v>
                </c:pt>
                <c:pt idx="362">
                  <c:v>3269.8537648732931</c:v>
                </c:pt>
                <c:pt idx="363">
                  <c:v>3268.1057090982449</c:v>
                </c:pt>
                <c:pt idx="364">
                  <c:v>3266.3924510041134</c:v>
                </c:pt>
                <c:pt idx="365">
                  <c:v>3264.6809882713314</c:v>
                </c:pt>
                <c:pt idx="366">
                  <c:v>3262.9713180792778</c:v>
                </c:pt>
                <c:pt idx="367">
                  <c:v>3261.2634376132382</c:v>
                </c:pt>
                <c:pt idx="368">
                  <c:v>3259.5573440643861</c:v>
                </c:pt>
                <c:pt idx="369">
                  <c:v>3257.8530346297712</c:v>
                </c:pt>
                <c:pt idx="370">
                  <c:v>3256.150506512301</c:v>
                </c:pt>
                <c:pt idx="371">
                  <c:v>3254.4824468886541</c:v>
                </c:pt>
                <c:pt idx="372">
                  <c:v>3252.8160954159389</c:v>
                </c:pt>
                <c:pt idx="373">
                  <c:v>3251.1188263862409</c:v>
                </c:pt>
                <c:pt idx="374">
                  <c:v>3249.4559167176481</c:v>
                </c:pt>
                <c:pt idx="375">
                  <c:v>3247.7947072975139</c:v>
                </c:pt>
                <c:pt idx="376">
                  <c:v>3246.1351955195319</c:v>
                </c:pt>
                <c:pt idx="377">
                  <c:v>3244.4773787827203</c:v>
                </c:pt>
                <c:pt idx="378">
                  <c:v>3242.8537112659137</c:v>
                </c:pt>
                <c:pt idx="379">
                  <c:v>3241.1992437201766</c:v>
                </c:pt>
                <c:pt idx="380">
                  <c:v>3239.5788547488823</c:v>
                </c:pt>
                <c:pt idx="381">
                  <c:v>3237.9277262551968</c:v>
                </c:pt>
                <c:pt idx="382">
                  <c:v>3236.3106059092634</c:v>
                </c:pt>
                <c:pt idx="383">
                  <c:v>3234.6951000359409</c:v>
                </c:pt>
                <c:pt idx="384">
                  <c:v>3233.0812062186919</c:v>
                </c:pt>
                <c:pt idx="385">
                  <c:v>3231.4689220457994</c:v>
                </c:pt>
                <c:pt idx="386">
                  <c:v>3229.8582451103539</c:v>
                </c:pt>
                <c:pt idx="387">
                  <c:v>3228.2813387403726</c:v>
                </c:pt>
                <c:pt idx="388">
                  <c:v>3226.6738370529715</c:v>
                </c:pt>
                <c:pt idx="389">
                  <c:v>3225.067935458826</c:v>
                </c:pt>
                <c:pt idx="390">
                  <c:v>3223.4957020057304</c:v>
                </c:pt>
                <c:pt idx="391">
                  <c:v>3221.9250007458159</c:v>
                </c:pt>
                <c:pt idx="392">
                  <c:v>3220.3558294404133</c:v>
                </c:pt>
                <c:pt idx="393">
                  <c:v>3218.7881858552141</c:v>
                </c:pt>
                <c:pt idx="394">
                  <c:v>3217.2220677602572</c:v>
                </c:pt>
                <c:pt idx="395">
                  <c:v>3215.6574729299205</c:v>
                </c:pt>
                <c:pt idx="396">
                  <c:v>3214.0943991429081</c:v>
                </c:pt>
                <c:pt idx="397">
                  <c:v>3212.5328441822417</c:v>
                </c:pt>
                <c:pt idx="398">
                  <c:v>3211.0046282072881</c:v>
                </c:pt>
                <c:pt idx="399">
                  <c:v>3209.4778654991037</c:v>
                </c:pt>
                <c:pt idx="400">
                  <c:v>3207.9207920792078</c:v>
                </c:pt>
                <c:pt idx="401">
                  <c:v>3206.3969598606604</c:v>
                </c:pt>
                <c:pt idx="402">
                  <c:v>3204.8745746617074</c:v>
                </c:pt>
                <c:pt idx="403">
                  <c:v>3203.3536344222098</c:v>
                </c:pt>
                <c:pt idx="404">
                  <c:v>3201.8341370859357</c:v>
                </c:pt>
                <c:pt idx="405">
                  <c:v>3200.3160806005535</c:v>
                </c:pt>
                <c:pt idx="406">
                  <c:v>3198.799462917621</c:v>
                </c:pt>
                <c:pt idx="407">
                  <c:v>3197.3158336211577</c:v>
                </c:pt>
                <c:pt idx="408">
                  <c:v>3195.8020575441642</c:v>
                </c:pt>
                <c:pt idx="409">
                  <c:v>3194.3212067435666</c:v>
                </c:pt>
                <c:pt idx="410">
                  <c:v>3192.8417276821347</c:v>
                </c:pt>
                <c:pt idx="411">
                  <c:v>3191.3321841910856</c:v>
                </c:pt>
                <c:pt idx="412">
                  <c:v>3189.855471980467</c:v>
                </c:pt>
                <c:pt idx="413">
                  <c:v>3188.3801257638829</c:v>
                </c:pt>
                <c:pt idx="414">
                  <c:v>3186.9061436468437</c:v>
                </c:pt>
                <c:pt idx="415">
                  <c:v>3185.4335237383621</c:v>
                </c:pt>
                <c:pt idx="416">
                  <c:v>3183.9935533957682</c:v>
                </c:pt>
                <c:pt idx="417">
                  <c:v>3182.5236233620808</c:v>
                </c:pt>
                <c:pt idx="418">
                  <c:v>3181.055049924892</c:v>
                </c:pt>
                <c:pt idx="419">
                  <c:v>3179.6190345341956</c:v>
                </c:pt>
                <c:pt idx="420">
                  <c:v>3178.1843150718528</c:v>
                </c:pt>
                <c:pt idx="421">
                  <c:v>3176.7197427249193</c:v>
                </c:pt>
                <c:pt idx="422">
                  <c:v>3175.2876379388072</c:v>
                </c:pt>
                <c:pt idx="423">
                  <c:v>3173.8568237921709</c:v>
                </c:pt>
                <c:pt idx="424">
                  <c:v>3172.4272985410753</c:v>
                </c:pt>
                <c:pt idx="425">
                  <c:v>3170.9990604447225</c:v>
                </c:pt>
                <c:pt idx="426">
                  <c:v>3169.5721077654516</c:v>
                </c:pt>
                <c:pt idx="427">
                  <c:v>3168.1464387687251</c:v>
                </c:pt>
                <c:pt idx="428">
                  <c:v>3166.753003039692</c:v>
                </c:pt>
                <c:pt idx="429">
                  <c:v>3165.3298684043416</c:v>
                </c:pt>
                <c:pt idx="430">
                  <c:v>3163.9389086363817</c:v>
                </c:pt>
                <c:pt idx="431">
                  <c:v>3162.5183016105416</c:v>
                </c:pt>
                <c:pt idx="432">
                  <c:v>3161.1298112103027</c:v>
                </c:pt>
                <c:pt idx="433">
                  <c:v>3159.7425394967818</c:v>
                </c:pt>
                <c:pt idx="434">
                  <c:v>3158.3564848662086</c:v>
                </c:pt>
                <c:pt idx="435">
                  <c:v>3156.9716457176264</c:v>
                </c:pt>
                <c:pt idx="436">
                  <c:v>3155.5880204528853</c:v>
                </c:pt>
                <c:pt idx="437">
                  <c:v>3154.2056074766356</c:v>
                </c:pt>
                <c:pt idx="438">
                  <c:v>3152.8244051963215</c:v>
                </c:pt>
                <c:pt idx="439">
                  <c:v>3151.4444120221769</c:v>
                </c:pt>
                <c:pt idx="440">
                  <c:v>3150.0962529410622</c:v>
                </c:pt>
                <c:pt idx="441">
                  <c:v>3148.7186464397128</c:v>
                </c:pt>
                <c:pt idx="442">
                  <c:v>3147.3728179672248</c:v>
                </c:pt>
                <c:pt idx="443">
                  <c:v>3145.9975919524604</c:v>
                </c:pt>
                <c:pt idx="444">
                  <c:v>3144.6540880503144</c:v>
                </c:pt>
                <c:pt idx="445">
                  <c:v>3143.3117311498313</c:v>
                </c:pt>
                <c:pt idx="446">
                  <c:v>3141.970519782777</c:v>
                </c:pt>
                <c:pt idx="447">
                  <c:v>3140.6304524834245</c:v>
                </c:pt>
                <c:pt idx="448">
                  <c:v>3139.2915277885436</c:v>
                </c:pt>
                <c:pt idx="449">
                  <c:v>3137.9537442373999</c:v>
                </c:pt>
                <c:pt idx="450">
                  <c:v>3136.6171003717468</c:v>
                </c:pt>
                <c:pt idx="451">
                  <c:v>3135.2815947358235</c:v>
                </c:pt>
                <c:pt idx="452">
                  <c:v>3133.9775398276315</c:v>
                </c:pt>
                <c:pt idx="453">
                  <c:v>3132.6442805070242</c:v>
                </c:pt>
                <c:pt idx="454">
                  <c:v>3131.3424180922007</c:v>
                </c:pt>
                <c:pt idx="455">
                  <c:v>3130.0113994242324</c:v>
                </c:pt>
                <c:pt idx="456">
                  <c:v>3128.7117239780991</c:v>
                </c:pt>
                <c:pt idx="457">
                  <c:v>3127.4131274131278</c:v>
                </c:pt>
                <c:pt idx="458">
                  <c:v>3126.1156083864803</c:v>
                </c:pt>
                <c:pt idx="459">
                  <c:v>3124.8191655575483</c:v>
                </c:pt>
                <c:pt idx="460">
                  <c:v>3123.5237975879454</c:v>
                </c:pt>
                <c:pt idx="461">
                  <c:v>3122.2295031415024</c:v>
                </c:pt>
                <c:pt idx="462">
                  <c:v>3120.9362808842652</c:v>
                </c:pt>
                <c:pt idx="463">
                  <c:v>3119.6441294844885</c:v>
                </c:pt>
                <c:pt idx="464">
                  <c:v>3118.3530476126311</c:v>
                </c:pt>
                <c:pt idx="465">
                  <c:v>3117.0930221371327</c:v>
                </c:pt>
                <c:pt idx="466">
                  <c:v>3115.8040505452655</c:v>
                </c:pt>
                <c:pt idx="467">
                  <c:v>3114.5460837466835</c:v>
                </c:pt>
                <c:pt idx="468">
                  <c:v>3113.2592172651362</c:v>
                </c:pt>
                <c:pt idx="469">
                  <c:v>3112.0033041022734</c:v>
                </c:pt>
                <c:pt idx="470">
                  <c:v>3110.7484038212278</c:v>
                </c:pt>
                <c:pt idx="471">
                  <c:v>3109.4945151971747</c:v>
                </c:pt>
                <c:pt idx="472">
                  <c:v>3108.2416370072619</c:v>
                </c:pt>
                <c:pt idx="473">
                  <c:v>3106.9897680306094</c:v>
                </c:pt>
                <c:pt idx="474">
                  <c:v>3105.7389070483023</c:v>
                </c:pt>
                <c:pt idx="475">
                  <c:v>3104.4890528433862</c:v>
                </c:pt>
                <c:pt idx="476">
                  <c:v>3103.240204200868</c:v>
                </c:pt>
                <c:pt idx="477">
                  <c:v>3101.992359907706</c:v>
                </c:pt>
                <c:pt idx="478">
                  <c:v>3100.7455187528112</c:v>
                </c:pt>
                <c:pt idx="479">
                  <c:v>3099.5293307312595</c:v>
                </c:pt>
                <c:pt idx="480">
                  <c:v>3098.2844684147112</c:v>
                </c:pt>
                <c:pt idx="481">
                  <c:v>3097.0702098169481</c:v>
                </c:pt>
                <c:pt idx="482">
                  <c:v>3095.8273216316156</c:v>
                </c:pt>
                <c:pt idx="483">
                  <c:v>3094.6149878698734</c:v>
                </c:pt>
                <c:pt idx="484">
                  <c:v>3093.4036032423451</c:v>
                </c:pt>
                <c:pt idx="485">
                  <c:v>3092.1931666348542</c:v>
                </c:pt>
                <c:pt idx="486">
                  <c:v>3090.9836769349654</c:v>
                </c:pt>
                <c:pt idx="487">
                  <c:v>3089.7751330319852</c:v>
                </c:pt>
                <c:pt idx="488">
                  <c:v>3088.5675338169544</c:v>
                </c:pt>
                <c:pt idx="489">
                  <c:v>3087.3608781826497</c:v>
                </c:pt>
                <c:pt idx="490">
                  <c:v>3086.1551650235747</c:v>
                </c:pt>
                <c:pt idx="491">
                  <c:v>3084.9503932359607</c:v>
                </c:pt>
                <c:pt idx="492">
                  <c:v>3083.7465617177613</c:v>
                </c:pt>
                <c:pt idx="493">
                  <c:v>3082.5729970411103</c:v>
                </c:pt>
                <c:pt idx="494">
                  <c:v>3081.371019895766</c:v>
                </c:pt>
                <c:pt idx="495">
                  <c:v>3080.1992622732632</c:v>
                </c:pt>
                <c:pt idx="496">
                  <c:v>3078.9991352193788</c:v>
                </c:pt>
                <c:pt idx="497">
                  <c:v>3077.829180480483</c:v>
                </c:pt>
                <c:pt idx="498">
                  <c:v>3076.6601145201266</c:v>
                </c:pt>
                <c:pt idx="499">
                  <c:v>3075.4627432368297</c:v>
                </c:pt>
                <c:pt idx="500">
                  <c:v>3074.2954739538854</c:v>
                </c:pt>
                <c:pt idx="501">
                  <c:v>3073.1290903917288</c:v>
                </c:pt>
                <c:pt idx="502">
                  <c:v>3071.9635915426188</c:v>
                </c:pt>
                <c:pt idx="503">
                  <c:v>3070.798976400341</c:v>
                </c:pt>
                <c:pt idx="504">
                  <c:v>3069.6352439602083</c:v>
                </c:pt>
                <c:pt idx="505">
                  <c:v>3068.4723932190545</c:v>
                </c:pt>
                <c:pt idx="506">
                  <c:v>3067.3394617008585</c:v>
                </c:pt>
                <c:pt idx="507">
                  <c:v>3066.1783493739886</c:v>
                </c:pt>
                <c:pt idx="508">
                  <c:v>3065.0181157706534</c:v>
                </c:pt>
                <c:pt idx="509">
                  <c:v>3063.887733101335</c:v>
                </c:pt>
                <c:pt idx="510">
                  <c:v>3062.7292320490037</c:v>
                </c:pt>
                <c:pt idx="511">
                  <c:v>3061.6005367250323</c:v>
                </c:pt>
                <c:pt idx="512">
                  <c:v>3060.44376434583</c:v>
                </c:pt>
                <c:pt idx="513">
                  <c:v>3059.3167525919212</c:v>
                </c:pt>
                <c:pt idx="514">
                  <c:v>3058.1905705790741</c:v>
                </c:pt>
                <c:pt idx="515">
                  <c:v>3057.0652173913045</c:v>
                </c:pt>
                <c:pt idx="516">
                  <c:v>3055.9118690107898</c:v>
                </c:pt>
                <c:pt idx="517">
                  <c:v>3054.7881919236679</c:v>
                </c:pt>
                <c:pt idx="518">
                  <c:v>3053.6653408983807</c:v>
                </c:pt>
                <c:pt idx="519">
                  <c:v>3052.5433150243543</c:v>
                </c:pt>
                <c:pt idx="520">
                  <c:v>3051.4221133923525</c:v>
                </c:pt>
                <c:pt idx="521">
                  <c:v>3050.3304524656837</c:v>
                </c:pt>
                <c:pt idx="522">
                  <c:v>3049.2108755187892</c:v>
                </c:pt>
                <c:pt idx="523">
                  <c:v>3048.0921201174078</c:v>
                </c:pt>
                <c:pt idx="524">
                  <c:v>3046.9741853575965</c:v>
                </c:pt>
                <c:pt idx="525">
                  <c:v>3045.8857040790426</c:v>
                </c:pt>
                <c:pt idx="526">
                  <c:v>3044.7693869112504</c:v>
                </c:pt>
                <c:pt idx="527">
                  <c:v>3043.6824800375762</c:v>
                </c:pt>
                <c:pt idx="528">
                  <c:v>3042.5677769534882</c:v>
                </c:pt>
                <c:pt idx="529">
                  <c:v>3041.4824410712777</c:v>
                </c:pt>
                <c:pt idx="530">
                  <c:v>3040.3978792286398</c:v>
                </c:pt>
                <c:pt idx="531">
                  <c:v>3039.2855802784138</c:v>
                </c:pt>
                <c:pt idx="532">
                  <c:v>3038.2025843476304</c:v>
                </c:pt>
                <c:pt idx="533">
                  <c:v>3037.1203599550054</c:v>
                </c:pt>
                <c:pt idx="534">
                  <c:v>3036.0389062763543</c:v>
                </c:pt>
                <c:pt idx="535">
                  <c:v>3034.9582224886658</c:v>
                </c:pt>
                <c:pt idx="536">
                  <c:v>3033.8783077700996</c:v>
                </c:pt>
                <c:pt idx="537">
                  <c:v>3032.7991612999854</c:v>
                </c:pt>
                <c:pt idx="538">
                  <c:v>3031.7207822588189</c:v>
                </c:pt>
                <c:pt idx="539">
                  <c:v>3030.6431698282636</c:v>
                </c:pt>
                <c:pt idx="540">
                  <c:v>3029.5946514563561</c:v>
                </c:pt>
                <c:pt idx="541">
                  <c:v>3028.5185496761164</c:v>
                </c:pt>
                <c:pt idx="542">
                  <c:v>3027.443212079872</c:v>
                </c:pt>
                <c:pt idx="543">
                  <c:v>3026.3969063498289</c:v>
                </c:pt>
                <c:pt idx="544">
                  <c:v>3025.3230746246359</c:v>
                </c:pt>
                <c:pt idx="545">
                  <c:v>3024.2782335974912</c:v>
                </c:pt>
                <c:pt idx="546">
                  <c:v>3023.2059045823962</c:v>
                </c:pt>
                <c:pt idx="547">
                  <c:v>3022.1625251846876</c:v>
                </c:pt>
                <c:pt idx="548">
                  <c:v>3021.1198657280061</c:v>
                </c:pt>
                <c:pt idx="549">
                  <c:v>3020.0497748944381</c:v>
                </c:pt>
                <c:pt idx="550">
                  <c:v>3019.0085724934775</c:v>
                </c:pt>
                <c:pt idx="551">
                  <c:v>3017.9680877818864</c:v>
                </c:pt>
                <c:pt idx="552">
                  <c:v>3016.9283200178779</c:v>
                </c:pt>
                <c:pt idx="553">
                  <c:v>3015.8892684606863</c:v>
                </c:pt>
                <c:pt idx="554">
                  <c:v>3014.8509323705662</c:v>
                </c:pt>
                <c:pt idx="555">
                  <c:v>3013.8133110087906</c:v>
                </c:pt>
                <c:pt idx="556">
                  <c:v>3012.7764036376484</c:v>
                </c:pt>
                <c:pt idx="557">
                  <c:v>3011.7402095204457</c:v>
                </c:pt>
                <c:pt idx="558">
                  <c:v>3010.7047279214985</c:v>
                </c:pt>
                <c:pt idx="559">
                  <c:v>3009.6979155055178</c:v>
                </c:pt>
                <c:pt idx="560">
                  <c:v>3008.6638375321531</c:v>
                </c:pt>
                <c:pt idx="561">
                  <c:v>3007.630469895847</c:v>
                </c:pt>
                <c:pt idx="562">
                  <c:v>3006.6257122176648</c:v>
                </c:pt>
                <c:pt idx="563">
                  <c:v>3005.5937439122808</c:v>
                </c:pt>
                <c:pt idx="564">
                  <c:v>3004.5903463624986</c:v>
                </c:pt>
                <c:pt idx="565">
                  <c:v>3003.5597745476121</c:v>
                </c:pt>
                <c:pt idx="566">
                  <c:v>3002.5577343663122</c:v>
                </c:pt>
                <c:pt idx="567">
                  <c:v>3001.5563625583636</c:v>
                </c:pt>
                <c:pt idx="568">
                  <c:v>3000.5556584552692</c:v>
                </c:pt>
                <c:pt idx="569">
                  <c:v>2999.5278520973552</c:v>
                </c:pt>
                <c:pt idx="570">
                  <c:v>2998.5284999028254</c:v>
                </c:pt>
                <c:pt idx="571">
                  <c:v>2997.5298133945175</c:v>
                </c:pt>
                <c:pt idx="572">
                  <c:v>2996.5317919075146</c:v>
                </c:pt>
                <c:pt idx="573">
                  <c:v>2995.534434777785</c:v>
                </c:pt>
                <c:pt idx="574">
                  <c:v>2994.5377413421811</c:v>
                </c:pt>
                <c:pt idx="575">
                  <c:v>2993.5417109384384</c:v>
                </c:pt>
                <c:pt idx="576">
                  <c:v>2992.5463429051711</c:v>
                </c:pt>
                <c:pt idx="577">
                  <c:v>2991.5792583838083</c:v>
                </c:pt>
                <c:pt idx="578">
                  <c:v>2990.5851947572455</c:v>
                </c:pt>
                <c:pt idx="579">
                  <c:v>2989.5917915405626</c:v>
                </c:pt>
                <c:pt idx="580">
                  <c:v>2988.5990480758587</c:v>
                </c:pt>
                <c:pt idx="581">
                  <c:v>2987.6345127112781</c:v>
                </c:pt>
                <c:pt idx="582">
                  <c:v>2986.6430684992119</c:v>
                </c:pt>
                <c:pt idx="583">
                  <c:v>2985.6797950570412</c:v>
                </c:pt>
                <c:pt idx="584">
                  <c:v>2984.6896475486856</c:v>
                </c:pt>
                <c:pt idx="585">
                  <c:v>2983.7276335540432</c:v>
                </c:pt>
                <c:pt idx="586">
                  <c:v>2982.7387802071348</c:v>
                </c:pt>
                <c:pt idx="587">
                  <c:v>2981.7780231916067</c:v>
                </c:pt>
                <c:pt idx="588">
                  <c:v>2980.8178849073097</c:v>
                </c:pt>
                <c:pt idx="589">
                  <c:v>2979.8583647567366</c:v>
                </c:pt>
                <c:pt idx="590">
                  <c:v>2978.8720739937112</c:v>
                </c:pt>
                <c:pt idx="591">
                  <c:v>2977.9138059392835</c:v>
                </c:pt>
                <c:pt idx="592">
                  <c:v>2976.9561542136794</c:v>
                </c:pt>
                <c:pt idx="593">
                  <c:v>2975.9991182224835</c:v>
                </c:pt>
                <c:pt idx="594">
                  <c:v>2975.0426973720455</c:v>
                </c:pt>
                <c:pt idx="595">
                  <c:v>2974.086891069478</c:v>
                </c:pt>
                <c:pt idx="596">
                  <c:v>2973.1316987226546</c:v>
                </c:pt>
                <c:pt idx="597">
                  <c:v>2972.1771197402099</c:v>
                </c:pt>
                <c:pt idx="598">
                  <c:v>2971.2504012105092</c:v>
                </c:pt>
                <c:pt idx="599">
                  <c:v>2970.2970297029701</c:v>
                </c:pt>
                <c:pt idx="600">
                  <c:v>2969.3442698070844</c:v>
                </c:pt>
                <c:pt idx="601">
                  <c:v>2968.3921209344935</c:v>
                </c:pt>
                <c:pt idx="602">
                  <c:v>2967.4677608440797</c:v>
                </c:pt>
                <c:pt idx="603">
                  <c:v>2966.5168148399089</c:v>
                </c:pt>
                <c:pt idx="604">
                  <c:v>2965.5936221430989</c:v>
                </c:pt>
                <c:pt idx="605">
                  <c:v>2964.6438767293757</c:v>
                </c:pt>
                <c:pt idx="606">
                  <c:v>2963.7218492160773</c:v>
                </c:pt>
                <c:pt idx="607">
                  <c:v>2962.7733021205777</c:v>
                </c:pt>
                <c:pt idx="608">
                  <c:v>2961.852437586273</c:v>
                </c:pt>
                <c:pt idx="609">
                  <c:v>2960.9321453050034</c:v>
                </c:pt>
                <c:pt idx="610">
                  <c:v>2959.9853827882334</c:v>
                </c:pt>
                <c:pt idx="611">
                  <c:v>2959.0662502054906</c:v>
                </c:pt>
                <c:pt idx="612">
                  <c:v>2958.147688262362</c:v>
                </c:pt>
                <c:pt idx="613">
                  <c:v>2957.2296964275934</c:v>
                </c:pt>
                <c:pt idx="614">
                  <c:v>2956.3122741705902</c:v>
                </c:pt>
                <c:pt idx="615">
                  <c:v>2955.3954209614158</c:v>
                </c:pt>
                <c:pt idx="616">
                  <c:v>2954.4791362707906</c:v>
                </c:pt>
                <c:pt idx="617">
                  <c:v>2953.5634195700927</c:v>
                </c:pt>
                <c:pt idx="618">
                  <c:v>2952.6482703313527</c:v>
                </c:pt>
                <c:pt idx="619">
                  <c:v>2951.7336880272578</c:v>
                </c:pt>
                <c:pt idx="620">
                  <c:v>2950.8196721311474</c:v>
                </c:pt>
                <c:pt idx="621">
                  <c:v>2949.9062221170129</c:v>
                </c:pt>
                <c:pt idx="622">
                  <c:v>2948.9933374594971</c:v>
                </c:pt>
                <c:pt idx="623">
                  <c:v>2948.1078425128071</c:v>
                </c:pt>
                <c:pt idx="624">
                  <c:v>2947.1960704052394</c:v>
                </c:pt>
                <c:pt idx="625">
                  <c:v>2946.2848620975005</c:v>
                </c:pt>
                <c:pt idx="626">
                  <c:v>2945.4009927092234</c:v>
                </c:pt>
                <c:pt idx="627">
                  <c:v>2944.4908938892727</c:v>
                </c:pt>
                <c:pt idx="628">
                  <c:v>2943.6081003734021</c:v>
                </c:pt>
                <c:pt idx="629">
                  <c:v>2942.6991090161032</c:v>
                </c:pt>
                <c:pt idx="630">
                  <c:v>2941.8173894094575</c:v>
                </c:pt>
                <c:pt idx="631">
                  <c:v>2940.909503494599</c:v>
                </c:pt>
                <c:pt idx="632">
                  <c:v>2940.0288558387701</c:v>
                </c:pt>
                <c:pt idx="633">
                  <c:v>2939.148735440328</c:v>
                </c:pt>
                <c:pt idx="634">
                  <c:v>2938.2424956923915</c:v>
                </c:pt>
                <c:pt idx="635">
                  <c:v>2937.3634443306169</c:v>
                </c:pt>
                <c:pt idx="636">
                  <c:v>2936.4849187935033</c:v>
                </c:pt>
                <c:pt idx="637">
                  <c:v>2935.6069186093923</c:v>
                </c:pt>
                <c:pt idx="638">
                  <c:v>2934.7294433071866</c:v>
                </c:pt>
                <c:pt idx="639">
                  <c:v>2933.8524924163535</c:v>
                </c:pt>
                <c:pt idx="640">
                  <c:v>2932.9760654669226</c:v>
                </c:pt>
                <c:pt idx="641">
                  <c:v>2932.1001619894841</c:v>
                </c:pt>
                <c:pt idx="642">
                  <c:v>2931.2247815151895</c:v>
                </c:pt>
                <c:pt idx="643">
                  <c:v>2930.3499235757508</c:v>
                </c:pt>
                <c:pt idx="644">
                  <c:v>2929.4755877034358</c:v>
                </c:pt>
                <c:pt idx="645">
                  <c:v>2928.601773431074</c:v>
                </c:pt>
                <c:pt idx="646">
                  <c:v>2927.7284802920499</c:v>
                </c:pt>
                <c:pt idx="647">
                  <c:v>2926.8821478256159</c:v>
                </c:pt>
                <c:pt idx="648">
                  <c:v>2926.0098797987916</c:v>
                </c:pt>
                <c:pt idx="649">
                  <c:v>2925.1381315228778</c:v>
                </c:pt>
                <c:pt idx="650">
                  <c:v>2924.2932957868516</c:v>
                </c:pt>
                <c:pt idx="651">
                  <c:v>2923.4225699049889</c:v>
                </c:pt>
                <c:pt idx="652">
                  <c:v>2922.5523623964932</c:v>
                </c:pt>
                <c:pt idx="653">
                  <c:v>2921.7090194239545</c:v>
                </c:pt>
                <c:pt idx="654">
                  <c:v>2920.8398316009625</c:v>
                </c:pt>
                <c:pt idx="655">
                  <c:v>2919.9974765453908</c:v>
                </c:pt>
                <c:pt idx="656">
                  <c:v>2919.1556072113954</c:v>
                </c:pt>
                <c:pt idx="657">
                  <c:v>2918.2879377431905</c:v>
                </c:pt>
                <c:pt idx="658">
                  <c:v>2917.4470537386546</c:v>
                </c:pt>
                <c:pt idx="659">
                  <c:v>2916.6066541840705</c:v>
                </c:pt>
                <c:pt idx="660">
                  <c:v>2915.7404990955806</c:v>
                </c:pt>
                <c:pt idx="661">
                  <c:v>2914.9010822919759</c:v>
                </c:pt>
                <c:pt idx="662">
                  <c:v>2914.0621486711339</c:v>
                </c:pt>
                <c:pt idx="663">
                  <c:v>2913.2236978159813</c:v>
                </c:pt>
                <c:pt idx="664">
                  <c:v>2912.3857293099263</c:v>
                </c:pt>
                <c:pt idx="665">
                  <c:v>2911.5482427368552</c:v>
                </c:pt>
                <c:pt idx="666">
                  <c:v>2910.7112376811333</c:v>
                </c:pt>
                <c:pt idx="667">
                  <c:v>2909.8747137276036</c:v>
                </c:pt>
                <c:pt idx="668">
                  <c:v>2909.0386704615858</c:v>
                </c:pt>
                <c:pt idx="669">
                  <c:v>2908.2031074688757</c:v>
                </c:pt>
                <c:pt idx="670">
                  <c:v>2907.3680243357471</c:v>
                </c:pt>
                <c:pt idx="671">
                  <c:v>2906.5334206489465</c:v>
                </c:pt>
                <c:pt idx="672">
                  <c:v>2905.6992959956956</c:v>
                </c:pt>
                <c:pt idx="673">
                  <c:v>2904.8656499636891</c:v>
                </c:pt>
                <c:pt idx="674">
                  <c:v>2904.0585114011187</c:v>
                </c:pt>
                <c:pt idx="675">
                  <c:v>2903.2258064516132</c:v>
                </c:pt>
                <c:pt idx="676">
                  <c:v>2902.3935789021066</c:v>
                </c:pt>
                <c:pt idx="677">
                  <c:v>2901.587813331184</c:v>
                </c:pt>
                <c:pt idx="678">
                  <c:v>2900.7565244639422</c:v>
                </c:pt>
                <c:pt idx="679">
                  <c:v>2899.951667472209</c:v>
                </c:pt>
                <c:pt idx="680">
                  <c:v>2899.1213156999947</c:v>
                </c:pt>
                <c:pt idx="681">
                  <c:v>2898.3173657515499</c:v>
                </c:pt>
                <c:pt idx="682">
                  <c:v>2897.4879494907041</c:v>
                </c:pt>
                <c:pt idx="683">
                  <c:v>2896.6849050531059</c:v>
                </c:pt>
                <c:pt idx="684">
                  <c:v>2895.8564227235352</c:v>
                </c:pt>
                <c:pt idx="685">
                  <c:v>2895.0542822677921</c:v>
                </c:pt>
                <c:pt idx="686">
                  <c:v>2894.2525860682831</c:v>
                </c:pt>
                <c:pt idx="687">
                  <c:v>2893.4254942935222</c:v>
                </c:pt>
                <c:pt idx="688">
                  <c:v>2892.6246998009087</c:v>
                </c:pt>
                <c:pt idx="689">
                  <c:v>2891.8243484469831</c:v>
                </c:pt>
                <c:pt idx="690">
                  <c:v>2891.0244398640148</c:v>
                </c:pt>
                <c:pt idx="691">
                  <c:v>2890.2249736846798</c:v>
                </c:pt>
                <c:pt idx="692">
                  <c:v>2889.4001819251966</c:v>
                </c:pt>
                <c:pt idx="693">
                  <c:v>2888.6016136941112</c:v>
                </c:pt>
                <c:pt idx="694">
                  <c:v>2887.803486755321</c:v>
                </c:pt>
                <c:pt idx="695">
                  <c:v>2887.0058007431367</c:v>
                </c:pt>
                <c:pt idx="696">
                  <c:v>2886.2085552922731</c:v>
                </c:pt>
                <c:pt idx="697">
                  <c:v>2885.4117500378488</c:v>
                </c:pt>
                <c:pt idx="698">
                  <c:v>2884.6410669610664</c:v>
                </c:pt>
                <c:pt idx="699">
                  <c:v>2883.8451268357812</c:v>
                </c:pt>
                <c:pt idx="700">
                  <c:v>2883.0496258264297</c:v>
                </c:pt>
                <c:pt idx="701">
                  <c:v>2882.2545635697256</c:v>
                </c:pt>
                <c:pt idx="702">
                  <c:v>2881.4599397027828</c:v>
                </c:pt>
                <c:pt idx="703">
                  <c:v>2880.6913659278225</c:v>
                </c:pt>
                <c:pt idx="704">
                  <c:v>2879.8976036407594</c:v>
                </c:pt>
                <c:pt idx="705">
                  <c:v>2879.1042786688586</c:v>
                </c:pt>
                <c:pt idx="706">
                  <c:v>2878.3113906508183</c:v>
                </c:pt>
                <c:pt idx="707">
                  <c:v>2877.5444953639558</c:v>
                </c:pt>
                <c:pt idx="708">
                  <c:v>2876.7524661049306</c:v>
                </c:pt>
                <c:pt idx="709">
                  <c:v>2875.986401200103</c:v>
                </c:pt>
                <c:pt idx="710">
                  <c:v>2875.1952293056934</c:v>
                </c:pt>
                <c:pt idx="711">
                  <c:v>2874.4299934349438</c:v>
                </c:pt>
                <c:pt idx="712">
                  <c:v>2873.6396775137696</c:v>
                </c:pt>
                <c:pt idx="713">
                  <c:v>2872.8752693320566</c:v>
                </c:pt>
                <c:pt idx="714">
                  <c:v>2872.1112677180013</c:v>
                </c:pt>
                <c:pt idx="715">
                  <c:v>2871.3222261609358</c:v>
                </c:pt>
                <c:pt idx="716">
                  <c:v>2870.5590502347832</c:v>
                </c:pt>
                <c:pt idx="717">
                  <c:v>2869.796279893711</c:v>
                </c:pt>
                <c:pt idx="718">
                  <c:v>2869.0085096209191</c:v>
                </c:pt>
                <c:pt idx="719">
                  <c:v>2868.2465629730614</c:v>
                </c:pt>
                <c:pt idx="720">
                  <c:v>2867.4850209308706</c:v>
                </c:pt>
                <c:pt idx="721">
                  <c:v>2866.7238831721538</c:v>
                </c:pt>
                <c:pt idx="722">
                  <c:v>2865.9631493750608</c:v>
                </c:pt>
                <c:pt idx="723">
                  <c:v>2865.2028192180824</c:v>
                </c:pt>
                <c:pt idx="724">
                  <c:v>2864.4175684277529</c:v>
                </c:pt>
                <c:pt idx="725">
                  <c:v>2863.658058015591</c:v>
                </c:pt>
                <c:pt idx="726">
                  <c:v>2862.8989502703848</c:v>
                </c:pt>
                <c:pt idx="727">
                  <c:v>2862.1402448719987</c:v>
                </c:pt>
                <c:pt idx="728">
                  <c:v>2861.4072118059544</c:v>
                </c:pt>
                <c:pt idx="729">
                  <c:v>2860.649296757048</c:v>
                </c:pt>
                <c:pt idx="730">
                  <c:v>2859.8917831072195</c:v>
                </c:pt>
                <c:pt idx="731">
                  <c:v>2859.1346705376764</c:v>
                </c:pt>
                <c:pt idx="732">
                  <c:v>2858.3779587299628</c:v>
                </c:pt>
                <c:pt idx="733">
                  <c:v>2857.6216473659606</c:v>
                </c:pt>
                <c:pt idx="734">
                  <c:v>2856.8909267260383</c:v>
                </c:pt>
                <c:pt idx="735">
                  <c:v>2856.1354019746123</c:v>
                </c:pt>
                <c:pt idx="736">
                  <c:v>2855.3802767251254</c:v>
                </c:pt>
                <c:pt idx="737">
                  <c:v>2854.6255506607931</c:v>
                </c:pt>
                <c:pt idx="738">
                  <c:v>2853.8963612821394</c:v>
                </c:pt>
                <c:pt idx="739">
                  <c:v>2853.1424193590997</c:v>
                </c:pt>
                <c:pt idx="740">
                  <c:v>2852.4139873930344</c:v>
                </c:pt>
                <c:pt idx="741">
                  <c:v>2851.6608283898681</c:v>
                </c:pt>
                <c:pt idx="742">
                  <c:v>2850.9331526569113</c:v>
                </c:pt>
                <c:pt idx="743">
                  <c:v>2850.1807753547328</c:v>
                </c:pt>
                <c:pt idx="744">
                  <c:v>2849.4538546778535</c:v>
                </c:pt>
                <c:pt idx="745">
                  <c:v>2848.7022578603078</c:v>
                </c:pt>
                <c:pt idx="746">
                  <c:v>2847.9760910649147</c:v>
                </c:pt>
                <c:pt idx="747">
                  <c:v>2847.2252735181687</c:v>
                </c:pt>
                <c:pt idx="748">
                  <c:v>2846.4998594321059</c:v>
                </c:pt>
                <c:pt idx="749">
                  <c:v>2845.7748148928881</c:v>
                </c:pt>
                <c:pt idx="750">
                  <c:v>2845.0251573983828</c:v>
                </c:pt>
                <c:pt idx="751">
                  <c:v>2844.3008638247065</c:v>
                </c:pt>
                <c:pt idx="752">
                  <c:v>2843.5769389420839</c:v>
                </c:pt>
                <c:pt idx="753">
                  <c:v>2842.8533824690708</c:v>
                </c:pt>
                <c:pt idx="754">
                  <c:v>2842.1301941245101</c:v>
                </c:pt>
                <c:pt idx="755">
                  <c:v>2841.3824553403083</c:v>
                </c:pt>
                <c:pt idx="756">
                  <c:v>2840.6600150800468</c:v>
                </c:pt>
                <c:pt idx="757">
                  <c:v>2839.9379420968207</c:v>
                </c:pt>
                <c:pt idx="758">
                  <c:v>2839.2162361106243</c:v>
                </c:pt>
                <c:pt idx="759">
                  <c:v>2838.4948968417366</c:v>
                </c:pt>
                <c:pt idx="760">
                  <c:v>2837.7739240107203</c:v>
                </c:pt>
                <c:pt idx="761">
                  <c:v>2837.0533173384238</c:v>
                </c:pt>
                <c:pt idx="762">
                  <c:v>2836.3330765459768</c:v>
                </c:pt>
                <c:pt idx="763">
                  <c:v>2835.6132013547931</c:v>
                </c:pt>
                <c:pt idx="764">
                  <c:v>2834.893691486569</c:v>
                </c:pt>
                <c:pt idx="765">
                  <c:v>2834.1993386868212</c:v>
                </c:pt>
                <c:pt idx="766">
                  <c:v>2833.480546057177</c:v>
                </c:pt>
                <c:pt idx="767">
                  <c:v>2832.7621179268376</c:v>
                </c:pt>
                <c:pt idx="768">
                  <c:v>2832.0440540186182</c:v>
                </c:pt>
                <c:pt idx="769">
                  <c:v>2831.3263540556127</c:v>
                </c:pt>
                <c:pt idx="770">
                  <c:v>2830.6337474445668</c:v>
                </c:pt>
                <c:pt idx="771">
                  <c:v>2829.9167620162284</c:v>
                </c:pt>
                <c:pt idx="772">
                  <c:v>2829.2001397135873</c:v>
                </c:pt>
                <c:pt idx="773">
                  <c:v>2828.5085728253657</c:v>
                </c:pt>
                <c:pt idx="774">
                  <c:v>2827.7926634490345</c:v>
                </c:pt>
                <c:pt idx="775">
                  <c:v>2827.1017843898608</c:v>
                </c:pt>
                <c:pt idx="776">
                  <c:v>2826.3865868764938</c:v>
                </c:pt>
                <c:pt idx="777">
                  <c:v>2825.6963946207111</c:v>
                </c:pt>
                <c:pt idx="778">
                  <c:v>2824.9819079090776</c:v>
                </c:pt>
                <c:pt idx="779">
                  <c:v>2824.292401433067</c:v>
                </c:pt>
                <c:pt idx="780">
                  <c:v>2823.5786244640426</c:v>
                </c:pt>
                <c:pt idx="781">
                  <c:v>2822.8898027462187</c:v>
                </c:pt>
                <c:pt idx="782">
                  <c:v>2822.1767344627847</c:v>
                </c:pt>
                <c:pt idx="783">
                  <c:v>2821.4885964835894</c:v>
                </c:pt>
                <c:pt idx="784">
                  <c:v>2820.8007940031862</c:v>
                </c:pt>
                <c:pt idx="785">
                  <c:v>2820.0887805727216</c:v>
                </c:pt>
                <c:pt idx="786">
                  <c:v>2819.4016603143109</c:v>
                </c:pt>
                <c:pt idx="787">
                  <c:v>2818.7148748107807</c:v>
                </c:pt>
                <c:pt idx="788">
                  <c:v>2818.0039138943248</c:v>
                </c:pt>
                <c:pt idx="789">
                  <c:v>2817.3178091006321</c:v>
                </c:pt>
                <c:pt idx="790">
                  <c:v>2816.632038320105</c:v>
                </c:pt>
                <c:pt idx="791">
                  <c:v>2815.9466013088936</c:v>
                </c:pt>
                <c:pt idx="792">
                  <c:v>2815.2614978233855</c:v>
                </c:pt>
                <c:pt idx="793">
                  <c:v>2814.5767276202059</c:v>
                </c:pt>
                <c:pt idx="794">
                  <c:v>2813.8922904562155</c:v>
                </c:pt>
                <c:pt idx="795">
                  <c:v>2813.2081860885119</c:v>
                </c:pt>
                <c:pt idx="796">
                  <c:v>2812.5244142744295</c:v>
                </c:pt>
                <c:pt idx="797">
                  <c:v>2811.8409747715377</c:v>
                </c:pt>
                <c:pt idx="798">
                  <c:v>2811.1578673376425</c:v>
                </c:pt>
                <c:pt idx="799">
                  <c:v>2810.4750917307842</c:v>
                </c:pt>
                <c:pt idx="800">
                  <c:v>2809.7926477092383</c:v>
                </c:pt>
                <c:pt idx="801">
                  <c:v>2809.1105350315156</c:v>
                </c:pt>
                <c:pt idx="802">
                  <c:v>2808.4287534563609</c:v>
                </c:pt>
                <c:pt idx="803">
                  <c:v>2807.7473027427532</c:v>
                </c:pt>
                <c:pt idx="804">
                  <c:v>2807.0661826499049</c:v>
                </c:pt>
                <c:pt idx="805">
                  <c:v>2806.3853929372635</c:v>
                </c:pt>
                <c:pt idx="806">
                  <c:v>2805.7292298100074</c:v>
                </c:pt>
                <c:pt idx="807">
                  <c:v>2805.0490883590464</c:v>
                </c:pt>
                <c:pt idx="808">
                  <c:v>2804.3692765765918</c:v>
                </c:pt>
                <c:pt idx="809">
                  <c:v>2803.714055780064</c:v>
                </c:pt>
                <c:pt idx="810">
                  <c:v>2803.0348908633173</c:v>
                </c:pt>
                <c:pt idx="811">
                  <c:v>2802.3560549054205</c:v>
                </c:pt>
                <c:pt idx="812">
                  <c:v>2801.7017744111236</c:v>
                </c:pt>
                <c:pt idx="813">
                  <c:v>2801.0235839269658</c:v>
                </c:pt>
                <c:pt idx="814">
                  <c:v>2800.3457216940365</c:v>
                </c:pt>
                <c:pt idx="815">
                  <c:v>2799.6923794792915</c:v>
                </c:pt>
                <c:pt idx="816">
                  <c:v>2799.0151613321241</c:v>
                </c:pt>
                <c:pt idx="817">
                  <c:v>2798.3624397574754</c:v>
                </c:pt>
                <c:pt idx="818">
                  <c:v>2797.6858647785166</c:v>
                </c:pt>
                <c:pt idx="819">
                  <c:v>2797.0337629600212</c:v>
                </c:pt>
                <c:pt idx="820">
                  <c:v>2796.3819650624869</c:v>
                </c:pt>
                <c:pt idx="821">
                  <c:v>2795.7063472888553</c:v>
                </c:pt>
                <c:pt idx="822">
                  <c:v>2795.055167832711</c:v>
                </c:pt>
                <c:pt idx="823">
                  <c:v>2794.3801909493131</c:v>
                </c:pt>
                <c:pt idx="824">
                  <c:v>2793.7296290547879</c:v>
                </c:pt>
                <c:pt idx="825">
                  <c:v>2793.079370005431</c:v>
                </c:pt>
                <c:pt idx="826">
                  <c:v>2792.4053469391274</c:v>
                </c:pt>
                <c:pt idx="827">
                  <c:v>2791.7557041428277</c:v>
                </c:pt>
                <c:pt idx="828">
                  <c:v>2791.1063635502182</c:v>
                </c:pt>
                <c:pt idx="829">
                  <c:v>2790.4573249504779</c:v>
                </c:pt>
                <c:pt idx="830">
                  <c:v>2789.8085881329807</c:v>
                </c:pt>
                <c:pt idx="831">
                  <c:v>2789.1361425558471</c:v>
                </c:pt>
                <c:pt idx="832">
                  <c:v>2788.4880198292485</c:v>
                </c:pt>
                <c:pt idx="833">
                  <c:v>2787.8401982464143</c:v>
                </c:pt>
                <c:pt idx="834">
                  <c:v>2787.1926775975089</c:v>
                </c:pt>
                <c:pt idx="835">
                  <c:v>2786.5454576728907</c:v>
                </c:pt>
                <c:pt idx="836">
                  <c:v>2785.8985382631126</c:v>
                </c:pt>
                <c:pt idx="837">
                  <c:v>2785.2519191589226</c:v>
                </c:pt>
                <c:pt idx="838">
                  <c:v>2784.6056001512625</c:v>
                </c:pt>
                <c:pt idx="839">
                  <c:v>2783.959581031268</c:v>
                </c:pt>
                <c:pt idx="840">
                  <c:v>2783.3138615902685</c:v>
                </c:pt>
                <c:pt idx="841">
                  <c:v>2782.6684416197877</c:v>
                </c:pt>
                <c:pt idx="842">
                  <c:v>2782.0233209115418</c:v>
                </c:pt>
                <c:pt idx="843">
                  <c:v>2781.3784992574406</c:v>
                </c:pt>
                <c:pt idx="844">
                  <c:v>2780.7339764495864</c:v>
                </c:pt>
                <c:pt idx="845">
                  <c:v>2780.1136071115993</c:v>
                </c:pt>
                <c:pt idx="846">
                  <c:v>2779.4696703240143</c:v>
                </c:pt>
                <c:pt idx="847">
                  <c:v>2778.8260317678137</c:v>
                </c:pt>
                <c:pt idx="848">
                  <c:v>2778.1826912358624</c:v>
                </c:pt>
                <c:pt idx="849">
                  <c:v>2777.5634596095979</c:v>
                </c:pt>
                <c:pt idx="850">
                  <c:v>2776.9207034865781</c:v>
                </c:pt>
                <c:pt idx="851">
                  <c:v>2776.2782447751983</c:v>
                </c:pt>
                <c:pt idx="852">
                  <c:v>2775.6360832690825</c:v>
                </c:pt>
                <c:pt idx="853">
                  <c:v>2775.0179862276887</c:v>
                </c:pt>
                <c:pt idx="854">
                  <c:v>2774.3764075250679</c:v>
                </c:pt>
                <c:pt idx="855">
                  <c:v>2773.758871319847</c:v>
                </c:pt>
                <c:pt idx="856">
                  <c:v>2773.1178746276832</c:v>
                </c:pt>
                <c:pt idx="857">
                  <c:v>2772.4771741269692</c:v>
                </c:pt>
                <c:pt idx="858">
                  <c:v>2771.8604830223549</c:v>
                </c:pt>
                <c:pt idx="859">
                  <c:v>2771.2203633377812</c:v>
                </c:pt>
                <c:pt idx="860">
                  <c:v>2770.604231157326</c:v>
                </c:pt>
                <c:pt idx="861">
                  <c:v>2769.9646914994573</c:v>
                </c:pt>
                <c:pt idx="862">
                  <c:v>2769.3491174836531</c:v>
                </c:pt>
                <c:pt idx="863">
                  <c:v>2768.7101570644836</c:v>
                </c:pt>
                <c:pt idx="864">
                  <c:v>2768.0951404551979</c:v>
                </c:pt>
                <c:pt idx="865">
                  <c:v>2767.4803970138546</c:v>
                </c:pt>
                <c:pt idx="866">
                  <c:v>2766.8422985286206</c:v>
                </c:pt>
                <c:pt idx="867">
                  <c:v>2766.2281113662948</c:v>
                </c:pt>
                <c:pt idx="868">
                  <c:v>2765.6141968195434</c:v>
                </c:pt>
                <c:pt idx="869">
                  <c:v>2764.9769585253453</c:v>
                </c:pt>
                <c:pt idx="870">
                  <c:v>2764.3635991331503</c:v>
                </c:pt>
                <c:pt idx="871">
                  <c:v>2763.7505118056501</c:v>
                </c:pt>
                <c:pt idx="872">
                  <c:v>2763.1376963618686</c:v>
                </c:pt>
                <c:pt idx="873">
                  <c:v>2762.5015986699068</c:v>
                </c:pt>
                <c:pt idx="874">
                  <c:v>2761.8893368908284</c:v>
                </c:pt>
                <c:pt idx="875">
                  <c:v>2761.2773464465599</c:v>
                </c:pt>
                <c:pt idx="876">
                  <c:v>2760.6656271567699</c:v>
                </c:pt>
                <c:pt idx="877">
                  <c:v>2760.0541788412884</c:v>
                </c:pt>
                <c:pt idx="878">
                  <c:v>2759.4430013201036</c:v>
                </c:pt>
                <c:pt idx="879">
                  <c:v>2758.8086033957188</c:v>
                </c:pt>
                <c:pt idx="880">
                  <c:v>2758.197977321483</c:v>
                </c:pt>
                <c:pt idx="881">
                  <c:v>2757.5876214955656</c:v>
                </c:pt>
                <c:pt idx="882">
                  <c:v>2756.9775357385979</c:v>
                </c:pt>
                <c:pt idx="883">
                  <c:v>2756.3677198713694</c:v>
                </c:pt>
                <c:pt idx="884">
                  <c:v>2755.7581737148298</c:v>
                </c:pt>
                <c:pt idx="885">
                  <c:v>2755.1488970900864</c:v>
                </c:pt>
                <c:pt idx="886">
                  <c:v>2754.5398898184044</c:v>
                </c:pt>
                <c:pt idx="887">
                  <c:v>2753.9311517212068</c:v>
                </c:pt>
                <c:pt idx="888">
                  <c:v>2753.3460803059274</c:v>
                </c:pt>
                <c:pt idx="889">
                  <c:v>2752.7378696867486</c:v>
                </c:pt>
                <c:pt idx="890">
                  <c:v>2752.1299277141184</c:v>
                </c:pt>
                <c:pt idx="891">
                  <c:v>2751.5222542100837</c:v>
                </c:pt>
                <c:pt idx="892">
                  <c:v>2750.9148489968502</c:v>
                </c:pt>
                <c:pt idx="893">
                  <c:v>2750.3077118967785</c:v>
                </c:pt>
                <c:pt idx="894">
                  <c:v>2749.7241789018076</c:v>
                </c:pt>
                <c:pt idx="895">
                  <c:v>2749.1175672006516</c:v>
                </c:pt>
                <c:pt idx="896">
                  <c:v>2748.5112230874943</c:v>
                </c:pt>
                <c:pt idx="897">
                  <c:v>2747.9051463853175</c:v>
                </c:pt>
                <c:pt idx="898">
                  <c:v>2747.3226323420922</c:v>
                </c:pt>
                <c:pt idx="899">
                  <c:v>2746.7170796632727</c:v>
                </c:pt>
                <c:pt idx="900">
                  <c:v>2746.1117938721022</c:v>
                </c:pt>
                <c:pt idx="901">
                  <c:v>2745.5300398271334</c:v>
                </c:pt>
                <c:pt idx="902">
                  <c:v>2744.925277034125</c:v>
                </c:pt>
                <c:pt idx="903">
                  <c:v>2744.344025546116</c:v>
                </c:pt>
                <c:pt idx="904">
                  <c:v>2743.7397850737166</c:v>
                </c:pt>
                <c:pt idx="905">
                  <c:v>2743.1358106220314</c:v>
                </c:pt>
                <c:pt idx="906">
                  <c:v>2742.5553166635627</c:v>
                </c:pt>
                <c:pt idx="907">
                  <c:v>2741.9518635117292</c:v>
                </c:pt>
                <c:pt idx="908">
                  <c:v>2741.3718704786402</c:v>
                </c:pt>
                <c:pt idx="909">
                  <c:v>2740.7689379520366</c:v>
                </c:pt>
                <c:pt idx="910">
                  <c:v>2740.1894451962112</c:v>
                </c:pt>
                <c:pt idx="911">
                  <c:v>2739.6101974379571</c:v>
                </c:pt>
                <c:pt idx="912">
                  <c:v>2739.0080394958195</c:v>
                </c:pt>
                <c:pt idx="913">
                  <c:v>2738.4292910510835</c:v>
                </c:pt>
                <c:pt idx="914">
                  <c:v>2737.8276520592858</c:v>
                </c:pt>
                <c:pt idx="915">
                  <c:v>2737.2494022827309</c:v>
                </c:pt>
                <c:pt idx="916">
                  <c:v>2736.6713967159944</c:v>
                </c:pt>
                <c:pt idx="917">
                  <c:v>2736.0705298181019</c:v>
                </c:pt>
                <c:pt idx="918">
                  <c:v>2735.49302195993</c:v>
                </c:pt>
                <c:pt idx="919">
                  <c:v>2734.9157578417799</c:v>
                </c:pt>
                <c:pt idx="920">
                  <c:v>2734.3156615524836</c:v>
                </c:pt>
                <c:pt idx="921">
                  <c:v>2733.7388941857421</c:v>
                </c:pt>
                <c:pt idx="922">
                  <c:v>2733.1623700904306</c:v>
                </c:pt>
                <c:pt idx="923">
                  <c:v>2732.5860891126686</c:v>
                </c:pt>
                <c:pt idx="924">
                  <c:v>2732.0100510987068</c:v>
                </c:pt>
                <c:pt idx="925">
                  <c:v>2731.411229135053</c:v>
                </c:pt>
                <c:pt idx="926">
                  <c:v>2730.8356862910364</c:v>
                </c:pt>
                <c:pt idx="927">
                  <c:v>2730.2603859442152</c:v>
                </c:pt>
                <c:pt idx="928">
                  <c:v>2729.6853279413626</c:v>
                </c:pt>
                <c:pt idx="929">
                  <c:v>2729.1105121293799</c:v>
                </c:pt>
                <c:pt idx="930">
                  <c:v>2728.5359383552991</c:v>
                </c:pt>
                <c:pt idx="931">
                  <c:v>2727.9616064662796</c:v>
                </c:pt>
                <c:pt idx="932">
                  <c:v>2727.3875163096091</c:v>
                </c:pt>
                <c:pt idx="933">
                  <c:v>2726.8136677327052</c:v>
                </c:pt>
                <c:pt idx="934">
                  <c:v>2726.2400605831126</c:v>
                </c:pt>
                <c:pt idx="935">
                  <c:v>2725.666694708505</c:v>
                </c:pt>
                <c:pt idx="936">
                  <c:v>2725.0935699566844</c:v>
                </c:pt>
                <c:pt idx="937">
                  <c:v>2724.5206861755801</c:v>
                </c:pt>
                <c:pt idx="938">
                  <c:v>2723.94804321325</c:v>
                </c:pt>
                <c:pt idx="939">
                  <c:v>2723.3756409178786</c:v>
                </c:pt>
                <c:pt idx="940">
                  <c:v>2722.8034791377786</c:v>
                </c:pt>
                <c:pt idx="941">
                  <c:v>2722.2315577213913</c:v>
                </c:pt>
                <c:pt idx="942">
                  <c:v>2721.6827391552706</c:v>
                </c:pt>
                <c:pt idx="943">
                  <c:v>2721.111288412601</c:v>
                </c:pt>
                <c:pt idx="944">
                  <c:v>2720.5400775857729</c:v>
                </c:pt>
                <c:pt idx="945">
                  <c:v>2719.9691065237284</c:v>
                </c:pt>
                <c:pt idx="946">
                  <c:v>2719.3983750755388</c:v>
                </c:pt>
                <c:pt idx="947">
                  <c:v>2718.8506981740061</c:v>
                </c:pt>
                <c:pt idx="948">
                  <c:v>2718.2804359316401</c:v>
                </c:pt>
                <c:pt idx="949">
                  <c:v>2717.7104128571186</c:v>
                </c:pt>
                <c:pt idx="950">
                  <c:v>2717.1406288000135</c:v>
                </c:pt>
                <c:pt idx="951">
                  <c:v>2716.5938608332567</c:v>
                </c:pt>
                <c:pt idx="952">
                  <c:v>2716.0245448144051</c:v>
                </c:pt>
                <c:pt idx="953">
                  <c:v>2715.4554673684388</c:v>
                </c:pt>
                <c:pt idx="954">
                  <c:v>2714.9093773305067</c:v>
                </c:pt>
                <c:pt idx="955">
                  <c:v>2714.3407670525944</c:v>
                </c:pt>
                <c:pt idx="956">
                  <c:v>2713.7951252198677</c:v>
                </c:pt>
                <c:pt idx="957">
                  <c:v>2713.2269815349828</c:v>
                </c:pt>
                <c:pt idx="958">
                  <c:v>2712.6590756865371</c:v>
                </c:pt>
                <c:pt idx="959">
                  <c:v>2712.1141096899487</c:v>
                </c:pt>
                <c:pt idx="960">
                  <c:v>2711.5562091096554</c:v>
                </c:pt>
                <c:pt idx="961">
                  <c:v>2711.0002733899341</c:v>
                </c:pt>
                <c:pt idx="962">
                  <c:v>2710.4449661412846</c:v>
                </c:pt>
                <c:pt idx="963">
                  <c:v>2709.8902859003215</c:v>
                </c:pt>
                <c:pt idx="964">
                  <c:v>2709.336231208677</c:v>
                </c:pt>
                <c:pt idx="965">
                  <c:v>2708.7828006129789</c:v>
                </c:pt>
                <c:pt idx="966">
                  <c:v>2708.2299926648252</c:v>
                </c:pt>
                <c:pt idx="967">
                  <c:v>2707.6778059207672</c:v>
                </c:pt>
                <c:pt idx="968">
                  <c:v>2707.1262389422823</c:v>
                </c:pt>
                <c:pt idx="969">
                  <c:v>2706.5752902957547</c:v>
                </c:pt>
                <c:pt idx="970">
                  <c:v>2706.0249585524521</c:v>
                </c:pt>
                <c:pt idx="971">
                  <c:v>2705.4752422885053</c:v>
                </c:pt>
                <c:pt idx="972">
                  <c:v>2704.9261400848854</c:v>
                </c:pt>
                <c:pt idx="973">
                  <c:v>2704.3776505273818</c:v>
                </c:pt>
                <c:pt idx="974">
                  <c:v>2703.8297722065831</c:v>
                </c:pt>
                <c:pt idx="975">
                  <c:v>2703.2825037178527</c:v>
                </c:pt>
                <c:pt idx="976">
                  <c:v>2702.735843661309</c:v>
                </c:pt>
                <c:pt idx="977">
                  <c:v>2702.1897906418062</c:v>
                </c:pt>
                <c:pt idx="978">
                  <c:v>2701.6443432689098</c:v>
                </c:pt>
                <c:pt idx="979">
                  <c:v>2701.0995001568776</c:v>
                </c:pt>
                <c:pt idx="980">
                  <c:v>2700.5552599246398</c:v>
                </c:pt>
                <c:pt idx="981">
                  <c:v>2700.0116211957775</c:v>
                </c:pt>
                <c:pt idx="982">
                  <c:v>2699.4685825984989</c:v>
                </c:pt>
                <c:pt idx="983">
                  <c:v>2698.9261427656265</c:v>
                </c:pt>
                <c:pt idx="984">
                  <c:v>2698.3843003345696</c:v>
                </c:pt>
                <c:pt idx="985">
                  <c:v>2697.8430539473075</c:v>
                </c:pt>
                <c:pt idx="986">
                  <c:v>2697.3024022503682</c:v>
                </c:pt>
                <c:pt idx="987">
                  <c:v>2696.7623438948103</c:v>
                </c:pt>
                <c:pt idx="988">
                  <c:v>2696.2228775362009</c:v>
                </c:pt>
                <c:pt idx="989">
                  <c:v>2695.6840018345965</c:v>
                </c:pt>
                <c:pt idx="990">
                  <c:v>2695.1457154545237</c:v>
                </c:pt>
                <c:pt idx="991">
                  <c:v>2694.608017064962</c:v>
                </c:pt>
                <c:pt idx="992">
                  <c:v>2694.0709053393166</c:v>
                </c:pt>
                <c:pt idx="993">
                  <c:v>2693.5343789554099</c:v>
                </c:pt>
                <c:pt idx="994">
                  <c:v>2692.9984365954542</c:v>
                </c:pt>
                <c:pt idx="995">
                  <c:v>2692.463076946035</c:v>
                </c:pt>
                <c:pt idx="996">
                  <c:v>2691.9282986980929</c:v>
                </c:pt>
                <c:pt idx="997">
                  <c:v>2691.3941005469037</c:v>
                </c:pt>
                <c:pt idx="998">
                  <c:v>2690.8604811920591</c:v>
                </c:pt>
                <c:pt idx="999">
                  <c:v>2690.32743933745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C79-4A3C-B3CC-C474E2BEF48E}"/>
            </c:ext>
          </c:extLst>
        </c:ser>
        <c:ser>
          <c:idx val="5"/>
          <c:order val="5"/>
          <c:tx>
            <c:strRef>
              <c:f>'KN 2025'!$W$5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2025'!$W$6:$W$1005</c:f>
              <c:numCache>
                <c:formatCode>#,##0</c:formatCode>
                <c:ptCount val="1000"/>
                <c:pt idx="0">
                  <c:v>5414.0540540540542</c:v>
                </c:pt>
                <c:pt idx="1">
                  <c:v>5383.8329988326068</c:v>
                </c:pt>
                <c:pt idx="2">
                  <c:v>5353.9474564793982</c:v>
                </c:pt>
                <c:pt idx="3">
                  <c:v>5324.3918705636934</c:v>
                </c:pt>
                <c:pt idx="4">
                  <c:v>5295.1608066746094</c:v>
                </c:pt>
                <c:pt idx="5">
                  <c:v>5266.248949089947</c:v>
                </c:pt>
                <c:pt idx="6">
                  <c:v>5237.651097553553</c:v>
                </c:pt>
                <c:pt idx="7">
                  <c:v>5209.3621641571126</c:v>
                </c:pt>
                <c:pt idx="8">
                  <c:v>5181.377170322462</c:v>
                </c:pt>
                <c:pt idx="9">
                  <c:v>5153.6912438806348</c:v>
                </c:pt>
                <c:pt idx="10">
                  <c:v>5126.2996162440641</c:v>
                </c:pt>
                <c:pt idx="11">
                  <c:v>5099.1976196684845</c:v>
                </c:pt>
                <c:pt idx="12">
                  <c:v>5072.380684601233</c:v>
                </c:pt>
                <c:pt idx="13">
                  <c:v>5045.8443371127796</c:v>
                </c:pt>
                <c:pt idx="14">
                  <c:v>5019.5841964084711</c:v>
                </c:pt>
                <c:pt idx="15">
                  <c:v>4993.5959724175609</c:v>
                </c:pt>
                <c:pt idx="16">
                  <c:v>4967.8754634567522</c:v>
                </c:pt>
                <c:pt idx="17">
                  <c:v>4942.4185539655755</c:v>
                </c:pt>
                <c:pt idx="18">
                  <c:v>4917.2212123110412</c:v>
                </c:pt>
                <c:pt idx="19">
                  <c:v>4892.2794886591037</c:v>
                </c:pt>
                <c:pt idx="20">
                  <c:v>4867.5895129105811</c:v>
                </c:pt>
                <c:pt idx="21">
                  <c:v>4843.1474926992551</c:v>
                </c:pt>
                <c:pt idx="22">
                  <c:v>4818.94971144999</c:v>
                </c:pt>
                <c:pt idx="23">
                  <c:v>4794.9925264947751</c:v>
                </c:pt>
                <c:pt idx="24">
                  <c:v>4771.2723672446818</c:v>
                </c:pt>
                <c:pt idx="25">
                  <c:v>4747.7857334158134</c:v>
                </c:pt>
                <c:pt idx="26">
                  <c:v>4724.529193307395</c:v>
                </c:pt>
                <c:pt idx="27">
                  <c:v>4701.4993821302278</c:v>
                </c:pt>
                <c:pt idx="28">
                  <c:v>4678.6930003837879</c:v>
                </c:pt>
                <c:pt idx="29">
                  <c:v>4656.1068122803326</c:v>
                </c:pt>
                <c:pt idx="30">
                  <c:v>4633.7376442144432</c:v>
                </c:pt>
                <c:pt idx="31">
                  <c:v>4611.5823832764572</c:v>
                </c:pt>
                <c:pt idx="32">
                  <c:v>4589.6379758083549</c:v>
                </c:pt>
                <c:pt idx="33">
                  <c:v>4567.9014260006807</c:v>
                </c:pt>
                <c:pt idx="34">
                  <c:v>4546.3697945291415</c:v>
                </c:pt>
                <c:pt idx="35">
                  <c:v>4525.0401972295876</c:v>
                </c:pt>
                <c:pt idx="36">
                  <c:v>4503.909803810121</c:v>
                </c:pt>
                <c:pt idx="37">
                  <c:v>4482.975836599112</c:v>
                </c:pt>
                <c:pt idx="38">
                  <c:v>4462.235569327976</c:v>
                </c:pt>
                <c:pt idx="39">
                  <c:v>4441.6840279581893</c:v>
                </c:pt>
                <c:pt idx="40">
                  <c:v>4424.9112963443849</c:v>
                </c:pt>
                <c:pt idx="41">
                  <c:v>4408.2647628932909</c:v>
                </c:pt>
                <c:pt idx="42">
                  <c:v>4391.7430086690156</c:v>
                </c:pt>
                <c:pt idx="43">
                  <c:v>4375.3446359283853</c:v>
                </c:pt>
                <c:pt idx="44">
                  <c:v>4359.0682677267541</c:v>
                </c:pt>
                <c:pt idx="45">
                  <c:v>4342.9125475325836</c:v>
                </c:pt>
                <c:pt idx="46">
                  <c:v>4326.8761388505609</c:v>
                </c:pt>
                <c:pt idx="47">
                  <c:v>4310.9577248530377</c:v>
                </c:pt>
                <c:pt idx="48">
                  <c:v>4295.1560080195686</c:v>
                </c:pt>
                <c:pt idx="49">
                  <c:v>4279.46970978436</c:v>
                </c:pt>
                <c:pt idx="50">
                  <c:v>4263.8975701914051</c:v>
                </c:pt>
                <c:pt idx="51">
                  <c:v>4248.4383475571231</c:v>
                </c:pt>
                <c:pt idx="52">
                  <c:v>4233.0908181403156</c:v>
                </c:pt>
                <c:pt idx="53">
                  <c:v>4217.8537758192469</c:v>
                </c:pt>
                <c:pt idx="54">
                  <c:v>4202.7260317756745</c:v>
                </c:pt>
                <c:pt idx="55">
                  <c:v>4187.7064141856545</c:v>
                </c:pt>
                <c:pt idx="56">
                  <c:v>4172.7937679169545</c:v>
                </c:pt>
                <c:pt idx="57">
                  <c:v>4157.9869542329043</c:v>
                </c:pt>
                <c:pt idx="58">
                  <c:v>4143.2848505025395</c:v>
                </c:pt>
                <c:pt idx="59">
                  <c:v>4128.6863499168576</c:v>
                </c:pt>
                <c:pt idx="60">
                  <c:v>4114.1903612110718</c:v>
                </c:pt>
                <c:pt idx="61">
                  <c:v>4099.7958083926706</c:v>
                </c:pt>
                <c:pt idx="62">
                  <c:v>4085.5016304751884</c:v>
                </c:pt>
                <c:pt idx="63">
                  <c:v>4071.3067812175145</c:v>
                </c:pt>
                <c:pt idx="64">
                  <c:v>4057.2102288686224</c:v>
                </c:pt>
                <c:pt idx="65">
                  <c:v>4043.2109559175765</c:v>
                </c:pt>
                <c:pt idx="66">
                  <c:v>4029.307958848708</c:v>
                </c:pt>
                <c:pt idx="67">
                  <c:v>4015.5002479018153</c:v>
                </c:pt>
                <c:pt idx="68">
                  <c:v>4001.7868468372822</c:v>
                </c:pt>
                <c:pt idx="69">
                  <c:v>3988.1667927059921</c:v>
                </c:pt>
                <c:pt idx="70">
                  <c:v>3974.6391356239255</c:v>
                </c:pt>
                <c:pt idx="71">
                  <c:v>3961.2029385513251</c:v>
                </c:pt>
                <c:pt idx="72">
                  <c:v>3947.8572770763321</c:v>
                </c:pt>
                <c:pt idx="73">
                  <c:v>3934.6012392029743</c:v>
                </c:pt>
                <c:pt idx="74">
                  <c:v>3921.4339251434176</c:v>
                </c:pt>
                <c:pt idx="75">
                  <c:v>3908.35444711437</c:v>
                </c:pt>
                <c:pt idx="76">
                  <c:v>3895.3619291375485</c:v>
                </c:pt>
                <c:pt idx="77">
                  <c:v>3882.4555068441136</c:v>
                </c:pt>
                <c:pt idx="78">
                  <c:v>3869.6343272829777</c:v>
                </c:pt>
                <c:pt idx="79">
                  <c:v>3856.8975487328976</c:v>
                </c:pt>
                <c:pt idx="80">
                  <c:v>3844.2443405182712</c:v>
                </c:pt>
                <c:pt idx="81">
                  <c:v>3831.6738828285402</c:v>
                </c:pt>
                <c:pt idx="82">
                  <c:v>3819.18536654113</c:v>
                </c:pt>
                <c:pt idx="83">
                  <c:v>3806.7779930478409</c:v>
                </c:pt>
                <c:pt idx="84">
                  <c:v>3794.450974084612</c:v>
                </c:pt>
                <c:pt idx="85">
                  <c:v>3782.2035315645767</c:v>
                </c:pt>
                <c:pt idx="86">
                  <c:v>3770.0348974143494</c:v>
                </c:pt>
                <c:pt idx="87">
                  <c:v>3757.9443134134563</c:v>
                </c:pt>
                <c:pt idx="88">
                  <c:v>3745.9310310368492</c:v>
                </c:pt>
                <c:pt idx="89">
                  <c:v>3733.9943113004265</c:v>
                </c:pt>
                <c:pt idx="90">
                  <c:v>3722.1334246095053</c:v>
                </c:pt>
                <c:pt idx="91">
                  <c:v>3710.3476506101642</c:v>
                </c:pt>
                <c:pt idx="92">
                  <c:v>3698.636278043406</c:v>
                </c:pt>
                <c:pt idx="93">
                  <c:v>3686.9986046020754</c:v>
                </c:pt>
                <c:pt idx="94">
                  <c:v>3675.4339367904622</c:v>
                </c:pt>
                <c:pt idx="95">
                  <c:v>3663.9415897865483</c:v>
                </c:pt>
                <c:pt idx="96">
                  <c:v>3652.5208873068214</c:v>
                </c:pt>
                <c:pt idx="97">
                  <c:v>3641.1711614736173</c:v>
                </c:pt>
                <c:pt idx="98">
                  <c:v>3629.8917526849218</c:v>
                </c:pt>
                <c:pt idx="99">
                  <c:v>3618.6820094865875</c:v>
                </c:pt>
                <c:pt idx="100">
                  <c:v>3607.5412884469138</c:v>
                </c:pt>
                <c:pt idx="101">
                  <c:v>3596.4689540335289</c:v>
                </c:pt>
                <c:pt idx="102">
                  <c:v>3585.4643784925402</c:v>
                </c:pt>
                <c:pt idx="103">
                  <c:v>3574.5269417298932</c:v>
                </c:pt>
                <c:pt idx="104">
                  <c:v>3563.6560311948938</c:v>
                </c:pt>
                <c:pt idx="105">
                  <c:v>3552.8510417658522</c:v>
                </c:pt>
                <c:pt idx="106">
                  <c:v>3542.1113756377995</c:v>
                </c:pt>
                <c:pt idx="107">
                  <c:v>3531.4364422122349</c:v>
                </c:pt>
                <c:pt idx="108">
                  <c:v>3520.8256579888607</c:v>
                </c:pt>
                <c:pt idx="109">
                  <c:v>3510.2784464592642</c:v>
                </c:pt>
                <c:pt idx="110">
                  <c:v>3499.7942380025006</c:v>
                </c:pt>
                <c:pt idx="111">
                  <c:v>3489.3724697825492</c:v>
                </c:pt>
                <c:pt idx="112">
                  <c:v>3479.0125856475861</c:v>
                </c:pt>
                <c:pt idx="113">
                  <c:v>3468.7140360310591</c:v>
                </c:pt>
                <c:pt idx="114">
                  <c:v>3458.4762778544996</c:v>
                </c:pt>
                <c:pt idx="115">
                  <c:v>3448.2987744320626</c:v>
                </c:pt>
                <c:pt idx="116">
                  <c:v>3438.1809953767406</c:v>
                </c:pt>
                <c:pt idx="117">
                  <c:v>3428.1224165082258</c:v>
                </c:pt>
                <c:pt idx="118">
                  <c:v>3418.1225197623858</c:v>
                </c:pt>
                <c:pt idx="119">
                  <c:v>3408.1807931023172</c:v>
                </c:pt>
                <c:pt idx="120">
                  <c:v>3398.2967304309486</c:v>
                </c:pt>
                <c:pt idx="121">
                  <c:v>3388.4698315051578</c:v>
                </c:pt>
                <c:pt idx="122">
                  <c:v>3378.699601851376</c:v>
                </c:pt>
                <c:pt idx="123">
                  <c:v>3368.9855526826514</c:v>
                </c:pt>
                <c:pt idx="124">
                  <c:v>3359.3272008171321</c:v>
                </c:pt>
                <c:pt idx="125">
                  <c:v>3349.7240685979523</c:v>
                </c:pt>
                <c:pt idx="126">
                  <c:v>3340.1756838144879</c:v>
                </c:pt>
                <c:pt idx="127">
                  <c:v>3330.6815796249548</c:v>
                </c:pt>
                <c:pt idx="128">
                  <c:v>3321.2412944803223</c:v>
                </c:pt>
                <c:pt idx="129">
                  <c:v>3311.8543720495186</c:v>
                </c:pt>
                <c:pt idx="130">
                  <c:v>3302.5203611459006</c:v>
                </c:pt>
                <c:pt idx="131">
                  <c:v>3293.2388156549619</c:v>
                </c:pt>
                <c:pt idx="132">
                  <c:v>3284.0092944632593</c:v>
                </c:pt>
                <c:pt idx="133">
                  <c:v>3274.8313613885284</c:v>
                </c:pt>
                <c:pt idx="134">
                  <c:v>3265.7045851109692</c:v>
                </c:pt>
                <c:pt idx="135">
                  <c:v>3256.6285391056786</c:v>
                </c:pt>
                <c:pt idx="136">
                  <c:v>3247.6028015762026</c:v>
                </c:pt>
                <c:pt idx="137">
                  <c:v>3238.6269553891966</c:v>
                </c:pt>
                <c:pt idx="138">
                  <c:v>3229.7005880101583</c:v>
                </c:pt>
                <c:pt idx="139">
                  <c:v>3220.8232914402279</c:v>
                </c:pt>
                <c:pt idx="140">
                  <c:v>3211.9946621540253</c:v>
                </c:pt>
                <c:pt idx="141">
                  <c:v>3203.2143010385016</c:v>
                </c:pt>
                <c:pt idx="142">
                  <c:v>3194.4818133328022</c:v>
                </c:pt>
                <c:pt idx="143">
                  <c:v>3185.7968085690977</c:v>
                </c:pt>
                <c:pt idx="144">
                  <c:v>3177.1589005143869</c:v>
                </c:pt>
                <c:pt idx="145">
                  <c:v>3168.5677071132413</c:v>
                </c:pt>
                <c:pt idx="146">
                  <c:v>3160.0228504314746</c:v>
                </c:pt>
                <c:pt idx="147">
                  <c:v>3151.5239566007212</c:v>
                </c:pt>
                <c:pt idx="148">
                  <c:v>3143.0706557639101</c:v>
                </c:pt>
                <c:pt idx="149">
                  <c:v>3134.6625820216104</c:v>
                </c:pt>
                <c:pt idx="150">
                  <c:v>3126.2993733792364</c:v>
                </c:pt>
                <c:pt idx="151">
                  <c:v>3117.9806716950952</c:v>
                </c:pt>
                <c:pt idx="152">
                  <c:v>3109.7061226292653</c:v>
                </c:pt>
                <c:pt idx="153">
                  <c:v>3101.4753755932816</c:v>
                </c:pt>
                <c:pt idx="154">
                  <c:v>3093.2880837006201</c:v>
                </c:pt>
                <c:pt idx="155">
                  <c:v>3085.1439037179648</c:v>
                </c:pt>
                <c:pt idx="156">
                  <c:v>3077.0424960172431</c:v>
                </c:pt>
                <c:pt idx="157">
                  <c:v>3068.983524528413</c:v>
                </c:pt>
                <c:pt idx="158">
                  <c:v>3060.9666566929895</c:v>
                </c:pt>
                <c:pt idx="159">
                  <c:v>3052.9915634183048</c:v>
                </c:pt>
                <c:pt idx="160">
                  <c:v>3045.0579190324693</c:v>
                </c:pt>
                <c:pt idx="161">
                  <c:v>3037.165401240044</c:v>
                </c:pt>
                <c:pt idx="162">
                  <c:v>3029.3136910783969</c:v>
                </c:pt>
                <c:pt idx="163">
                  <c:v>3021.5024728747298</c:v>
                </c:pt>
                <c:pt idx="164">
                  <c:v>3013.7314342037776</c:v>
                </c:pt>
                <c:pt idx="165">
                  <c:v>3006.0002658461499</c:v>
                </c:pt>
                <c:pt idx="166">
                  <c:v>2998.3086617473173</c:v>
                </c:pt>
                <c:pt idx="167">
                  <c:v>2990.6563189772246</c:v>
                </c:pt>
                <c:pt idx="168">
                  <c:v>2983.042937690519</c:v>
                </c:pt>
                <c:pt idx="169">
                  <c:v>2975.4682210873893</c:v>
                </c:pt>
                <c:pt idx="170">
                  <c:v>2967.9318753749917</c:v>
                </c:pt>
                <c:pt idx="171">
                  <c:v>2960.4336097294695</c:v>
                </c:pt>
                <c:pt idx="172">
                  <c:v>2952.9731362585417</c:v>
                </c:pt>
                <c:pt idx="173">
                  <c:v>2945.5501699646557</c:v>
                </c:pt>
                <c:pt idx="174">
                  <c:v>2938.1644287086983</c:v>
                </c:pt>
                <c:pt idx="175">
                  <c:v>2930.8156331742462</c:v>
                </c:pt>
                <c:pt idx="176">
                  <c:v>2923.5035068323568</c:v>
                </c:pt>
                <c:pt idx="177">
                  <c:v>2916.2277759068788</c:v>
                </c:pt>
                <c:pt idx="178">
                  <c:v>2908.9881693402867</c:v>
                </c:pt>
                <c:pt idx="179">
                  <c:v>2901.7844187600167</c:v>
                </c:pt>
                <c:pt idx="180">
                  <c:v>2894.6162584453036</c:v>
                </c:pt>
                <c:pt idx="181">
                  <c:v>2887.4834252945102</c:v>
                </c:pt>
                <c:pt idx="182">
                  <c:v>2880.3856587929349</c:v>
                </c:pt>
                <c:pt idx="183">
                  <c:v>2873.3227009810957</c:v>
                </c:pt>
                <c:pt idx="184">
                  <c:v>2866.2942964234794</c:v>
                </c:pt>
                <c:pt idx="185">
                  <c:v>2859.3001921777454</c:v>
                </c:pt>
                <c:pt idx="186">
                  <c:v>2852.3401377643836</c:v>
                </c:pt>
                <c:pt idx="187">
                  <c:v>2845.413885136812</c:v>
                </c:pt>
                <c:pt idx="188">
                  <c:v>2838.5211886519082</c:v>
                </c:pt>
                <c:pt idx="189">
                  <c:v>2831.6618050409706</c:v>
                </c:pt>
                <c:pt idx="190">
                  <c:v>2824.8354933810965</c:v>
                </c:pt>
                <c:pt idx="191">
                  <c:v>2818.0420150669775</c:v>
                </c:pt>
                <c:pt idx="192">
                  <c:v>2811.2811337830944</c:v>
                </c:pt>
                <c:pt idx="193">
                  <c:v>2804.5526154763197</c:v>
                </c:pt>
                <c:pt idx="194">
                  <c:v>2797.8562283289052</c:v>
                </c:pt>
                <c:pt idx="195">
                  <c:v>2791.191742731859</c:v>
                </c:pt>
                <c:pt idx="196">
                  <c:v>2784.5589312587035</c:v>
                </c:pt>
                <c:pt idx="197">
                  <c:v>2777.9575686396033</c:v>
                </c:pt>
                <c:pt idx="198">
                  <c:v>2771.3874317358614</c:v>
                </c:pt>
                <c:pt idx="199">
                  <c:v>2764.8482995147797</c:v>
                </c:pt>
                <c:pt idx="200">
                  <c:v>2758.339953024868</c:v>
                </c:pt>
                <c:pt idx="201">
                  <c:v>2751.8621753714101</c:v>
                </c:pt>
                <c:pt idx="202">
                  <c:v>2745.4147516923658</c:v>
                </c:pt>
                <c:pt idx="203">
                  <c:v>2738.9974691346169</c:v>
                </c:pt>
                <c:pt idx="204">
                  <c:v>2732.6101168305413</c:v>
                </c:pt>
                <c:pt idx="205">
                  <c:v>2726.2524858749175</c:v>
                </c:pt>
                <c:pt idx="206">
                  <c:v>2719.9243693021485</c:v>
                </c:pt>
                <c:pt idx="207">
                  <c:v>2713.625562063804</c:v>
                </c:pt>
                <c:pt idx="208">
                  <c:v>2707.3558610064692</c:v>
                </c:pt>
                <c:pt idx="209">
                  <c:v>2701.1150648499092</c:v>
                </c:pt>
                <c:pt idx="210">
                  <c:v>2694.9029741655231</c:v>
                </c:pt>
                <c:pt idx="211">
                  <c:v>2688.7193913551064</c:v>
                </c:pt>
                <c:pt idx="212">
                  <c:v>2682.5641206298947</c:v>
                </c:pt>
                <c:pt idx="213">
                  <c:v>2676.4369679899009</c:v>
                </c:pt>
                <c:pt idx="214">
                  <c:v>2670.3377412035352</c:v>
                </c:pt>
                <c:pt idx="215">
                  <c:v>2664.2662497874985</c:v>
                </c:pt>
                <c:pt idx="216">
                  <c:v>2658.2223049869535</c:v>
                </c:pt>
                <c:pt idx="217">
                  <c:v>2652.2057197559643</c:v>
                </c:pt>
                <c:pt idx="218">
                  <c:v>2646.2163087381991</c:v>
                </c:pt>
                <c:pt idx="219">
                  <c:v>2640.2538882478975</c:v>
                </c:pt>
                <c:pt idx="220">
                  <c:v>2634.3182762510892</c:v>
                </c:pt>
                <c:pt idx="221">
                  <c:v>2628.4092923470712</c:v>
                </c:pt>
                <c:pt idx="222">
                  <c:v>2622.5267577501304</c:v>
                </c:pt>
                <c:pt idx="223">
                  <c:v>2616.6704952715095</c:v>
                </c:pt>
                <c:pt idx="224">
                  <c:v>2610.8403293016204</c:v>
                </c:pt>
                <c:pt idx="225">
                  <c:v>2605.036085792487</c:v>
                </c:pt>
                <c:pt idx="226">
                  <c:v>2599.2575922404271</c:v>
                </c:pt>
                <c:pt idx="227">
                  <c:v>2593.5046776689624</c:v>
                </c:pt>
                <c:pt idx="228">
                  <c:v>2587.7771726119545</c:v>
                </c:pt>
                <c:pt idx="229">
                  <c:v>2582.0749090969648</c:v>
                </c:pt>
                <c:pt idx="230">
                  <c:v>2576.3977206288341</c:v>
                </c:pt>
                <c:pt idx="231">
                  <c:v>2570.7454421734774</c:v>
                </c:pt>
                <c:pt idx="232">
                  <c:v>2565.1179101418911</c:v>
                </c:pt>
                <c:pt idx="233">
                  <c:v>2559.5149623743719</c:v>
                </c:pt>
                <c:pt idx="234">
                  <c:v>2553.9364381249402</c:v>
                </c:pt>
                <c:pt idx="235">
                  <c:v>2548.3821780459675</c:v>
                </c:pt>
                <c:pt idx="236">
                  <c:v>2542.8520241730039</c:v>
                </c:pt>
                <c:pt idx="237">
                  <c:v>2537.3458199098031</c:v>
                </c:pt>
                <c:pt idx="238">
                  <c:v>2531.86341001354</c:v>
                </c:pt>
                <c:pt idx="239">
                  <c:v>2526.404640580221</c:v>
                </c:pt>
                <c:pt idx="240">
                  <c:v>2520.9693590302845</c:v>
                </c:pt>
                <c:pt idx="241">
                  <c:v>2515.5574140943795</c:v>
                </c:pt>
                <c:pt idx="242">
                  <c:v>2510.168655799338</c:v>
                </c:pt>
                <c:pt idx="243">
                  <c:v>2504.8029354543178</c:v>
                </c:pt>
                <c:pt idx="244">
                  <c:v>2499.4601056371262</c:v>
                </c:pt>
                <c:pt idx="245">
                  <c:v>2494.1400201807205</c:v>
                </c:pt>
                <c:pt idx="246">
                  <c:v>2488.8425341598772</c:v>
                </c:pt>
                <c:pt idx="247">
                  <c:v>2483.5675038780323</c:v>
                </c:pt>
                <c:pt idx="248">
                  <c:v>2478.3147868542887</c:v>
                </c:pt>
                <c:pt idx="249">
                  <c:v>2473.0864197530864</c:v>
                </c:pt>
                <c:pt idx="250">
                  <c:v>2472.0019941869123</c:v>
                </c:pt>
                <c:pt idx="251">
                  <c:v>2470.918519225108</c:v>
                </c:pt>
                <c:pt idx="252">
                  <c:v>2469.8359936182756</c:v>
                </c:pt>
                <c:pt idx="253">
                  <c:v>2468.754416119205</c:v>
                </c:pt>
                <c:pt idx="254">
                  <c:v>2467.6737854828712</c:v>
                </c:pt>
                <c:pt idx="255">
                  <c:v>2466.5941004664264</c:v>
                </c:pt>
                <c:pt idx="256">
                  <c:v>2465.5153598291995</c:v>
                </c:pt>
                <c:pt idx="257">
                  <c:v>2464.437562332686</c:v>
                </c:pt>
                <c:pt idx="258">
                  <c:v>2463.3607067405478</c:v>
                </c:pt>
                <c:pt idx="259">
                  <c:v>2462.2847918186062</c:v>
                </c:pt>
                <c:pt idx="260">
                  <c:v>2461.2098163348387</c:v>
                </c:pt>
                <c:pt idx="261">
                  <c:v>2460.1357790593715</c:v>
                </c:pt>
                <c:pt idx="262">
                  <c:v>2459.0626787644783</c:v>
                </c:pt>
                <c:pt idx="263">
                  <c:v>2457.990514224573</c:v>
                </c:pt>
                <c:pt idx="264">
                  <c:v>2456.919284216207</c:v>
                </c:pt>
                <c:pt idx="265">
                  <c:v>2455.8489875180626</c:v>
                </c:pt>
                <c:pt idx="266">
                  <c:v>2454.7796229109499</c:v>
                </c:pt>
                <c:pt idx="267">
                  <c:v>2453.7111891778009</c:v>
                </c:pt>
                <c:pt idx="268">
                  <c:v>2452.6436851036669</c:v>
                </c:pt>
                <c:pt idx="269">
                  <c:v>2451.577109475711</c:v>
                </c:pt>
                <c:pt idx="270">
                  <c:v>2450.5114610832065</c:v>
                </c:pt>
                <c:pt idx="271">
                  <c:v>2449.4467387175296</c:v>
                </c:pt>
                <c:pt idx="272">
                  <c:v>2448.3829411721567</c:v>
                </c:pt>
                <c:pt idx="273">
                  <c:v>2447.3200672426601</c:v>
                </c:pt>
                <c:pt idx="274">
                  <c:v>2446.2581157267009</c:v>
                </c:pt>
                <c:pt idx="275">
                  <c:v>2445.1970854240276</c:v>
                </c:pt>
                <c:pt idx="276">
                  <c:v>2444.13697513647</c:v>
                </c:pt>
                <c:pt idx="277">
                  <c:v>2443.077783667934</c:v>
                </c:pt>
                <c:pt idx="278">
                  <c:v>2442.0195098243985</c:v>
                </c:pt>
                <c:pt idx="279">
                  <c:v>2440.9621524139111</c:v>
                </c:pt>
                <c:pt idx="280">
                  <c:v>2439.9057102465808</c:v>
                </c:pt>
                <c:pt idx="281">
                  <c:v>2438.8501821345781</c:v>
                </c:pt>
                <c:pt idx="282">
                  <c:v>2437.7955668921272</c:v>
                </c:pt>
                <c:pt idx="283">
                  <c:v>2436.7418633355014</c:v>
                </c:pt>
                <c:pt idx="284">
                  <c:v>2435.689070283021</c:v>
                </c:pt>
                <c:pt idx="285">
                  <c:v>2434.6371865550468</c:v>
                </c:pt>
                <c:pt idx="286">
                  <c:v>2433.5862109739774</c:v>
                </c:pt>
                <c:pt idx="287">
                  <c:v>2432.5361423642426</c:v>
                </c:pt>
                <c:pt idx="288">
                  <c:v>2431.4869795523014</c:v>
                </c:pt>
                <c:pt idx="289">
                  <c:v>2430.4387213666364</c:v>
                </c:pt>
                <c:pt idx="290">
                  <c:v>2429.3913666377493</c:v>
                </c:pt>
                <c:pt idx="291">
                  <c:v>2428.3449141981564</c:v>
                </c:pt>
                <c:pt idx="292">
                  <c:v>2427.2993628823856</c:v>
                </c:pt>
                <c:pt idx="293">
                  <c:v>2426.2547115269708</c:v>
                </c:pt>
                <c:pt idx="294">
                  <c:v>2425.2109589704478</c:v>
                </c:pt>
                <c:pt idx="295">
                  <c:v>2424.1681040533499</c:v>
                </c:pt>
                <c:pt idx="296">
                  <c:v>2423.1261456182046</c:v>
                </c:pt>
                <c:pt idx="297">
                  <c:v>2422.0850825095281</c:v>
                </c:pt>
                <c:pt idx="298">
                  <c:v>2421.0449135738208</c:v>
                </c:pt>
                <c:pt idx="299">
                  <c:v>2420.0056376595662</c:v>
                </c:pt>
                <c:pt idx="300">
                  <c:v>2418.9672536172206</c:v>
                </c:pt>
                <c:pt idx="301">
                  <c:v>2417.9297602992156</c:v>
                </c:pt>
                <c:pt idx="302">
                  <c:v>2416.8931565599491</c:v>
                </c:pt>
                <c:pt idx="303">
                  <c:v>2415.8574412557828</c:v>
                </c:pt>
                <c:pt idx="304">
                  <c:v>2414.8226132450386</c:v>
                </c:pt>
                <c:pt idx="305">
                  <c:v>2413.788671387993</c:v>
                </c:pt>
                <c:pt idx="306">
                  <c:v>2412.7556145468734</c:v>
                </c:pt>
                <c:pt idx="307">
                  <c:v>2411.7234415858561</c:v>
                </c:pt>
                <c:pt idx="308">
                  <c:v>2410.6921513710572</c:v>
                </c:pt>
                <c:pt idx="309">
                  <c:v>2409.6617427705337</c:v>
                </c:pt>
                <c:pt idx="310">
                  <c:v>2408.6322146542761</c:v>
                </c:pt>
                <c:pt idx="311">
                  <c:v>2407.603565894206</c:v>
                </c:pt>
                <c:pt idx="312">
                  <c:v>2406.5757953641701</c:v>
                </c:pt>
                <c:pt idx="313">
                  <c:v>2405.5489019399383</c:v>
                </c:pt>
                <c:pt idx="314">
                  <c:v>2404.522884499198</c:v>
                </c:pt>
                <c:pt idx="315">
                  <c:v>2403.4977419215506</c:v>
                </c:pt>
                <c:pt idx="316">
                  <c:v>2402.473473088507</c:v>
                </c:pt>
                <c:pt idx="317">
                  <c:v>2401.4500768834855</c:v>
                </c:pt>
                <c:pt idx="318">
                  <c:v>2400.4275521918039</c:v>
                </c:pt>
                <c:pt idx="319">
                  <c:v>2399.4058979006795</c:v>
                </c:pt>
                <c:pt idx="320">
                  <c:v>2398.3851128992219</c:v>
                </c:pt>
                <c:pt idx="321">
                  <c:v>2397.3651960784314</c:v>
                </c:pt>
                <c:pt idx="322">
                  <c:v>2396.3461463311933</c:v>
                </c:pt>
                <c:pt idx="323">
                  <c:v>2395.3279625522741</c:v>
                </c:pt>
                <c:pt idx="324">
                  <c:v>2394.3106436383196</c:v>
                </c:pt>
                <c:pt idx="325">
                  <c:v>2393.2941884878474</c:v>
                </c:pt>
                <c:pt idx="326">
                  <c:v>2392.2785960012452</c:v>
                </c:pt>
                <c:pt idx="327">
                  <c:v>2391.2638650807671</c:v>
                </c:pt>
                <c:pt idx="328">
                  <c:v>2390.2499946305288</c:v>
                </c:pt>
                <c:pt idx="329">
                  <c:v>2389.2369835565028</c:v>
                </c:pt>
                <c:pt idx="330">
                  <c:v>2388.2248307665163</c:v>
                </c:pt>
                <c:pt idx="331">
                  <c:v>2387.2135351702464</c:v>
                </c:pt>
                <c:pt idx="332">
                  <c:v>2386.2030956792155</c:v>
                </c:pt>
                <c:pt idx="333">
                  <c:v>2385.1935112067899</c:v>
                </c:pt>
                <c:pt idx="334">
                  <c:v>2384.1847806681717</c:v>
                </c:pt>
                <c:pt idx="335">
                  <c:v>2383.1769029803986</c:v>
                </c:pt>
                <c:pt idx="336">
                  <c:v>2382.1698770623393</c:v>
                </c:pt>
                <c:pt idx="337">
                  <c:v>2381.1637018346878</c:v>
                </c:pt>
                <c:pt idx="338">
                  <c:v>2380.1583762199621</c:v>
                </c:pt>
                <c:pt idx="339">
                  <c:v>2379.1538991424977</c:v>
                </c:pt>
                <c:pt idx="340">
                  <c:v>2378.1502695284457</c:v>
                </c:pt>
                <c:pt idx="341">
                  <c:v>2377.1474863057697</c:v>
                </c:pt>
                <c:pt idx="342">
                  <c:v>2376.145548404239</c:v>
                </c:pt>
                <c:pt idx="343">
                  <c:v>2375.144454755427</c:v>
                </c:pt>
                <c:pt idx="344">
                  <c:v>2374.1442042927069</c:v>
                </c:pt>
                <c:pt idx="345">
                  <c:v>2373.1447959512484</c:v>
                </c:pt>
                <c:pt idx="346">
                  <c:v>2372.1462286680126</c:v>
                </c:pt>
                <c:pt idx="347">
                  <c:v>2371.1485013817496</c:v>
                </c:pt>
                <c:pt idx="348">
                  <c:v>2370.1516130329942</c:v>
                </c:pt>
                <c:pt idx="349">
                  <c:v>2369.1555625640622</c:v>
                </c:pt>
                <c:pt idx="350">
                  <c:v>2368.1603489190461</c:v>
                </c:pt>
                <c:pt idx="351">
                  <c:v>2367.1659710438125</c:v>
                </c:pt>
                <c:pt idx="352">
                  <c:v>2366.172427885997</c:v>
                </c:pt>
                <c:pt idx="353">
                  <c:v>2365.1797183950025</c:v>
                </c:pt>
                <c:pt idx="354">
                  <c:v>2364.1878415219935</c:v>
                </c:pt>
                <c:pt idx="355">
                  <c:v>2363.1967962198919</c:v>
                </c:pt>
                <c:pt idx="356">
                  <c:v>2362.2065814433768</c:v>
                </c:pt>
                <c:pt idx="357">
                  <c:v>2361.2171961488775</c:v>
                </c:pt>
                <c:pt idx="358">
                  <c:v>2360.2286392945707</c:v>
                </c:pt>
                <c:pt idx="359">
                  <c:v>2359.2409098403773</c:v>
                </c:pt>
                <c:pt idx="360">
                  <c:v>2358.2540067479595</c:v>
                </c:pt>
                <c:pt idx="361">
                  <c:v>2357.2679289807138</c:v>
                </c:pt>
                <c:pt idx="362">
                  <c:v>2356.2826755037722</c:v>
                </c:pt>
                <c:pt idx="363">
                  <c:v>2355.2982452839951</c:v>
                </c:pt>
                <c:pt idx="364">
                  <c:v>2354.3146372899682</c:v>
                </c:pt>
                <c:pt idx="365">
                  <c:v>2353.3318504920003</c:v>
                </c:pt>
                <c:pt idx="366">
                  <c:v>2352.349883862119</c:v>
                </c:pt>
                <c:pt idx="367">
                  <c:v>2351.3687363740655</c:v>
                </c:pt>
                <c:pt idx="368">
                  <c:v>2350.3884070032941</c:v>
                </c:pt>
                <c:pt idx="369">
                  <c:v>2349.4088947269656</c:v>
                </c:pt>
                <c:pt idx="370">
                  <c:v>2348.4301985239467</c:v>
                </c:pt>
                <c:pt idx="371">
                  <c:v>2347.4523173748034</c:v>
                </c:pt>
                <c:pt idx="372">
                  <c:v>2346.4752502617994</c:v>
                </c:pt>
                <c:pt idx="373">
                  <c:v>2345.4989961688934</c:v>
                </c:pt>
                <c:pt idx="374">
                  <c:v>2344.5235540817321</c:v>
                </c:pt>
                <c:pt idx="375">
                  <c:v>2343.5489229876503</c:v>
                </c:pt>
                <c:pt idx="376">
                  <c:v>2342.575101875666</c:v>
                </c:pt>
                <c:pt idx="377">
                  <c:v>2341.6020897364765</c:v>
                </c:pt>
                <c:pt idx="378">
                  <c:v>2340.6298855624545</c:v>
                </c:pt>
                <c:pt idx="379">
                  <c:v>2339.6584883476471</c:v>
                </c:pt>
                <c:pt idx="380">
                  <c:v>2338.6878970877697</c:v>
                </c:pt>
                <c:pt idx="381">
                  <c:v>2337.7181107802044</c:v>
                </c:pt>
                <c:pt idx="382">
                  <c:v>2336.7491284239932</c:v>
                </c:pt>
                <c:pt idx="383">
                  <c:v>2335.7809490198397</c:v>
                </c:pt>
                <c:pt idx="384">
                  <c:v>2334.8135715701019</c:v>
                </c:pt>
                <c:pt idx="385">
                  <c:v>2333.8469950787894</c:v>
                </c:pt>
                <c:pt idx="386">
                  <c:v>2332.8812185515608</c:v>
                </c:pt>
                <c:pt idx="387">
                  <c:v>2331.9162409957207</c:v>
                </c:pt>
                <c:pt idx="388">
                  <c:v>2330.9520614202142</c:v>
                </c:pt>
                <c:pt idx="389">
                  <c:v>2329.9886788356262</c:v>
                </c:pt>
                <c:pt idx="390">
                  <c:v>2329.0260922541747</c:v>
                </c:pt>
                <c:pt idx="391">
                  <c:v>2328.0643006897108</c:v>
                </c:pt>
                <c:pt idx="392">
                  <c:v>2327.103303157714</c:v>
                </c:pt>
                <c:pt idx="393">
                  <c:v>2326.1430986752875</c:v>
                </c:pt>
                <c:pt idx="394">
                  <c:v>2325.1836862611576</c:v>
                </c:pt>
                <c:pt idx="395">
                  <c:v>2324.2250649356674</c:v>
                </c:pt>
                <c:pt idx="396">
                  <c:v>2323.2672337207764</c:v>
                </c:pt>
                <c:pt idx="397">
                  <c:v>2322.3101916400547</c:v>
                </c:pt>
                <c:pt idx="398">
                  <c:v>2321.3539377186794</c:v>
                </c:pt>
                <c:pt idx="399">
                  <c:v>2320.3984709834353</c:v>
                </c:pt>
                <c:pt idx="400">
                  <c:v>2319.443790462708</c:v>
                </c:pt>
                <c:pt idx="401">
                  <c:v>2318.4898951864793</c:v>
                </c:pt>
                <c:pt idx="402">
                  <c:v>2317.5367841863285</c:v>
                </c:pt>
                <c:pt idx="403">
                  <c:v>2316.5844564954259</c:v>
                </c:pt>
                <c:pt idx="404">
                  <c:v>2315.6329111485302</c:v>
                </c:pt>
                <c:pt idx="405">
                  <c:v>2314.6821471819858</c:v>
                </c:pt>
                <c:pt idx="406">
                  <c:v>2313.7321636337178</c:v>
                </c:pt>
                <c:pt idx="407">
                  <c:v>2312.7829595432313</c:v>
                </c:pt>
                <c:pt idx="408">
                  <c:v>2311.8345339516077</c:v>
                </c:pt>
                <c:pt idx="409">
                  <c:v>2310.8868859014983</c:v>
                </c:pt>
                <c:pt idx="410">
                  <c:v>2309.9400144371252</c:v>
                </c:pt>
                <c:pt idx="411">
                  <c:v>2308.9939186042757</c:v>
                </c:pt>
                <c:pt idx="412">
                  <c:v>2308.0485974503008</c:v>
                </c:pt>
                <c:pt idx="413">
                  <c:v>2307.1040500241093</c:v>
                </c:pt>
                <c:pt idx="414">
                  <c:v>2306.1602753761672</c:v>
                </c:pt>
                <c:pt idx="415">
                  <c:v>2305.2172725584933</c:v>
                </c:pt>
                <c:pt idx="416">
                  <c:v>2304.2750406246578</c:v>
                </c:pt>
                <c:pt idx="417">
                  <c:v>2303.3335786297744</c:v>
                </c:pt>
                <c:pt idx="418">
                  <c:v>2302.3928856305029</c:v>
                </c:pt>
                <c:pt idx="419">
                  <c:v>2301.4529606850438</c:v>
                </c:pt>
                <c:pt idx="420">
                  <c:v>2300.5138028531333</c:v>
                </c:pt>
                <c:pt idx="421">
                  <c:v>2299.5754111960428</c:v>
                </c:pt>
                <c:pt idx="422">
                  <c:v>2298.6377847765734</c:v>
                </c:pt>
                <c:pt idx="423">
                  <c:v>2297.7009226590567</c:v>
                </c:pt>
                <c:pt idx="424">
                  <c:v>2296.7648239093464</c:v>
                </c:pt>
                <c:pt idx="425">
                  <c:v>2295.8294875948191</c:v>
                </c:pt>
                <c:pt idx="426">
                  <c:v>2294.8949127843703</c:v>
                </c:pt>
                <c:pt idx="427">
                  <c:v>2293.9610985484101</c:v>
                </c:pt>
                <c:pt idx="428">
                  <c:v>2293.0280439588619</c:v>
                </c:pt>
                <c:pt idx="429">
                  <c:v>2292.0957480891575</c:v>
                </c:pt>
                <c:pt idx="430">
                  <c:v>2291.1642100142358</c:v>
                </c:pt>
                <c:pt idx="431">
                  <c:v>2290.233428810539</c:v>
                </c:pt>
                <c:pt idx="432">
                  <c:v>2289.303403556009</c:v>
                </c:pt>
                <c:pt idx="433">
                  <c:v>2288.3741333300841</c:v>
                </c:pt>
                <c:pt idx="434">
                  <c:v>2287.4456172136984</c:v>
                </c:pt>
                <c:pt idx="435">
                  <c:v>2286.5178542892754</c:v>
                </c:pt>
                <c:pt idx="436">
                  <c:v>2285.5908436407285</c:v>
                </c:pt>
                <c:pt idx="437">
                  <c:v>2284.6645843534538</c:v>
                </c:pt>
                <c:pt idx="438">
                  <c:v>2283.7390755143315</c:v>
                </c:pt>
                <c:pt idx="439">
                  <c:v>2282.8143162117194</c:v>
                </c:pt>
                <c:pt idx="440">
                  <c:v>2281.8903055354522</c:v>
                </c:pt>
                <c:pt idx="441">
                  <c:v>2280.9670425768368</c:v>
                </c:pt>
                <c:pt idx="442">
                  <c:v>2280.0445264286509</c:v>
                </c:pt>
                <c:pt idx="443">
                  <c:v>2279.1227561851397</c:v>
                </c:pt>
                <c:pt idx="444">
                  <c:v>2278.2017309420103</c:v>
                </c:pt>
                <c:pt idx="445">
                  <c:v>2277.2814497964332</c:v>
                </c:pt>
                <c:pt idx="446">
                  <c:v>2276.3619118470365</c:v>
                </c:pt>
                <c:pt idx="447">
                  <c:v>2275.4431161939033</c:v>
                </c:pt>
                <c:pt idx="448">
                  <c:v>2274.5250619385697</c:v>
                </c:pt>
                <c:pt idx="449">
                  <c:v>2273.6077481840193</c:v>
                </c:pt>
                <c:pt idx="450">
                  <c:v>2272.691174034685</c:v>
                </c:pt>
                <c:pt idx="451">
                  <c:v>2271.7753385964411</c:v>
                </c:pt>
                <c:pt idx="452">
                  <c:v>2270.8602409766031</c:v>
                </c:pt>
                <c:pt idx="453">
                  <c:v>2269.9458802839245</c:v>
                </c:pt>
                <c:pt idx="454">
                  <c:v>2269.0322556285937</c:v>
                </c:pt>
                <c:pt idx="455">
                  <c:v>2268.1193661222314</c:v>
                </c:pt>
                <c:pt idx="456">
                  <c:v>2267.2072108778866</c:v>
                </c:pt>
                <c:pt idx="457">
                  <c:v>2266.2957890100342</c:v>
                </c:pt>
                <c:pt idx="458">
                  <c:v>2265.3850996345741</c:v>
                </c:pt>
                <c:pt idx="459">
                  <c:v>2264.4751418688252</c:v>
                </c:pt>
                <c:pt idx="460">
                  <c:v>2263.5659148315244</c:v>
                </c:pt>
                <c:pt idx="461">
                  <c:v>2262.6574176428244</c:v>
                </c:pt>
                <c:pt idx="462">
                  <c:v>2261.7496494242878</c:v>
                </c:pt>
                <c:pt idx="463">
                  <c:v>2260.8426092988889</c:v>
                </c:pt>
                <c:pt idx="464">
                  <c:v>2259.9362963910066</c:v>
                </c:pt>
                <c:pt idx="465">
                  <c:v>2259.0307098264229</c:v>
                </c:pt>
                <c:pt idx="466">
                  <c:v>2258.1258487323216</c:v>
                </c:pt>
                <c:pt idx="467">
                  <c:v>2257.2217122372849</c:v>
                </c:pt>
                <c:pt idx="468">
                  <c:v>2256.3182994712884</c:v>
                </c:pt>
                <c:pt idx="469">
                  <c:v>2255.4156095657004</c:v>
                </c:pt>
                <c:pt idx="470">
                  <c:v>2254.51364165328</c:v>
                </c:pt>
                <c:pt idx="471">
                  <c:v>2253.612394868172</c:v>
                </c:pt>
                <c:pt idx="472">
                  <c:v>2252.7118683459048</c:v>
                </c:pt>
                <c:pt idx="473">
                  <c:v>2251.8120612233888</c:v>
                </c:pt>
                <c:pt idx="474">
                  <c:v>2250.9129726389124</c:v>
                </c:pt>
                <c:pt idx="475">
                  <c:v>2250.0146017321399</c:v>
                </c:pt>
                <c:pt idx="476">
                  <c:v>2249.1169476441087</c:v>
                </c:pt>
                <c:pt idx="477">
                  <c:v>2248.2200095172252</c:v>
                </c:pt>
                <c:pt idx="478">
                  <c:v>2247.3237864952653</c:v>
                </c:pt>
                <c:pt idx="479">
                  <c:v>2246.4282777233684</c:v>
                </c:pt>
                <c:pt idx="480">
                  <c:v>2245.5334823480352</c:v>
                </c:pt>
                <c:pt idx="481">
                  <c:v>2244.6393995171275</c:v>
                </c:pt>
                <c:pt idx="482">
                  <c:v>2243.7460283798628</c:v>
                </c:pt>
                <c:pt idx="483">
                  <c:v>2242.8533680868122</c:v>
                </c:pt>
                <c:pt idx="484">
                  <c:v>2241.9614177898984</c:v>
                </c:pt>
                <c:pt idx="485">
                  <c:v>2241.0701766423922</c:v>
                </c:pt>
                <c:pt idx="486">
                  <c:v>2240.1796437989115</c:v>
                </c:pt>
                <c:pt idx="487">
                  <c:v>2239.2898184154164</c:v>
                </c:pt>
                <c:pt idx="488">
                  <c:v>2238.4006996492071</c:v>
                </c:pt>
                <c:pt idx="489">
                  <c:v>2237.5122866589222</c:v>
                </c:pt>
                <c:pt idx="490">
                  <c:v>2236.6245786045361</c:v>
                </c:pt>
                <c:pt idx="491">
                  <c:v>2235.7375746473554</c:v>
                </c:pt>
                <c:pt idx="492">
                  <c:v>2234.8512739500147</c:v>
                </c:pt>
                <c:pt idx="493">
                  <c:v>2233.9656756764793</c:v>
                </c:pt>
                <c:pt idx="494">
                  <c:v>2233.0807789920368</c:v>
                </c:pt>
                <c:pt idx="495">
                  <c:v>2232.1965830632976</c:v>
                </c:pt>
                <c:pt idx="496">
                  <c:v>2231.3130870581913</c:v>
                </c:pt>
                <c:pt idx="497">
                  <c:v>2230.4302901459637</c:v>
                </c:pt>
                <c:pt idx="498">
                  <c:v>2229.548191497176</c:v>
                </c:pt>
                <c:pt idx="499">
                  <c:v>2228.6667902837012</c:v>
                </c:pt>
                <c:pt idx="500">
                  <c:v>2227.7860856787192</c:v>
                </c:pt>
                <c:pt idx="501">
                  <c:v>2226.9060768567183</c:v>
                </c:pt>
                <c:pt idx="502">
                  <c:v>2226.0267629934906</c:v>
                </c:pt>
                <c:pt idx="503">
                  <c:v>2225.148143266128</c:v>
                </c:pt>
                <c:pt idx="504">
                  <c:v>2224.2702168530218</c:v>
                </c:pt>
                <c:pt idx="505">
                  <c:v>2223.3929829338604</c:v>
                </c:pt>
                <c:pt idx="506">
                  <c:v>2222.5164406896247</c:v>
                </c:pt>
                <c:pt idx="507">
                  <c:v>2221.6405893025876</c:v>
                </c:pt>
                <c:pt idx="508">
                  <c:v>2220.7654279563089</c:v>
                </c:pt>
                <c:pt idx="509">
                  <c:v>2219.8909558356359</c:v>
                </c:pt>
                <c:pt idx="510">
                  <c:v>2219.0171721266988</c:v>
                </c:pt>
                <c:pt idx="511">
                  <c:v>2218.144076016908</c:v>
                </c:pt>
                <c:pt idx="512">
                  <c:v>2217.2716666949532</c:v>
                </c:pt>
                <c:pt idx="513">
                  <c:v>2216.3999433508002</c:v>
                </c:pt>
                <c:pt idx="514">
                  <c:v>2215.5289051756872</c:v>
                </c:pt>
                <c:pt idx="515">
                  <c:v>2214.6585513621244</c:v>
                </c:pt>
                <c:pt idx="516">
                  <c:v>2213.7888811038883</c:v>
                </c:pt>
                <c:pt idx="517">
                  <c:v>2212.9198935960244</c:v>
                </c:pt>
                <c:pt idx="518">
                  <c:v>2212.0515880348389</c:v>
                </c:pt>
                <c:pt idx="519">
                  <c:v>2211.1839636178997</c:v>
                </c:pt>
                <c:pt idx="520">
                  <c:v>2210.3170195440339</c:v>
                </c:pt>
                <c:pt idx="521">
                  <c:v>2209.4507550133235</c:v>
                </c:pt>
                <c:pt idx="522">
                  <c:v>2208.5851692271053</c:v>
                </c:pt>
                <c:pt idx="523">
                  <c:v>2207.7202613879663</c:v>
                </c:pt>
                <c:pt idx="524">
                  <c:v>2206.856030699741</c:v>
                </c:pt>
                <c:pt idx="525">
                  <c:v>2205.9924763675126</c:v>
                </c:pt>
                <c:pt idx="526">
                  <c:v>2205.1295975976068</c:v>
                </c:pt>
                <c:pt idx="527">
                  <c:v>2204.2673935975895</c:v>
                </c:pt>
                <c:pt idx="528">
                  <c:v>2203.4058635762667</c:v>
                </c:pt>
                <c:pt idx="529">
                  <c:v>2202.5450067436814</c:v>
                </c:pt>
                <c:pt idx="530">
                  <c:v>2201.6848223111097</c:v>
                </c:pt>
                <c:pt idx="531">
                  <c:v>2200.8253094910592</c:v>
                </c:pt>
                <c:pt idx="532">
                  <c:v>2199.9664674972673</c:v>
                </c:pt>
                <c:pt idx="533">
                  <c:v>2199.1082955446977</c:v>
                </c:pt>
                <c:pt idx="534">
                  <c:v>2198.2507928495397</c:v>
                </c:pt>
                <c:pt idx="535">
                  <c:v>2197.3939586292031</c:v>
                </c:pt>
                <c:pt idx="536">
                  <c:v>2196.5377921023178</c:v>
                </c:pt>
                <c:pt idx="537">
                  <c:v>2195.6822924887319</c:v>
                </c:pt>
                <c:pt idx="538">
                  <c:v>2194.8274590095084</c:v>
                </c:pt>
                <c:pt idx="539">
                  <c:v>2193.9732908869209</c:v>
                </c:pt>
                <c:pt idx="540">
                  <c:v>2193.1197873444553</c:v>
                </c:pt>
                <c:pt idx="541">
                  <c:v>2192.2669476068045</c:v>
                </c:pt>
                <c:pt idx="542">
                  <c:v>2191.4147708998676</c:v>
                </c:pt>
                <c:pt idx="543">
                  <c:v>2190.563256450745</c:v>
                </c:pt>
                <c:pt idx="544">
                  <c:v>2189.7124034877406</c:v>
                </c:pt>
                <c:pt idx="545">
                  <c:v>2188.862211240355</c:v>
                </c:pt>
                <c:pt idx="546">
                  <c:v>2188.0126789392857</c:v>
                </c:pt>
                <c:pt idx="547">
                  <c:v>2187.1638058164235</c:v>
                </c:pt>
                <c:pt idx="548">
                  <c:v>2186.3155911048502</c:v>
                </c:pt>
                <c:pt idx="549">
                  <c:v>2185.4680340388391</c:v>
                </c:pt>
                <c:pt idx="550">
                  <c:v>2185.4680340388391</c:v>
                </c:pt>
                <c:pt idx="551">
                  <c:v>2185.4680340388391</c:v>
                </c:pt>
                <c:pt idx="552">
                  <c:v>2185.4680340388391</c:v>
                </c:pt>
                <c:pt idx="553">
                  <c:v>2185.4680340388391</c:v>
                </c:pt>
                <c:pt idx="554">
                  <c:v>2185.4680340388391</c:v>
                </c:pt>
                <c:pt idx="555">
                  <c:v>2185.4680340388391</c:v>
                </c:pt>
                <c:pt idx="556">
                  <c:v>2185.4680340388391</c:v>
                </c:pt>
                <c:pt idx="557">
                  <c:v>2185.4680340388391</c:v>
                </c:pt>
                <c:pt idx="558">
                  <c:v>2185.4680340388391</c:v>
                </c:pt>
                <c:pt idx="559">
                  <c:v>2185.4680340388391</c:v>
                </c:pt>
                <c:pt idx="560">
                  <c:v>2185.4680340388391</c:v>
                </c:pt>
                <c:pt idx="561">
                  <c:v>2185.4680340388391</c:v>
                </c:pt>
                <c:pt idx="562">
                  <c:v>2185.4680340388391</c:v>
                </c:pt>
                <c:pt idx="563">
                  <c:v>2185.4680340388391</c:v>
                </c:pt>
                <c:pt idx="564">
                  <c:v>2185.4680340388391</c:v>
                </c:pt>
                <c:pt idx="565">
                  <c:v>2185.4680340388391</c:v>
                </c:pt>
                <c:pt idx="566">
                  <c:v>2185.4680340388391</c:v>
                </c:pt>
                <c:pt idx="567">
                  <c:v>2185.4680340388391</c:v>
                </c:pt>
                <c:pt idx="568">
                  <c:v>2185.4680340388391</c:v>
                </c:pt>
                <c:pt idx="569">
                  <c:v>2185.4680340388391</c:v>
                </c:pt>
                <c:pt idx="570">
                  <c:v>2185.4680340388391</c:v>
                </c:pt>
                <c:pt idx="571">
                  <c:v>2185.4680340388391</c:v>
                </c:pt>
                <c:pt idx="572">
                  <c:v>2185.4680340388391</c:v>
                </c:pt>
                <c:pt idx="573">
                  <c:v>2185.4680340388391</c:v>
                </c:pt>
                <c:pt idx="574">
                  <c:v>2185.4680340388391</c:v>
                </c:pt>
                <c:pt idx="575">
                  <c:v>2185.4680340388391</c:v>
                </c:pt>
                <c:pt idx="576">
                  <c:v>2185.4680340388391</c:v>
                </c:pt>
                <c:pt idx="577">
                  <c:v>2185.4680340388391</c:v>
                </c:pt>
                <c:pt idx="578">
                  <c:v>2185.4680340388391</c:v>
                </c:pt>
                <c:pt idx="579">
                  <c:v>2185.4680340388391</c:v>
                </c:pt>
                <c:pt idx="580">
                  <c:v>2185.4680340388391</c:v>
                </c:pt>
                <c:pt idx="581">
                  <c:v>2185.4680340388391</c:v>
                </c:pt>
                <c:pt idx="582">
                  <c:v>2185.4680340388391</c:v>
                </c:pt>
                <c:pt idx="583">
                  <c:v>2185.4680340388391</c:v>
                </c:pt>
                <c:pt idx="584">
                  <c:v>2185.4680340388391</c:v>
                </c:pt>
                <c:pt idx="585">
                  <c:v>2185.4680340388391</c:v>
                </c:pt>
                <c:pt idx="586">
                  <c:v>2185.4680340388391</c:v>
                </c:pt>
                <c:pt idx="587">
                  <c:v>2185.4680340388391</c:v>
                </c:pt>
                <c:pt idx="588">
                  <c:v>2185.4680340388391</c:v>
                </c:pt>
                <c:pt idx="589">
                  <c:v>2185.4680340388391</c:v>
                </c:pt>
                <c:pt idx="590">
                  <c:v>2185.4680340388391</c:v>
                </c:pt>
                <c:pt idx="591">
                  <c:v>2185.4680340388391</c:v>
                </c:pt>
                <c:pt idx="592">
                  <c:v>2185.4680340388391</c:v>
                </c:pt>
                <c:pt idx="593">
                  <c:v>2185.4680340388391</c:v>
                </c:pt>
                <c:pt idx="594">
                  <c:v>2185.4680340388391</c:v>
                </c:pt>
                <c:pt idx="595">
                  <c:v>2185.4680340388391</c:v>
                </c:pt>
                <c:pt idx="596">
                  <c:v>2185.4680340388391</c:v>
                </c:pt>
                <c:pt idx="597">
                  <c:v>2185.4680340388391</c:v>
                </c:pt>
                <c:pt idx="598">
                  <c:v>2185.4680340388391</c:v>
                </c:pt>
                <c:pt idx="599">
                  <c:v>2185.4680340388391</c:v>
                </c:pt>
                <c:pt idx="600">
                  <c:v>2185.4680340388391</c:v>
                </c:pt>
                <c:pt idx="601">
                  <c:v>2185.4680340388391</c:v>
                </c:pt>
                <c:pt idx="602">
                  <c:v>2185.4680340388391</c:v>
                </c:pt>
                <c:pt idx="603">
                  <c:v>2185.4680340388391</c:v>
                </c:pt>
                <c:pt idx="604">
                  <c:v>2185.4680340388391</c:v>
                </c:pt>
                <c:pt idx="605">
                  <c:v>2185.4680340388391</c:v>
                </c:pt>
                <c:pt idx="606">
                  <c:v>2185.4680340388391</c:v>
                </c:pt>
                <c:pt idx="607">
                  <c:v>2185.4680340388391</c:v>
                </c:pt>
                <c:pt idx="608">
                  <c:v>2185.4680340388391</c:v>
                </c:pt>
                <c:pt idx="609">
                  <c:v>2185.4680340388391</c:v>
                </c:pt>
                <c:pt idx="610">
                  <c:v>2185.4680340388391</c:v>
                </c:pt>
                <c:pt idx="611">
                  <c:v>2185.4680340388391</c:v>
                </c:pt>
                <c:pt idx="612">
                  <c:v>2185.4680340388391</c:v>
                </c:pt>
                <c:pt idx="613">
                  <c:v>2185.4680340388391</c:v>
                </c:pt>
                <c:pt idx="614">
                  <c:v>2185.4680340388391</c:v>
                </c:pt>
                <c:pt idx="615">
                  <c:v>2185.4680340388391</c:v>
                </c:pt>
                <c:pt idx="616">
                  <c:v>2185.4680340388391</c:v>
                </c:pt>
                <c:pt idx="617">
                  <c:v>2185.4680340388391</c:v>
                </c:pt>
                <c:pt idx="618">
                  <c:v>2185.4680340388391</c:v>
                </c:pt>
                <c:pt idx="619">
                  <c:v>2185.4680340388391</c:v>
                </c:pt>
                <c:pt idx="620">
                  <c:v>2185.4680340388391</c:v>
                </c:pt>
                <c:pt idx="621">
                  <c:v>2185.4680340388391</c:v>
                </c:pt>
                <c:pt idx="622">
                  <c:v>2185.4680340388391</c:v>
                </c:pt>
                <c:pt idx="623">
                  <c:v>2185.4680340388391</c:v>
                </c:pt>
                <c:pt idx="624">
                  <c:v>2185.4680340388391</c:v>
                </c:pt>
                <c:pt idx="625">
                  <c:v>2185.4680340388391</c:v>
                </c:pt>
                <c:pt idx="626">
                  <c:v>2185.4680340388391</c:v>
                </c:pt>
                <c:pt idx="627">
                  <c:v>2185.4680340388391</c:v>
                </c:pt>
                <c:pt idx="628">
                  <c:v>2185.4680340388391</c:v>
                </c:pt>
                <c:pt idx="629">
                  <c:v>2185.4680340388391</c:v>
                </c:pt>
                <c:pt idx="630">
                  <c:v>2185.4680340388391</c:v>
                </c:pt>
                <c:pt idx="631">
                  <c:v>2185.4680340388391</c:v>
                </c:pt>
                <c:pt idx="632">
                  <c:v>2185.4680340388391</c:v>
                </c:pt>
                <c:pt idx="633">
                  <c:v>2185.4680340388391</c:v>
                </c:pt>
                <c:pt idx="634">
                  <c:v>2185.4680340388391</c:v>
                </c:pt>
                <c:pt idx="635">
                  <c:v>2185.4680340388391</c:v>
                </c:pt>
                <c:pt idx="636">
                  <c:v>2185.4680340388391</c:v>
                </c:pt>
                <c:pt idx="637">
                  <c:v>2185.4680340388391</c:v>
                </c:pt>
                <c:pt idx="638">
                  <c:v>2185.4680340388391</c:v>
                </c:pt>
                <c:pt idx="639">
                  <c:v>2185.4680340388391</c:v>
                </c:pt>
                <c:pt idx="640">
                  <c:v>2185.4680340388391</c:v>
                </c:pt>
                <c:pt idx="641">
                  <c:v>2185.4680340388391</c:v>
                </c:pt>
                <c:pt idx="642">
                  <c:v>2185.4680340388391</c:v>
                </c:pt>
                <c:pt idx="643">
                  <c:v>2185.4680340388391</c:v>
                </c:pt>
                <c:pt idx="644">
                  <c:v>2185.4680340388391</c:v>
                </c:pt>
                <c:pt idx="645">
                  <c:v>2185.4680340388391</c:v>
                </c:pt>
                <c:pt idx="646">
                  <c:v>2185.4680340388391</c:v>
                </c:pt>
                <c:pt idx="647">
                  <c:v>2185.4680340388391</c:v>
                </c:pt>
                <c:pt idx="648">
                  <c:v>2185.4680340388391</c:v>
                </c:pt>
                <c:pt idx="649">
                  <c:v>2185.4680340388391</c:v>
                </c:pt>
                <c:pt idx="650">
                  <c:v>2185.4680340388391</c:v>
                </c:pt>
                <c:pt idx="651">
                  <c:v>2185.4680340388391</c:v>
                </c:pt>
                <c:pt idx="652">
                  <c:v>2185.4680340388391</c:v>
                </c:pt>
                <c:pt idx="653">
                  <c:v>2185.4680340388391</c:v>
                </c:pt>
                <c:pt idx="654">
                  <c:v>2185.4680340388391</c:v>
                </c:pt>
                <c:pt idx="655">
                  <c:v>2185.4680340388391</c:v>
                </c:pt>
                <c:pt idx="656">
                  <c:v>2185.4680340388391</c:v>
                </c:pt>
                <c:pt idx="657">
                  <c:v>2185.4680340388391</c:v>
                </c:pt>
                <c:pt idx="658">
                  <c:v>2185.4680340388391</c:v>
                </c:pt>
                <c:pt idx="659">
                  <c:v>2185.4680340388391</c:v>
                </c:pt>
                <c:pt idx="660">
                  <c:v>2185.4680340388391</c:v>
                </c:pt>
                <c:pt idx="661">
                  <c:v>2185.4680340388391</c:v>
                </c:pt>
                <c:pt idx="662">
                  <c:v>2185.4680340388391</c:v>
                </c:pt>
                <c:pt idx="663">
                  <c:v>2185.4680340388391</c:v>
                </c:pt>
                <c:pt idx="664">
                  <c:v>2185.4680340388391</c:v>
                </c:pt>
                <c:pt idx="665">
                  <c:v>2185.4680340388391</c:v>
                </c:pt>
                <c:pt idx="666">
                  <c:v>2185.4680340388391</c:v>
                </c:pt>
                <c:pt idx="667">
                  <c:v>2185.4680340388391</c:v>
                </c:pt>
                <c:pt idx="668">
                  <c:v>2185.4680340388391</c:v>
                </c:pt>
                <c:pt idx="669">
                  <c:v>2185.4680340388391</c:v>
                </c:pt>
                <c:pt idx="670">
                  <c:v>2185.4680340388391</c:v>
                </c:pt>
                <c:pt idx="671">
                  <c:v>2185.4680340388391</c:v>
                </c:pt>
                <c:pt idx="672">
                  <c:v>2185.4680340388391</c:v>
                </c:pt>
                <c:pt idx="673">
                  <c:v>2185.4680340388391</c:v>
                </c:pt>
                <c:pt idx="674">
                  <c:v>2185.4680340388391</c:v>
                </c:pt>
                <c:pt idx="675">
                  <c:v>2185.4680340388391</c:v>
                </c:pt>
                <c:pt idx="676">
                  <c:v>2185.4680340388391</c:v>
                </c:pt>
                <c:pt idx="677">
                  <c:v>2185.4680340388391</c:v>
                </c:pt>
                <c:pt idx="678">
                  <c:v>2185.4680340388391</c:v>
                </c:pt>
                <c:pt idx="679">
                  <c:v>2185.4680340388391</c:v>
                </c:pt>
                <c:pt idx="680">
                  <c:v>2185.4680340388391</c:v>
                </c:pt>
                <c:pt idx="681">
                  <c:v>2185.4680340388391</c:v>
                </c:pt>
                <c:pt idx="682">
                  <c:v>2185.4680340388391</c:v>
                </c:pt>
                <c:pt idx="683">
                  <c:v>2185.4680340388391</c:v>
                </c:pt>
                <c:pt idx="684">
                  <c:v>2185.4680340388391</c:v>
                </c:pt>
                <c:pt idx="685">
                  <c:v>2185.4680340388391</c:v>
                </c:pt>
                <c:pt idx="686">
                  <c:v>2185.4680340388391</c:v>
                </c:pt>
                <c:pt idx="687">
                  <c:v>2185.4680340388391</c:v>
                </c:pt>
                <c:pt idx="688">
                  <c:v>2185.4680340388391</c:v>
                </c:pt>
                <c:pt idx="689">
                  <c:v>2185.4680340388391</c:v>
                </c:pt>
                <c:pt idx="690">
                  <c:v>2185.4680340388391</c:v>
                </c:pt>
                <c:pt idx="691">
                  <c:v>2185.4680340388391</c:v>
                </c:pt>
                <c:pt idx="692">
                  <c:v>2185.4680340388391</c:v>
                </c:pt>
                <c:pt idx="693">
                  <c:v>2185.4680340388391</c:v>
                </c:pt>
                <c:pt idx="694">
                  <c:v>2185.4680340388391</c:v>
                </c:pt>
                <c:pt idx="695">
                  <c:v>2185.4680340388391</c:v>
                </c:pt>
                <c:pt idx="696">
                  <c:v>2185.4680340388391</c:v>
                </c:pt>
                <c:pt idx="697">
                  <c:v>2185.4680340388391</c:v>
                </c:pt>
                <c:pt idx="698">
                  <c:v>2185.4680340388391</c:v>
                </c:pt>
                <c:pt idx="699">
                  <c:v>2185.4680340388391</c:v>
                </c:pt>
                <c:pt idx="700">
                  <c:v>2185.4680340388391</c:v>
                </c:pt>
                <c:pt idx="701">
                  <c:v>2185.4680340388391</c:v>
                </c:pt>
                <c:pt idx="702">
                  <c:v>2185.4680340388391</c:v>
                </c:pt>
                <c:pt idx="703">
                  <c:v>2185.4680340388391</c:v>
                </c:pt>
                <c:pt idx="704">
                  <c:v>2185.4680340388391</c:v>
                </c:pt>
                <c:pt idx="705">
                  <c:v>2185.4680340388391</c:v>
                </c:pt>
                <c:pt idx="706">
                  <c:v>2185.4680340388391</c:v>
                </c:pt>
                <c:pt idx="707">
                  <c:v>2185.4680340388391</c:v>
                </c:pt>
                <c:pt idx="708">
                  <c:v>2185.4680340388391</c:v>
                </c:pt>
                <c:pt idx="709">
                  <c:v>2185.4680340388391</c:v>
                </c:pt>
                <c:pt idx="710">
                  <c:v>2185.4680340388391</c:v>
                </c:pt>
                <c:pt idx="711">
                  <c:v>2185.4680340388391</c:v>
                </c:pt>
                <c:pt idx="712">
                  <c:v>2185.4680340388391</c:v>
                </c:pt>
                <c:pt idx="713">
                  <c:v>2185.4680340388391</c:v>
                </c:pt>
                <c:pt idx="714">
                  <c:v>2185.4680340388391</c:v>
                </c:pt>
                <c:pt idx="715">
                  <c:v>2185.4680340388391</c:v>
                </c:pt>
                <c:pt idx="716">
                  <c:v>2185.4680340388391</c:v>
                </c:pt>
                <c:pt idx="717">
                  <c:v>2185.4680340388391</c:v>
                </c:pt>
                <c:pt idx="718">
                  <c:v>2185.4680340388391</c:v>
                </c:pt>
                <c:pt idx="719">
                  <c:v>2185.4680340388391</c:v>
                </c:pt>
                <c:pt idx="720">
                  <c:v>2185.4680340388391</c:v>
                </c:pt>
                <c:pt idx="721">
                  <c:v>2185.4680340388391</c:v>
                </c:pt>
                <c:pt idx="722">
                  <c:v>2185.4680340388391</c:v>
                </c:pt>
                <c:pt idx="723">
                  <c:v>2185.4680340388391</c:v>
                </c:pt>
                <c:pt idx="724">
                  <c:v>2185.4680340388391</c:v>
                </c:pt>
                <c:pt idx="725">
                  <c:v>2185.4680340388391</c:v>
                </c:pt>
                <c:pt idx="726">
                  <c:v>2185.4680340388391</c:v>
                </c:pt>
                <c:pt idx="727">
                  <c:v>2185.4680340388391</c:v>
                </c:pt>
                <c:pt idx="728">
                  <c:v>2185.4680340388391</c:v>
                </c:pt>
                <c:pt idx="729">
                  <c:v>2185.4680340388391</c:v>
                </c:pt>
                <c:pt idx="730">
                  <c:v>2185.4680340388391</c:v>
                </c:pt>
                <c:pt idx="731">
                  <c:v>2185.4680340388391</c:v>
                </c:pt>
                <c:pt idx="732">
                  <c:v>2185.4680340388391</c:v>
                </c:pt>
                <c:pt idx="733">
                  <c:v>2185.4680340388391</c:v>
                </c:pt>
                <c:pt idx="734">
                  <c:v>2185.4680340388391</c:v>
                </c:pt>
                <c:pt idx="735">
                  <c:v>2185.4680340388391</c:v>
                </c:pt>
                <c:pt idx="736">
                  <c:v>2185.4680340388391</c:v>
                </c:pt>
                <c:pt idx="737">
                  <c:v>2185.4680340388391</c:v>
                </c:pt>
                <c:pt idx="738">
                  <c:v>2185.4680340388391</c:v>
                </c:pt>
                <c:pt idx="739">
                  <c:v>2185.4680340388391</c:v>
                </c:pt>
                <c:pt idx="740">
                  <c:v>2185.4680340388391</c:v>
                </c:pt>
                <c:pt idx="741">
                  <c:v>2185.4680340388391</c:v>
                </c:pt>
                <c:pt idx="742">
                  <c:v>2185.4680340388391</c:v>
                </c:pt>
                <c:pt idx="743">
                  <c:v>2185.4680340388391</c:v>
                </c:pt>
                <c:pt idx="744">
                  <c:v>2185.4680340388391</c:v>
                </c:pt>
                <c:pt idx="745">
                  <c:v>2185.4680340388391</c:v>
                </c:pt>
                <c:pt idx="746">
                  <c:v>2185.4680340388391</c:v>
                </c:pt>
                <c:pt idx="747">
                  <c:v>2185.4680340388391</c:v>
                </c:pt>
                <c:pt idx="748">
                  <c:v>2185.4680340388391</c:v>
                </c:pt>
                <c:pt idx="749">
                  <c:v>2185.4680340388391</c:v>
                </c:pt>
                <c:pt idx="750">
                  <c:v>2185.4680340388391</c:v>
                </c:pt>
                <c:pt idx="751">
                  <c:v>2185.4680340388391</c:v>
                </c:pt>
                <c:pt idx="752">
                  <c:v>2185.4680340388391</c:v>
                </c:pt>
                <c:pt idx="753">
                  <c:v>2185.4680340388391</c:v>
                </c:pt>
                <c:pt idx="754">
                  <c:v>2185.4680340388391</c:v>
                </c:pt>
                <c:pt idx="755">
                  <c:v>2185.4680340388391</c:v>
                </c:pt>
                <c:pt idx="756">
                  <c:v>2185.4680340388391</c:v>
                </c:pt>
                <c:pt idx="757">
                  <c:v>2185.4680340388391</c:v>
                </c:pt>
                <c:pt idx="758">
                  <c:v>2185.4680340388391</c:v>
                </c:pt>
                <c:pt idx="759">
                  <c:v>2185.4680340388391</c:v>
                </c:pt>
                <c:pt idx="760">
                  <c:v>2185.4680340388391</c:v>
                </c:pt>
                <c:pt idx="761">
                  <c:v>2185.4680340388391</c:v>
                </c:pt>
                <c:pt idx="762">
                  <c:v>2185.4680340388391</c:v>
                </c:pt>
                <c:pt idx="763">
                  <c:v>2185.4680340388391</c:v>
                </c:pt>
                <c:pt idx="764">
                  <c:v>2185.4680340388391</c:v>
                </c:pt>
                <c:pt idx="765">
                  <c:v>2185.4680340388391</c:v>
                </c:pt>
                <c:pt idx="766">
                  <c:v>2185.4680340388391</c:v>
                </c:pt>
                <c:pt idx="767">
                  <c:v>2185.4680340388391</c:v>
                </c:pt>
                <c:pt idx="768">
                  <c:v>2185.4680340388391</c:v>
                </c:pt>
                <c:pt idx="769">
                  <c:v>2185.4680340388391</c:v>
                </c:pt>
                <c:pt idx="770">
                  <c:v>2185.4680340388391</c:v>
                </c:pt>
                <c:pt idx="771">
                  <c:v>2185.4680340388391</c:v>
                </c:pt>
                <c:pt idx="772">
                  <c:v>2185.4680340388391</c:v>
                </c:pt>
                <c:pt idx="773">
                  <c:v>2185.4680340388391</c:v>
                </c:pt>
                <c:pt idx="774">
                  <c:v>2185.4680340388391</c:v>
                </c:pt>
                <c:pt idx="775">
                  <c:v>2185.4680340388391</c:v>
                </c:pt>
                <c:pt idx="776">
                  <c:v>2185.4680340388391</c:v>
                </c:pt>
                <c:pt idx="777">
                  <c:v>2185.4680340388391</c:v>
                </c:pt>
                <c:pt idx="778">
                  <c:v>2185.4680340388391</c:v>
                </c:pt>
                <c:pt idx="779">
                  <c:v>2185.4680340388391</c:v>
                </c:pt>
                <c:pt idx="780">
                  <c:v>2185.4680340388391</c:v>
                </c:pt>
                <c:pt idx="781">
                  <c:v>2185.4680340388391</c:v>
                </c:pt>
                <c:pt idx="782">
                  <c:v>2185.4680340388391</c:v>
                </c:pt>
                <c:pt idx="783">
                  <c:v>2185.4680340388391</c:v>
                </c:pt>
                <c:pt idx="784">
                  <c:v>2185.4680340388391</c:v>
                </c:pt>
                <c:pt idx="785">
                  <c:v>2185.4680340388391</c:v>
                </c:pt>
                <c:pt idx="786">
                  <c:v>2185.4680340388391</c:v>
                </c:pt>
                <c:pt idx="787">
                  <c:v>2185.4680340388391</c:v>
                </c:pt>
                <c:pt idx="788">
                  <c:v>2185.4680340388391</c:v>
                </c:pt>
                <c:pt idx="789">
                  <c:v>2185.4680340388391</c:v>
                </c:pt>
                <c:pt idx="790">
                  <c:v>2185.4680340388391</c:v>
                </c:pt>
                <c:pt idx="791">
                  <c:v>2185.4680340388391</c:v>
                </c:pt>
                <c:pt idx="792">
                  <c:v>2185.4680340388391</c:v>
                </c:pt>
                <c:pt idx="793">
                  <c:v>2185.4680340388391</c:v>
                </c:pt>
                <c:pt idx="794">
                  <c:v>2185.4680340388391</c:v>
                </c:pt>
                <c:pt idx="795">
                  <c:v>2185.4680340388391</c:v>
                </c:pt>
                <c:pt idx="796">
                  <c:v>2185.4680340388391</c:v>
                </c:pt>
                <c:pt idx="797">
                  <c:v>2185.4680340388391</c:v>
                </c:pt>
                <c:pt idx="798">
                  <c:v>2185.4680340388391</c:v>
                </c:pt>
                <c:pt idx="799">
                  <c:v>2185.4680340388391</c:v>
                </c:pt>
                <c:pt idx="800">
                  <c:v>2185.4680340388391</c:v>
                </c:pt>
                <c:pt idx="801">
                  <c:v>2185.4680340388391</c:v>
                </c:pt>
                <c:pt idx="802">
                  <c:v>2185.4680340388391</c:v>
                </c:pt>
                <c:pt idx="803">
                  <c:v>2185.4680340388391</c:v>
                </c:pt>
                <c:pt idx="804">
                  <c:v>2185.4680340388391</c:v>
                </c:pt>
                <c:pt idx="805">
                  <c:v>2185.4680340388391</c:v>
                </c:pt>
                <c:pt idx="806">
                  <c:v>2185.4680340388391</c:v>
                </c:pt>
                <c:pt idx="807">
                  <c:v>2185.4680340388391</c:v>
                </c:pt>
                <c:pt idx="808">
                  <c:v>2185.4680340388391</c:v>
                </c:pt>
                <c:pt idx="809">
                  <c:v>2185.4680340388391</c:v>
                </c:pt>
                <c:pt idx="810">
                  <c:v>2185.4680340388391</c:v>
                </c:pt>
                <c:pt idx="811">
                  <c:v>2185.4680340388391</c:v>
                </c:pt>
                <c:pt idx="812">
                  <c:v>2185.4680340388391</c:v>
                </c:pt>
                <c:pt idx="813">
                  <c:v>2185.4680340388391</c:v>
                </c:pt>
                <c:pt idx="814">
                  <c:v>2185.4680340388391</c:v>
                </c:pt>
                <c:pt idx="815">
                  <c:v>2185.4680340388391</c:v>
                </c:pt>
                <c:pt idx="816">
                  <c:v>2185.4680340388391</c:v>
                </c:pt>
                <c:pt idx="817">
                  <c:v>2185.4680340388391</c:v>
                </c:pt>
                <c:pt idx="818">
                  <c:v>2185.4680340388391</c:v>
                </c:pt>
                <c:pt idx="819">
                  <c:v>2185.4680340388391</c:v>
                </c:pt>
                <c:pt idx="820">
                  <c:v>2185.4680340388391</c:v>
                </c:pt>
                <c:pt idx="821">
                  <c:v>2185.4680340388391</c:v>
                </c:pt>
                <c:pt idx="822">
                  <c:v>2185.4680340388391</c:v>
                </c:pt>
                <c:pt idx="823">
                  <c:v>2185.4680340388391</c:v>
                </c:pt>
                <c:pt idx="824">
                  <c:v>2185.4680340388391</c:v>
                </c:pt>
                <c:pt idx="825">
                  <c:v>2185.4680340388391</c:v>
                </c:pt>
                <c:pt idx="826">
                  <c:v>2185.4680340388391</c:v>
                </c:pt>
                <c:pt idx="827">
                  <c:v>2185.4680340388391</c:v>
                </c:pt>
                <c:pt idx="828">
                  <c:v>2185.4680340388391</c:v>
                </c:pt>
                <c:pt idx="829">
                  <c:v>2185.4680340388391</c:v>
                </c:pt>
                <c:pt idx="830">
                  <c:v>2185.4680340388391</c:v>
                </c:pt>
                <c:pt idx="831">
                  <c:v>2185.4680340388391</c:v>
                </c:pt>
                <c:pt idx="832">
                  <c:v>2185.4680340388391</c:v>
                </c:pt>
                <c:pt idx="833">
                  <c:v>2185.4680340388391</c:v>
                </c:pt>
                <c:pt idx="834">
                  <c:v>2185.4680340388391</c:v>
                </c:pt>
                <c:pt idx="835">
                  <c:v>2185.4680340388391</c:v>
                </c:pt>
                <c:pt idx="836">
                  <c:v>2185.4680340388391</c:v>
                </c:pt>
                <c:pt idx="837">
                  <c:v>2185.4680340388391</c:v>
                </c:pt>
                <c:pt idx="838">
                  <c:v>2185.4680340388391</c:v>
                </c:pt>
                <c:pt idx="839">
                  <c:v>2185.4680340388391</c:v>
                </c:pt>
                <c:pt idx="840">
                  <c:v>2185.4680340388391</c:v>
                </c:pt>
                <c:pt idx="841">
                  <c:v>2185.4680340388391</c:v>
                </c:pt>
                <c:pt idx="842">
                  <c:v>2185.4680340388391</c:v>
                </c:pt>
                <c:pt idx="843">
                  <c:v>2185.4680340388391</c:v>
                </c:pt>
                <c:pt idx="844">
                  <c:v>2185.4680340388391</c:v>
                </c:pt>
                <c:pt idx="845">
                  <c:v>2185.4680340388391</c:v>
                </c:pt>
                <c:pt idx="846">
                  <c:v>2185.4680340388391</c:v>
                </c:pt>
                <c:pt idx="847">
                  <c:v>2185.4680340388391</c:v>
                </c:pt>
                <c:pt idx="848">
                  <c:v>2185.4680340388391</c:v>
                </c:pt>
                <c:pt idx="849">
                  <c:v>2185.4680340388391</c:v>
                </c:pt>
                <c:pt idx="850">
                  <c:v>2185.4680340388391</c:v>
                </c:pt>
                <c:pt idx="851">
                  <c:v>2185.4680340388391</c:v>
                </c:pt>
                <c:pt idx="852">
                  <c:v>2185.4680340388391</c:v>
                </c:pt>
                <c:pt idx="853">
                  <c:v>2185.4680340388391</c:v>
                </c:pt>
                <c:pt idx="854">
                  <c:v>2185.4680340388391</c:v>
                </c:pt>
                <c:pt idx="855">
                  <c:v>2185.4680340388391</c:v>
                </c:pt>
                <c:pt idx="856">
                  <c:v>2185.4680340388391</c:v>
                </c:pt>
                <c:pt idx="857">
                  <c:v>2185.4680340388391</c:v>
                </c:pt>
                <c:pt idx="858">
                  <c:v>2185.4680340388391</c:v>
                </c:pt>
                <c:pt idx="859">
                  <c:v>2185.4680340388391</c:v>
                </c:pt>
                <c:pt idx="860">
                  <c:v>2185.4680340388391</c:v>
                </c:pt>
                <c:pt idx="861">
                  <c:v>2185.4680340388391</c:v>
                </c:pt>
                <c:pt idx="862">
                  <c:v>2185.4680340388391</c:v>
                </c:pt>
                <c:pt idx="863">
                  <c:v>2185.4680340388391</c:v>
                </c:pt>
                <c:pt idx="864">
                  <c:v>2185.4680340388391</c:v>
                </c:pt>
                <c:pt idx="865">
                  <c:v>2185.4680340388391</c:v>
                </c:pt>
                <c:pt idx="866">
                  <c:v>2185.4680340388391</c:v>
                </c:pt>
                <c:pt idx="867">
                  <c:v>2185.4680340388391</c:v>
                </c:pt>
                <c:pt idx="868">
                  <c:v>2185.4680340388391</c:v>
                </c:pt>
                <c:pt idx="869">
                  <c:v>2185.4680340388391</c:v>
                </c:pt>
                <c:pt idx="870">
                  <c:v>2185.4680340388391</c:v>
                </c:pt>
                <c:pt idx="871">
                  <c:v>2185.4680340388391</c:v>
                </c:pt>
                <c:pt idx="872">
                  <c:v>2185.4680340388391</c:v>
                </c:pt>
                <c:pt idx="873">
                  <c:v>2185.4680340388391</c:v>
                </c:pt>
                <c:pt idx="874">
                  <c:v>2185.4680340388391</c:v>
                </c:pt>
                <c:pt idx="875">
                  <c:v>2185.4680340388391</c:v>
                </c:pt>
                <c:pt idx="876">
                  <c:v>2185.4680340388391</c:v>
                </c:pt>
                <c:pt idx="877">
                  <c:v>2185.4680340388391</c:v>
                </c:pt>
                <c:pt idx="878">
                  <c:v>2185.4680340388391</c:v>
                </c:pt>
                <c:pt idx="879">
                  <c:v>2185.4680340388391</c:v>
                </c:pt>
                <c:pt idx="880">
                  <c:v>2185.4680340388391</c:v>
                </c:pt>
                <c:pt idx="881">
                  <c:v>2185.4680340388391</c:v>
                </c:pt>
                <c:pt idx="882">
                  <c:v>2185.4680340388391</c:v>
                </c:pt>
                <c:pt idx="883">
                  <c:v>2185.4680340388391</c:v>
                </c:pt>
                <c:pt idx="884">
                  <c:v>2185.4680340388391</c:v>
                </c:pt>
                <c:pt idx="885">
                  <c:v>2185.4680340388391</c:v>
                </c:pt>
                <c:pt idx="886">
                  <c:v>2185.4680340388391</c:v>
                </c:pt>
                <c:pt idx="887">
                  <c:v>2185.4680340388391</c:v>
                </c:pt>
                <c:pt idx="888">
                  <c:v>2185.4680340388391</c:v>
                </c:pt>
                <c:pt idx="889">
                  <c:v>2185.4680340388391</c:v>
                </c:pt>
                <c:pt idx="890">
                  <c:v>2185.4680340388391</c:v>
                </c:pt>
                <c:pt idx="891">
                  <c:v>2185.4680340388391</c:v>
                </c:pt>
                <c:pt idx="892">
                  <c:v>2185.4680340388391</c:v>
                </c:pt>
                <c:pt idx="893">
                  <c:v>2185.4680340388391</c:v>
                </c:pt>
                <c:pt idx="894">
                  <c:v>2185.4680340388391</c:v>
                </c:pt>
                <c:pt idx="895">
                  <c:v>2185.4680340388391</c:v>
                </c:pt>
                <c:pt idx="896">
                  <c:v>2185.4680340388391</c:v>
                </c:pt>
                <c:pt idx="897">
                  <c:v>2185.4680340388391</c:v>
                </c:pt>
                <c:pt idx="898">
                  <c:v>2185.4680340388391</c:v>
                </c:pt>
                <c:pt idx="899">
                  <c:v>2185.4680340388391</c:v>
                </c:pt>
                <c:pt idx="900">
                  <c:v>2185.4680340388391</c:v>
                </c:pt>
                <c:pt idx="901">
                  <c:v>2185.4680340388391</c:v>
                </c:pt>
                <c:pt idx="902">
                  <c:v>2185.4680340388391</c:v>
                </c:pt>
                <c:pt idx="903">
                  <c:v>2185.4680340388391</c:v>
                </c:pt>
                <c:pt idx="904">
                  <c:v>2185.4680340388391</c:v>
                </c:pt>
                <c:pt idx="905">
                  <c:v>2185.4680340388391</c:v>
                </c:pt>
                <c:pt idx="906">
                  <c:v>2185.4680340388391</c:v>
                </c:pt>
                <c:pt idx="907">
                  <c:v>2185.4680340388391</c:v>
                </c:pt>
                <c:pt idx="908">
                  <c:v>2185.4680340388391</c:v>
                </c:pt>
                <c:pt idx="909">
                  <c:v>2185.4680340388391</c:v>
                </c:pt>
                <c:pt idx="910">
                  <c:v>2185.4680340388391</c:v>
                </c:pt>
                <c:pt idx="911">
                  <c:v>2185.4680340388391</c:v>
                </c:pt>
                <c:pt idx="912">
                  <c:v>2185.4680340388391</c:v>
                </c:pt>
                <c:pt idx="913">
                  <c:v>2185.4680340388391</c:v>
                </c:pt>
                <c:pt idx="914">
                  <c:v>2185.4680340388391</c:v>
                </c:pt>
                <c:pt idx="915">
                  <c:v>2185.4680340388391</c:v>
                </c:pt>
                <c:pt idx="916">
                  <c:v>2185.4680340388391</c:v>
                </c:pt>
                <c:pt idx="917">
                  <c:v>2185.4680340388391</c:v>
                </c:pt>
                <c:pt idx="918">
                  <c:v>2185.4680340388391</c:v>
                </c:pt>
                <c:pt idx="919">
                  <c:v>2185.4680340388391</c:v>
                </c:pt>
                <c:pt idx="920">
                  <c:v>2185.4680340388391</c:v>
                </c:pt>
                <c:pt idx="921">
                  <c:v>2185.4680340388391</c:v>
                </c:pt>
                <c:pt idx="922">
                  <c:v>2185.4680340388391</c:v>
                </c:pt>
                <c:pt idx="923">
                  <c:v>2185.4680340388391</c:v>
                </c:pt>
                <c:pt idx="924">
                  <c:v>2185.4680340388391</c:v>
                </c:pt>
                <c:pt idx="925">
                  <c:v>2185.4680340388391</c:v>
                </c:pt>
                <c:pt idx="926">
                  <c:v>2185.4680340388391</c:v>
                </c:pt>
                <c:pt idx="927">
                  <c:v>2185.4680340388391</c:v>
                </c:pt>
                <c:pt idx="928">
                  <c:v>2185.4680340388391</c:v>
                </c:pt>
                <c:pt idx="929">
                  <c:v>2185.4680340388391</c:v>
                </c:pt>
                <c:pt idx="930">
                  <c:v>2185.4680340388391</c:v>
                </c:pt>
                <c:pt idx="931">
                  <c:v>2185.4680340388391</c:v>
                </c:pt>
                <c:pt idx="932">
                  <c:v>2185.4680340388391</c:v>
                </c:pt>
                <c:pt idx="933">
                  <c:v>2185.4680340388391</c:v>
                </c:pt>
                <c:pt idx="934">
                  <c:v>2185.4680340388391</c:v>
                </c:pt>
                <c:pt idx="935">
                  <c:v>2185.4680340388391</c:v>
                </c:pt>
                <c:pt idx="936">
                  <c:v>2185.4680340388391</c:v>
                </c:pt>
                <c:pt idx="937">
                  <c:v>2185.4680340388391</c:v>
                </c:pt>
                <c:pt idx="938">
                  <c:v>2185.4680340388391</c:v>
                </c:pt>
                <c:pt idx="939">
                  <c:v>2185.4680340388391</c:v>
                </c:pt>
                <c:pt idx="940">
                  <c:v>2185.4680340388391</c:v>
                </c:pt>
                <c:pt idx="941">
                  <c:v>2185.4680340388391</c:v>
                </c:pt>
                <c:pt idx="942">
                  <c:v>2185.4680340388391</c:v>
                </c:pt>
                <c:pt idx="943">
                  <c:v>2185.4680340388391</c:v>
                </c:pt>
                <c:pt idx="944">
                  <c:v>2185.4680340388391</c:v>
                </c:pt>
                <c:pt idx="945">
                  <c:v>2185.4680340388391</c:v>
                </c:pt>
                <c:pt idx="946">
                  <c:v>2185.4680340388391</c:v>
                </c:pt>
                <c:pt idx="947">
                  <c:v>2185.4680340388391</c:v>
                </c:pt>
                <c:pt idx="948">
                  <c:v>2185.4680340388391</c:v>
                </c:pt>
                <c:pt idx="949">
                  <c:v>2185.4680340388391</c:v>
                </c:pt>
                <c:pt idx="950">
                  <c:v>2185.4680340388391</c:v>
                </c:pt>
                <c:pt idx="951">
                  <c:v>2185.4680340388391</c:v>
                </c:pt>
                <c:pt idx="952">
                  <c:v>2185.4680340388391</c:v>
                </c:pt>
                <c:pt idx="953">
                  <c:v>2185.4680340388391</c:v>
                </c:pt>
                <c:pt idx="954">
                  <c:v>2185.4680340388391</c:v>
                </c:pt>
                <c:pt idx="955">
                  <c:v>2185.4680340388391</c:v>
                </c:pt>
                <c:pt idx="956">
                  <c:v>2185.4680340388391</c:v>
                </c:pt>
                <c:pt idx="957">
                  <c:v>2185.4680340388391</c:v>
                </c:pt>
                <c:pt idx="958">
                  <c:v>2185.4680340388391</c:v>
                </c:pt>
                <c:pt idx="959">
                  <c:v>2185.4680340388391</c:v>
                </c:pt>
                <c:pt idx="960">
                  <c:v>2185.4680340388391</c:v>
                </c:pt>
                <c:pt idx="961">
                  <c:v>2185.4680340388391</c:v>
                </c:pt>
                <c:pt idx="962">
                  <c:v>2185.4680340388391</c:v>
                </c:pt>
                <c:pt idx="963">
                  <c:v>2185.4680340388391</c:v>
                </c:pt>
                <c:pt idx="964">
                  <c:v>2185.4680340388391</c:v>
                </c:pt>
                <c:pt idx="965">
                  <c:v>2185.4680340388391</c:v>
                </c:pt>
                <c:pt idx="966">
                  <c:v>2185.4680340388391</c:v>
                </c:pt>
                <c:pt idx="967">
                  <c:v>2185.4680340388391</c:v>
                </c:pt>
                <c:pt idx="968">
                  <c:v>2185.4680340388391</c:v>
                </c:pt>
                <c:pt idx="969">
                  <c:v>2185.4680340388391</c:v>
                </c:pt>
                <c:pt idx="970">
                  <c:v>2185.4680340388391</c:v>
                </c:pt>
                <c:pt idx="971">
                  <c:v>2185.4680340388391</c:v>
                </c:pt>
                <c:pt idx="972">
                  <c:v>2185.4680340388391</c:v>
                </c:pt>
                <c:pt idx="973">
                  <c:v>2185.4680340388391</c:v>
                </c:pt>
                <c:pt idx="974">
                  <c:v>2185.4680340388391</c:v>
                </c:pt>
                <c:pt idx="975">
                  <c:v>2185.4680340388391</c:v>
                </c:pt>
                <c:pt idx="976">
                  <c:v>2185.4680340388391</c:v>
                </c:pt>
                <c:pt idx="977">
                  <c:v>2185.4680340388391</c:v>
                </c:pt>
                <c:pt idx="978">
                  <c:v>2185.4680340388391</c:v>
                </c:pt>
                <c:pt idx="979">
                  <c:v>2185.4680340388391</c:v>
                </c:pt>
                <c:pt idx="980">
                  <c:v>2185.4680340388391</c:v>
                </c:pt>
                <c:pt idx="981">
                  <c:v>2185.4680340388391</c:v>
                </c:pt>
                <c:pt idx="982">
                  <c:v>2185.4680340388391</c:v>
                </c:pt>
                <c:pt idx="983">
                  <c:v>2185.4680340388391</c:v>
                </c:pt>
                <c:pt idx="984">
                  <c:v>2185.4680340388391</c:v>
                </c:pt>
                <c:pt idx="985">
                  <c:v>2185.4680340388391</c:v>
                </c:pt>
                <c:pt idx="986">
                  <c:v>2185.4680340388391</c:v>
                </c:pt>
                <c:pt idx="987">
                  <c:v>2185.4680340388391</c:v>
                </c:pt>
                <c:pt idx="988">
                  <c:v>2185.4680340388391</c:v>
                </c:pt>
                <c:pt idx="989">
                  <c:v>2185.4680340388391</c:v>
                </c:pt>
                <c:pt idx="990">
                  <c:v>2185.4680340388391</c:v>
                </c:pt>
                <c:pt idx="991">
                  <c:v>2185.4680340388391</c:v>
                </c:pt>
                <c:pt idx="992">
                  <c:v>2185.4680340388391</c:v>
                </c:pt>
                <c:pt idx="993">
                  <c:v>2185.4680340388391</c:v>
                </c:pt>
                <c:pt idx="994">
                  <c:v>2185.4680340388391</c:v>
                </c:pt>
                <c:pt idx="995">
                  <c:v>2185.4680340388391</c:v>
                </c:pt>
                <c:pt idx="996">
                  <c:v>2185.4680340388391</c:v>
                </c:pt>
                <c:pt idx="997">
                  <c:v>2185.4680340388391</c:v>
                </c:pt>
                <c:pt idx="998">
                  <c:v>2185.4680340388391</c:v>
                </c:pt>
                <c:pt idx="999">
                  <c:v>2185.4680340388391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79-4A3C-B3CC-C474E2BEF48E}"/>
            </c:ext>
          </c:extLst>
        </c:ser>
        <c:ser>
          <c:idx val="6"/>
          <c:order val="6"/>
          <c:tx>
            <c:strRef>
              <c:f>'KN 2025'!$X$5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2025'!$X$6:$X$1005</c:f>
              <c:numCache>
                <c:formatCode>#,##0</c:formatCode>
                <c:ptCount val="1000"/>
                <c:pt idx="0">
                  <c:v>9047.8451980443569</c:v>
                </c:pt>
                <c:pt idx="1">
                  <c:v>9047.8451980443569</c:v>
                </c:pt>
                <c:pt idx="2">
                  <c:v>9047.8451980443569</c:v>
                </c:pt>
                <c:pt idx="3">
                  <c:v>9047.8451980443569</c:v>
                </c:pt>
                <c:pt idx="4">
                  <c:v>9047.8451980443569</c:v>
                </c:pt>
                <c:pt idx="5">
                  <c:v>9047.8451980443569</c:v>
                </c:pt>
                <c:pt idx="6">
                  <c:v>9047.8451980443569</c:v>
                </c:pt>
                <c:pt idx="7">
                  <c:v>9047.8451980443569</c:v>
                </c:pt>
                <c:pt idx="8">
                  <c:v>9047.8451980443569</c:v>
                </c:pt>
                <c:pt idx="9">
                  <c:v>9047.8451980443569</c:v>
                </c:pt>
                <c:pt idx="10">
                  <c:v>9047.8451980443569</c:v>
                </c:pt>
                <c:pt idx="11">
                  <c:v>9047.8451980443569</c:v>
                </c:pt>
                <c:pt idx="12">
                  <c:v>9047.8451980443569</c:v>
                </c:pt>
                <c:pt idx="13">
                  <c:v>9047.8451980443569</c:v>
                </c:pt>
                <c:pt idx="14">
                  <c:v>9047.8451980443569</c:v>
                </c:pt>
                <c:pt idx="15">
                  <c:v>9047.8451980443569</c:v>
                </c:pt>
                <c:pt idx="16">
                  <c:v>9047.8451980443569</c:v>
                </c:pt>
                <c:pt idx="17">
                  <c:v>9047.8451980443569</c:v>
                </c:pt>
                <c:pt idx="18">
                  <c:v>9047.8451980443569</c:v>
                </c:pt>
                <c:pt idx="19">
                  <c:v>9047.8451980443569</c:v>
                </c:pt>
                <c:pt idx="20">
                  <c:v>9047.8451980443569</c:v>
                </c:pt>
                <c:pt idx="21">
                  <c:v>9047.8451980443569</c:v>
                </c:pt>
                <c:pt idx="22">
                  <c:v>9047.8451980443569</c:v>
                </c:pt>
                <c:pt idx="23">
                  <c:v>9047.8451980443569</c:v>
                </c:pt>
                <c:pt idx="24">
                  <c:v>9047.8451980443569</c:v>
                </c:pt>
                <c:pt idx="25">
                  <c:v>9047.8451980443569</c:v>
                </c:pt>
                <c:pt idx="26">
                  <c:v>9047.8451980443569</c:v>
                </c:pt>
                <c:pt idx="27">
                  <c:v>9047.8451980443569</c:v>
                </c:pt>
                <c:pt idx="28">
                  <c:v>9047.8451980443569</c:v>
                </c:pt>
                <c:pt idx="29">
                  <c:v>9047.8451980443569</c:v>
                </c:pt>
                <c:pt idx="30">
                  <c:v>9047.898574372859</c:v>
                </c:pt>
                <c:pt idx="31">
                  <c:v>8958.2626312158827</c:v>
                </c:pt>
                <c:pt idx="32">
                  <c:v>8873.0257476436273</c:v>
                </c:pt>
                <c:pt idx="33">
                  <c:v>8791.8332256290669</c:v>
                </c:pt>
                <c:pt idx="34">
                  <c:v>8714.369157087709</c:v>
                </c:pt>
                <c:pt idx="35">
                  <c:v>8640.3511464718795</c:v>
                </c:pt>
                <c:pt idx="36">
                  <c:v>8569.5258831599567</c:v>
                </c:pt>
                <c:pt idx="37">
                  <c:v>8501.6654068582102</c:v>
                </c:pt>
                <c:pt idx="38">
                  <c:v>8436.5639416268132</c:v>
                </c:pt>
                <c:pt idx="39">
                  <c:v>8374.0351991653424</c:v>
                </c:pt>
                <c:pt idx="40">
                  <c:v>8313.9100714689957</c:v>
                </c:pt>
                <c:pt idx="41">
                  <c:v>8256.0346482331806</c:v>
                </c:pt>
                <c:pt idx="42">
                  <c:v>8200.268506430959</c:v>
                </c:pt>
                <c:pt idx="43">
                  <c:v>8146.4832290550949</c:v>
                </c:pt>
                <c:pt idx="44">
                  <c:v>8094.5611176598259</c:v>
                </c:pt>
                <c:pt idx="45">
                  <c:v>8044.3940694793509</c:v>
                </c:pt>
                <c:pt idx="46">
                  <c:v>7995.8825948617596</c:v>
                </c:pt>
                <c:pt idx="47">
                  <c:v>7948.9349547866213</c:v>
                </c:pt>
                <c:pt idx="48">
                  <c:v>7903.4664015227827</c:v>
                </c:pt>
                <c:pt idx="49">
                  <c:v>7859.3985081791252</c:v>
                </c:pt>
                <c:pt idx="50">
                  <c:v>7816.6585751217217</c:v>
                </c:pt>
                <c:pt idx="51">
                  <c:v>7775.1791030676413</c:v>
                </c:pt>
                <c:pt idx="52">
                  <c:v>7734.897324191199</c:v>
                </c:pt>
                <c:pt idx="53">
                  <c:v>7695.7547838506662</c:v>
                </c:pt>
                <c:pt idx="54">
                  <c:v>7657.6969666079694</c:v>
                </c:pt>
                <c:pt idx="55">
                  <c:v>7620.672961108452</c:v>
                </c:pt>
                <c:pt idx="56">
                  <c:v>7584.6351591415623</c:v>
                </c:pt>
                <c:pt idx="57">
                  <c:v>7549.538984840955</c:v>
                </c:pt>
                <c:pt idx="58">
                  <c:v>7515.3426505235284</c:v>
                </c:pt>
                <c:pt idx="59">
                  <c:v>7482.0069361272599</c:v>
                </c:pt>
                <c:pt idx="60">
                  <c:v>7449.4949896008502</c:v>
                </c:pt>
                <c:pt idx="61">
                  <c:v>7417.772145934643</c:v>
                </c:pt>
                <c:pt idx="62">
                  <c:v>7386.8057628110309</c:v>
                </c:pt>
                <c:pt idx="63">
                  <c:v>7356.5650711013977</c:v>
                </c:pt>
                <c:pt idx="64">
                  <c:v>7327.0210386510335</c:v>
                </c:pt>
                <c:pt idx="65">
                  <c:v>7298.1462459791783</c:v>
                </c:pt>
                <c:pt idx="66">
                  <c:v>7269.9147726823112</c:v>
                </c:pt>
                <c:pt idx="67">
                  <c:v>7242.3020934687638</c:v>
                </c:pt>
                <c:pt idx="68">
                  <c:v>7215.2849828745893</c:v>
                </c:pt>
                <c:pt idx="69">
                  <c:v>7188.8414278171103</c:v>
                </c:pt>
                <c:pt idx="70">
                  <c:v>7162.9505472357505</c:v>
                </c:pt>
                <c:pt idx="71">
                  <c:v>7137.5925181512512</c:v>
                </c:pt>
                <c:pt idx="72">
                  <c:v>7112.7485075463446</c:v>
                </c:pt>
                <c:pt idx="73">
                  <c:v>7088.4006095338846</c:v>
                </c:pt>
                <c:pt idx="74">
                  <c:v>7064.5317873342656</c:v>
                </c:pt>
                <c:pt idx="75">
                  <c:v>7041.1258196331019</c:v>
                </c:pt>
                <c:pt idx="76">
                  <c:v>7018.1672509336886</c:v>
                </c:pt>
                <c:pt idx="77">
                  <c:v>6995.641345557372</c:v>
                </c:pt>
                <c:pt idx="78">
                  <c:v>6973.5340449792393</c:v>
                </c:pt>
                <c:pt idx="79">
                  <c:v>6951.8319282170496</c:v>
                </c:pt>
                <c:pt idx="80">
                  <c:v>6930.5221750184337</c:v>
                </c:pt>
                <c:pt idx="81">
                  <c:v>6909.5925316157518</c:v>
                </c:pt>
                <c:pt idx="82">
                  <c:v>6889.0312788394849</c:v>
                </c:pt>
                <c:pt idx="83">
                  <c:v>6868.8272024006292</c:v>
                </c:pt>
                <c:pt idx="84">
                  <c:v>6848.9695651697393</c:v>
                </c:pt>
                <c:pt idx="85">
                  <c:v>6829.4480812960219</c:v>
                </c:pt>
                <c:pt idx="86">
                  <c:v>6810.2528920237637</c:v>
                </c:pt>
                <c:pt idx="87">
                  <c:v>6791.3745430760955</c:v>
                </c:pt>
                <c:pt idx="88">
                  <c:v>6772.8039634873758</c:v>
                </c:pt>
                <c:pt idx="89">
                  <c:v>6754.5324457757633</c:v>
                </c:pt>
                <c:pt idx="90">
                  <c:v>6736.5516273568146</c:v>
                </c:pt>
                <c:pt idx="91">
                  <c:v>6718.8534731072841</c:v>
                </c:pt>
                <c:pt idx="92">
                  <c:v>6701.430258995917</c:v>
                </c:pt>
                <c:pt idx="93">
                  <c:v>6684.2745567048723</c:v>
                </c:pt>
                <c:pt idx="94">
                  <c:v>6667.3792191716675</c:v>
                </c:pt>
                <c:pt idx="95">
                  <c:v>6650.737366987184</c:v>
                </c:pt>
                <c:pt idx="96">
                  <c:v>6634.3423755904414</c:v>
                </c:pt>
                <c:pt idx="97">
                  <c:v>6618.1878632055395</c:v>
                </c:pt>
                <c:pt idx="98">
                  <c:v>6602.2676794704093</c:v>
                </c:pt>
                <c:pt idx="99">
                  <c:v>6586.5758947109334</c:v>
                </c:pt>
                <c:pt idx="100">
                  <c:v>6571.1067898176234</c:v>
                </c:pt>
                <c:pt idx="101">
                  <c:v>6555.8548466851225</c:v>
                </c:pt>
                <c:pt idx="102">
                  <c:v>6540.8147391780003</c:v>
                </c:pt>
                <c:pt idx="103">
                  <c:v>6525.9813245888354</c:v>
                </c:pt>
                <c:pt idx="104">
                  <c:v>6511.3496355572124</c:v>
                </c:pt>
                <c:pt idx="105">
                  <c:v>6496.9148724204852</c:v>
                </c:pt>
                <c:pt idx="106">
                  <c:v>6482.6723959692981</c:v>
                </c:pt>
                <c:pt idx="107">
                  <c:v>6468.6177205827407</c:v>
                </c:pt>
                <c:pt idx="108">
                  <c:v>6454.7465077198713</c:v>
                </c:pt>
                <c:pt idx="109">
                  <c:v>6441.0545597458868</c:v>
                </c:pt>
                <c:pt idx="110">
                  <c:v>6427.5378140728053</c:v>
                </c:pt>
                <c:pt idx="111">
                  <c:v>6414.1923375958595</c:v>
                </c:pt>
                <c:pt idx="112">
                  <c:v>6401.0143214081208</c:v>
                </c:pt>
                <c:pt idx="113">
                  <c:v>6388.0000757770458</c:v>
                </c:pt>
                <c:pt idx="114">
                  <c:v>6375.1460253676951</c:v>
                </c:pt>
                <c:pt idx="115">
                  <c:v>6362.4487046984677</c:v>
                </c:pt>
                <c:pt idx="116">
                  <c:v>6349.9047538160339</c:v>
                </c:pt>
                <c:pt idx="117">
                  <c:v>6337.5109141771063</c:v>
                </c:pt>
                <c:pt idx="118">
                  <c:v>6325.2640247254121</c:v>
                </c:pt>
                <c:pt idx="119">
                  <c:v>6313.1610181530241</c:v>
                </c:pt>
                <c:pt idx="120">
                  <c:v>6301.198917335907</c:v>
                </c:pt>
                <c:pt idx="121">
                  <c:v>6289.3748319341157</c:v>
                </c:pt>
                <c:pt idx="122">
                  <c:v>6277.6859551477582</c:v>
                </c:pt>
                <c:pt idx="123">
                  <c:v>6266.1295606203175</c:v>
                </c:pt>
                <c:pt idx="124">
                  <c:v>6254.7029994815075</c:v>
                </c:pt>
                <c:pt idx="125">
                  <c:v>6243.4036975222452</c:v>
                </c:pt>
                <c:pt idx="126">
                  <c:v>6232.2291524948569</c:v>
                </c:pt>
                <c:pt idx="127">
                  <c:v>6221.1769315319489</c:v>
                </c:pt>
                <c:pt idx="128">
                  <c:v>6210.2446686778767</c:v>
                </c:pt>
                <c:pt idx="129">
                  <c:v>6199.4300625269916</c:v>
                </c:pt>
                <c:pt idx="130">
                  <c:v>6188.7308739632745</c:v>
                </c:pt>
                <c:pt idx="131">
                  <c:v>6178.1449239962376</c:v>
                </c:pt>
                <c:pt idx="132">
                  <c:v>6167.6700916882783</c:v>
                </c:pt>
                <c:pt idx="133">
                  <c:v>6157.3043121689452</c:v>
                </c:pt>
                <c:pt idx="134">
                  <c:v>6147.0455747318274</c:v>
                </c:pt>
                <c:pt idx="135">
                  <c:v>6136.8919210100539</c:v>
                </c:pt>
                <c:pt idx="136">
                  <c:v>6126.8414432265572</c:v>
                </c:pt>
                <c:pt idx="137">
                  <c:v>6116.8922825155269</c:v>
                </c:pt>
                <c:pt idx="138">
                  <c:v>6107.0426273116273</c:v>
                </c:pt>
                <c:pt idx="139">
                  <c:v>6097.2907118037938</c:v>
                </c:pt>
                <c:pt idx="140">
                  <c:v>6087.6348144505337</c:v>
                </c:pt>
                <c:pt idx="141">
                  <c:v>6078.0732565538792</c:v>
                </c:pt>
                <c:pt idx="142">
                  <c:v>6068.6044008892595</c:v>
                </c:pt>
                <c:pt idx="143">
                  <c:v>6059.2266503887131</c:v>
                </c:pt>
                <c:pt idx="144">
                  <c:v>6049.9384468750104</c:v>
                </c:pt>
                <c:pt idx="145">
                  <c:v>6040.7382698443607</c:v>
                </c:pt>
                <c:pt idx="146">
                  <c:v>6031.6246352955095</c:v>
                </c:pt>
                <c:pt idx="147">
                  <c:v>6022.5960946031755</c:v>
                </c:pt>
                <c:pt idx="148">
                  <c:v>6013.6512334338013</c:v>
                </c:pt>
                <c:pt idx="149">
                  <c:v>6004.788670701806</c:v>
                </c:pt>
                <c:pt idx="150">
                  <c:v>5996.007057564525</c:v>
                </c:pt>
                <c:pt idx="151">
                  <c:v>5987.3050764541495</c:v>
                </c:pt>
                <c:pt idx="152">
                  <c:v>5978.6814401450947</c:v>
                </c:pt>
                <c:pt idx="153">
                  <c:v>5970.1348908552272</c:v>
                </c:pt>
                <c:pt idx="154">
                  <c:v>5961.6641993795565</c:v>
                </c:pt>
                <c:pt idx="155">
                  <c:v>5953.2681642549587</c:v>
                </c:pt>
                <c:pt idx="156">
                  <c:v>5944.9456109546654</c:v>
                </c:pt>
                <c:pt idx="157">
                  <c:v>5936.695391111256</c:v>
                </c:pt>
                <c:pt idx="158">
                  <c:v>5928.5163817669563</c:v>
                </c:pt>
                <c:pt idx="159">
                  <c:v>5920.4074846501326</c:v>
                </c:pt>
                <c:pt idx="160">
                  <c:v>5912.367625476887</c:v>
                </c:pt>
                <c:pt idx="161">
                  <c:v>5904.3957532767536</c:v>
                </c:pt>
                <c:pt idx="162">
                  <c:v>5896.4908397414765</c:v>
                </c:pt>
                <c:pt idx="163">
                  <c:v>5888.6518785959925</c:v>
                </c:pt>
                <c:pt idx="164">
                  <c:v>5880.8778849906766</c:v>
                </c:pt>
                <c:pt idx="165">
                  <c:v>5873.1678949140387</c:v>
                </c:pt>
                <c:pt idx="166">
                  <c:v>5865.5209646250496</c:v>
                </c:pt>
                <c:pt idx="167">
                  <c:v>5857.9361701043199</c:v>
                </c:pt>
                <c:pt idx="168">
                  <c:v>5850.4126065234013</c:v>
                </c:pt>
                <c:pt idx="169">
                  <c:v>5842.9493877315053</c:v>
                </c:pt>
                <c:pt idx="170">
                  <c:v>5835.5456457589662</c:v>
                </c:pt>
                <c:pt idx="171">
                  <c:v>5828.2005303367987</c:v>
                </c:pt>
                <c:pt idx="172">
                  <c:v>5820.9132084317425</c:v>
                </c:pt>
                <c:pt idx="173">
                  <c:v>5813.6828637962171</c:v>
                </c:pt>
                <c:pt idx="174">
                  <c:v>5806.5086965325836</c:v>
                </c:pt>
                <c:pt idx="175">
                  <c:v>5799.3899226712429</c:v>
                </c:pt>
                <c:pt idx="176">
                  <c:v>5792.3257737619797</c:v>
                </c:pt>
                <c:pt idx="177">
                  <c:v>5785.3154964781261</c:v>
                </c:pt>
                <c:pt idx="178">
                  <c:v>5778.3583522330291</c:v>
                </c:pt>
                <c:pt idx="179">
                  <c:v>5771.4536168083905</c:v>
                </c:pt>
                <c:pt idx="180">
                  <c:v>5764.6005799940431</c:v>
                </c:pt>
                <c:pt idx="181">
                  <c:v>5757.7985452387456</c:v>
                </c:pt>
                <c:pt idx="182">
                  <c:v>5751.0468293115982</c:v>
                </c:pt>
                <c:pt idx="183">
                  <c:v>5744.3447619737162</c:v>
                </c:pt>
                <c:pt idx="184">
                  <c:v>5737.6916856597636</c:v>
                </c:pt>
                <c:pt idx="185">
                  <c:v>5731.0869551690157</c:v>
                </c:pt>
                <c:pt idx="186">
                  <c:v>5724.5299373656326</c:v>
                </c:pt>
                <c:pt idx="187">
                  <c:v>5718.0200108877825</c:v>
                </c:pt>
                <c:pt idx="188">
                  <c:v>5711.5565658653304</c:v>
                </c:pt>
                <c:pt idx="189">
                  <c:v>5705.1390036457988</c:v>
                </c:pt>
                <c:pt idx="190">
                  <c:v>5698.7667365282978</c:v>
                </c:pt>
                <c:pt idx="191">
                  <c:v>5692.4391875051588</c:v>
                </c:pt>
                <c:pt idx="192">
                  <c:v>5686.1557900110265</c:v>
                </c:pt>
                <c:pt idx="193">
                  <c:v>5679.9159876791182</c:v>
                </c:pt>
                <c:pt idx="194">
                  <c:v>5673.7192341044383</c:v>
                </c:pt>
                <c:pt idx="195">
                  <c:v>5667.5649926137239</c:v>
                </c:pt>
                <c:pt idx="196">
                  <c:v>5661.4527360418397</c:v>
                </c:pt>
                <c:pt idx="197">
                  <c:v>5655.3819465144898</c:v>
                </c:pt>
                <c:pt idx="198">
                  <c:v>5649.3521152369676</c:v>
                </c:pt>
                <c:pt idx="199">
                  <c:v>5643.3627422887712</c:v>
                </c:pt>
                <c:pt idx="200">
                  <c:v>5637.4133364239142</c:v>
                </c:pt>
                <c:pt idx="201">
                  <c:v>5631.5034148767099</c:v>
                </c:pt>
                <c:pt idx="202">
                  <c:v>5625.6325031728593</c:v>
                </c:pt>
                <c:pt idx="203">
                  <c:v>5619.8001349457054</c:v>
                </c:pt>
                <c:pt idx="204">
                  <c:v>5614.0058517574334</c:v>
                </c:pt>
                <c:pt idx="205">
                  <c:v>5608.2492029251125</c:v>
                </c:pt>
                <c:pt idx="206">
                  <c:v>5602.5297453513804</c:v>
                </c:pt>
                <c:pt idx="207">
                  <c:v>5596.8470433596558</c:v>
                </c:pt>
                <c:pt idx="208">
                  <c:v>5591.200668533731</c:v>
                </c:pt>
                <c:pt idx="209">
                  <c:v>5585.5901995615804</c:v>
                </c:pt>
                <c:pt idx="210">
                  <c:v>5580.015222083297</c:v>
                </c:pt>
                <c:pt idx="211">
                  <c:v>5574.475328542987</c:v>
                </c:pt>
                <c:pt idx="212">
                  <c:v>5568.9701180445409</c:v>
                </c:pt>
                <c:pt idx="213">
                  <c:v>5563.4991962111217</c:v>
                </c:pt>
                <c:pt idx="214">
                  <c:v>5558.062175048286</c:v>
                </c:pt>
                <c:pt idx="215">
                  <c:v>5552.658672810614</c:v>
                </c:pt>
                <c:pt idx="216">
                  <c:v>5547.2883138717507</c:v>
                </c:pt>
                <c:pt idx="217">
                  <c:v>5541.9507285977479</c:v>
                </c:pt>
                <c:pt idx="218">
                  <c:v>5536.6455532236032</c:v>
                </c:pt>
                <c:pt idx="219">
                  <c:v>5531.3724297329227</c:v>
                </c:pt>
                <c:pt idx="220">
                  <c:v>5526.131005740589</c:v>
                </c:pt>
                <c:pt idx="221">
                  <c:v>5520.9209343783559</c:v>
                </c:pt>
                <c:pt idx="222">
                  <c:v>5515.7418741832962</c:v>
                </c:pt>
                <c:pt idx="223">
                  <c:v>5510.5934889889977</c:v>
                </c:pt>
                <c:pt idx="224">
                  <c:v>5505.4754478194291</c:v>
                </c:pt>
                <c:pt idx="225">
                  <c:v>5500.3874247854274</c:v>
                </c:pt>
                <c:pt idx="226">
                  <c:v>5495.3290989836933</c:v>
                </c:pt>
                <c:pt idx="227">
                  <c:v>5490.3001543982355</c:v>
                </c:pt>
                <c:pt idx="228">
                  <c:v>5485.3002798042189</c:v>
                </c:pt>
                <c:pt idx="229">
                  <c:v>5480.3291686741013</c:v>
                </c:pt>
                <c:pt idx="230">
                  <c:v>5475.3865190860261</c:v>
                </c:pt>
                <c:pt idx="231">
                  <c:v>5470.4720336344126</c:v>
                </c:pt>
                <c:pt idx="232">
                  <c:v>5465.585419342653</c:v>
                </c:pt>
                <c:pt idx="233">
                  <c:v>5460.7263875778772</c:v>
                </c:pt>
                <c:pt idx="234">
                  <c:v>5455.8946539677308</c:v>
                </c:pt>
                <c:pt idx="235">
                  <c:v>5451.0899383190927</c:v>
                </c:pt>
                <c:pt idx="236">
                  <c:v>5446.3119645387033</c:v>
                </c:pt>
                <c:pt idx="237">
                  <c:v>5441.5604605556136</c:v>
                </c:pt>
                <c:pt idx="238">
                  <c:v>5436.8351582454561</c:v>
                </c:pt>
                <c:pt idx="239">
                  <c:v>5432.135793356445</c:v>
                </c:pt>
                <c:pt idx="240">
                  <c:v>5427.4621054370637</c:v>
                </c:pt>
                <c:pt idx="241">
                  <c:v>5422.8138377654259</c:v>
                </c:pt>
                <c:pt idx="242">
                  <c:v>5418.1907372802352</c:v>
                </c:pt>
                <c:pt idx="243">
                  <c:v>5413.592554513295</c:v>
                </c:pt>
                <c:pt idx="244">
                  <c:v>5409.019043523559</c:v>
                </c:pt>
                <c:pt idx="245">
                  <c:v>5404.4699618326486</c:v>
                </c:pt>
                <c:pt idx="246">
                  <c:v>5399.9450703618259</c:v>
                </c:pt>
                <c:pt idx="247">
                  <c:v>5395.4441333703617</c:v>
                </c:pt>
                <c:pt idx="248">
                  <c:v>5390.9669183952674</c:v>
                </c:pt>
                <c:pt idx="249">
                  <c:v>5386.5131961923644</c:v>
                </c:pt>
                <c:pt idx="250">
                  <c:v>5382.082740678652</c:v>
                </c:pt>
                <c:pt idx="251">
                  <c:v>5377.6753288759355</c:v>
                </c:pt>
                <c:pt idx="252">
                  <c:v>5373.2907408556766</c:v>
                </c:pt>
                <c:pt idx="253">
                  <c:v>5368.9287596850563</c:v>
                </c:pt>
                <c:pt idx="254">
                  <c:v>5364.5891713741948</c:v>
                </c:pt>
                <c:pt idx="255">
                  <c:v>5360.2717648245134</c:v>
                </c:pt>
                <c:pt idx="256">
                  <c:v>5355.9763317782053</c:v>
                </c:pt>
                <c:pt idx="257">
                  <c:v>5351.7026667687915</c:v>
                </c:pt>
                <c:pt idx="258">
                  <c:v>5347.4505670727131</c:v>
                </c:pt>
                <c:pt idx="259">
                  <c:v>5343.2198326619755</c:v>
                </c:pt>
                <c:pt idx="260">
                  <c:v>5339.0102661577766</c:v>
                </c:pt>
                <c:pt idx="261">
                  <c:v>5334.821672785115</c:v>
                </c:pt>
                <c:pt idx="262">
                  <c:v>5330.6538603283479</c:v>
                </c:pt>
                <c:pt idx="263">
                  <c:v>5326.5066390876909</c:v>
                </c:pt>
                <c:pt idx="264">
                  <c:v>5322.3798218365991</c:v>
                </c:pt>
                <c:pt idx="265">
                  <c:v>5318.2732237800583</c:v>
                </c:pt>
                <c:pt idx="266">
                  <c:v>5314.1866625137163</c:v>
                </c:pt>
                <c:pt idx="267">
                  <c:v>5310.1199579838649</c:v>
                </c:pt>
                <c:pt idx="268">
                  <c:v>5306.0729324482445</c:v>
                </c:pt>
                <c:pt idx="269">
                  <c:v>5302.0454104376349</c:v>
                </c:pt>
                <c:pt idx="270">
                  <c:v>5298.0372187182529</c:v>
                </c:pt>
                <c:pt idx="271">
                  <c:v>5294.0481862548786</c:v>
                </c:pt>
                <c:pt idx="272">
                  <c:v>5290.0781441747567</c:v>
                </c:pt>
                <c:pt idx="273">
                  <c:v>5286.1269257322074</c:v>
                </c:pt>
                <c:pt idx="274">
                  <c:v>5282.1943662739413</c:v>
                </c:pt>
                <c:pt idx="275">
                  <c:v>5278.2803032050924</c:v>
                </c:pt>
                <c:pt idx="276">
                  <c:v>5274.3845759558881</c:v>
                </c:pt>
                <c:pt idx="277">
                  <c:v>5270.5070259490194</c:v>
                </c:pt>
                <c:pt idx="278">
                  <c:v>5266.6474965676243</c:v>
                </c:pt>
                <c:pt idx="279">
                  <c:v>5262.8058331239226</c:v>
                </c:pt>
                <c:pt idx="280">
                  <c:v>5258.9818828284469</c:v>
                </c:pt>
                <c:pt idx="281">
                  <c:v>5255.1754947598911</c:v>
                </c:pt>
                <c:pt idx="282">
                  <c:v>5251.3865198355334</c:v>
                </c:pt>
                <c:pt idx="283">
                  <c:v>5247.6148107822419</c:v>
                </c:pt>
                <c:pt idx="284">
                  <c:v>5243.8602221080346</c:v>
                </c:pt>
                <c:pt idx="285">
                  <c:v>5240.1226100741815</c:v>
                </c:pt>
                <c:pt idx="286">
                  <c:v>5236.4018326678606</c:v>
                </c:pt>
                <c:pt idx="287">
                  <c:v>5232.6977495753126</c:v>
                </c:pt>
                <c:pt idx="288">
                  <c:v>5229.0102221555271</c:v>
                </c:pt>
                <c:pt idx="289">
                  <c:v>5225.339113414414</c:v>
                </c:pt>
                <c:pt idx="290">
                  <c:v>5221.6842879794694</c:v>
                </c:pt>
                <c:pt idx="291">
                  <c:v>5218.045612074925</c:v>
                </c:pt>
                <c:pt idx="292">
                  <c:v>5214.4229534973456</c:v>
                </c:pt>
                <c:pt idx="293">
                  <c:v>5210.8161815917083</c:v>
                </c:pt>
                <c:pt idx="294">
                  <c:v>5207.2251672279008</c:v>
                </c:pt>
                <c:pt idx="295">
                  <c:v>5203.6497827776839</c:v>
                </c:pt>
                <c:pt idx="296">
                  <c:v>5200.0899020920551</c:v>
                </c:pt>
                <c:pt idx="297">
                  <c:v>5196.5454004790518</c:v>
                </c:pt>
                <c:pt idx="298">
                  <c:v>5193.0161546819454</c:v>
                </c:pt>
                <c:pt idx="299">
                  <c:v>5189.5020428578473</c:v>
                </c:pt>
                <c:pt idx="300">
                  <c:v>5186.0029445566961</c:v>
                </c:pt>
                <c:pt idx="301">
                  <c:v>5182.5187407006351</c:v>
                </c:pt>
                <c:pt idx="302">
                  <c:v>5179.0493135637626</c:v>
                </c:pt>
                <c:pt idx="303">
                  <c:v>5175.5945467522442</c:v>
                </c:pt>
                <c:pt idx="304">
                  <c:v>5172.154325184787</c:v>
                </c:pt>
                <c:pt idx="305">
                  <c:v>5168.7285350734628</c:v>
                </c:pt>
                <c:pt idx="306">
                  <c:v>5165.3170639048758</c:v>
                </c:pt>
                <c:pt idx="307">
                  <c:v>5161.9198004216696</c:v>
                </c:pt>
                <c:pt idx="308">
                  <c:v>5158.5366346043484</c:v>
                </c:pt>
                <c:pt idx="309">
                  <c:v>5155.1674576534515</c:v>
                </c:pt>
                <c:pt idx="310">
                  <c:v>5151.8121619719986</c:v>
                </c:pt>
                <c:pt idx="311">
                  <c:v>5148.4706411482875</c:v>
                </c:pt>
                <c:pt idx="312">
                  <c:v>5145.1427899389655</c:v>
                </c:pt>
                <c:pt idx="313">
                  <c:v>5141.8285042524067</c:v>
                </c:pt>
                <c:pt idx="314">
                  <c:v>5138.5276811323793</c:v>
                </c:pt>
                <c:pt idx="315">
                  <c:v>5135.2402187420003</c:v>
                </c:pt>
                <c:pt idx="316">
                  <c:v>5131.9660163479557</c:v>
                </c:pt>
                <c:pt idx="317">
                  <c:v>5128.7049743050075</c:v>
                </c:pt>
                <c:pt idx="318">
                  <c:v>5125.4569940407609</c:v>
                </c:pt>
                <c:pt idx="319">
                  <c:v>5122.2219780406876</c:v>
                </c:pt>
                <c:pt idx="320">
                  <c:v>5118.9998298334203</c:v>
                </c:pt>
                <c:pt idx="321">
                  <c:v>5115.7904539762785</c:v>
                </c:pt>
                <c:pt idx="322">
                  <c:v>5112.5937560410594</c:v>
                </c:pt>
                <c:pt idx="323">
                  <c:v>5109.4096426000542</c:v>
                </c:pt>
                <c:pt idx="324">
                  <c:v>5106.2380212123089</c:v>
                </c:pt>
                <c:pt idx="325">
                  <c:v>5103.0788004101159</c:v>
                </c:pt>
                <c:pt idx="326">
                  <c:v>5099.9318896857294</c:v>
                </c:pt>
                <c:pt idx="327">
                  <c:v>5096.7971994783056</c:v>
                </c:pt>
                <c:pt idx="328">
                  <c:v>5093.6746411610566</c:v>
                </c:pt>
                <c:pt idx="329">
                  <c:v>5090.5641270286251</c:v>
                </c:pt>
                <c:pt idx="330">
                  <c:v>5087.4655702846612</c:v>
                </c:pt>
                <c:pt idx="331">
                  <c:v>5084.3788850296096</c:v>
                </c:pt>
                <c:pt idx="332">
                  <c:v>5081.3039862486939</c:v>
                </c:pt>
                <c:pt idx="333">
                  <c:v>5078.2407898001011</c:v>
                </c:pt>
                <c:pt idx="334">
                  <c:v>5075.1892124033639</c:v>
                </c:pt>
                <c:pt idx="335">
                  <c:v>5072.149171627917</c:v>
                </c:pt>
                <c:pt idx="336">
                  <c:v>5069.1205858818585</c:v>
                </c:pt>
                <c:pt idx="337">
                  <c:v>5066.1033744008782</c:v>
                </c:pt>
                <c:pt idx="338">
                  <c:v>5063.0974572373907</c:v>
                </c:pt>
                <c:pt idx="339">
                  <c:v>5060.1027552497926</c:v>
                </c:pt>
                <c:pt idx="340">
                  <c:v>5057.1191900919566</c:v>
                </c:pt>
                <c:pt idx="341">
                  <c:v>5054.1466842028476</c:v>
                </c:pt>
                <c:pt idx="342">
                  <c:v>5051.1851607963181</c:v>
                </c:pt>
                <c:pt idx="343">
                  <c:v>5048.2345438510711</c:v>
                </c:pt>
                <c:pt idx="344">
                  <c:v>5045.2947581007866</c:v>
                </c:pt>
                <c:pt idx="345">
                  <c:v>5042.3657290243837</c:v>
                </c:pt>
                <c:pt idx="346">
                  <c:v>5039.4473828364544</c:v>
                </c:pt>
                <c:pt idx="347">
                  <c:v>5036.539646477856</c:v>
                </c:pt>
                <c:pt idx="348">
                  <c:v>5033.642447606414</c:v>
                </c:pt>
                <c:pt idx="349">
                  <c:v>5030.7557145878254</c:v>
                </c:pt>
                <c:pt idx="350">
                  <c:v>5027.8793764866414</c:v>
                </c:pt>
                <c:pt idx="351">
                  <c:v>5025.0133630574537</c:v>
                </c:pt>
                <c:pt idx="352">
                  <c:v>5022.1576047361687</c:v>
                </c:pt>
                <c:pt idx="353">
                  <c:v>5019.3120326314365</c:v>
                </c:pt>
                <c:pt idx="354">
                  <c:v>5016.4765785162199</c:v>
                </c:pt>
                <c:pt idx="355">
                  <c:v>5013.6511748194771</c:v>
                </c:pt>
                <c:pt idx="356">
                  <c:v>5010.8357546179741</c:v>
                </c:pt>
                <c:pt idx="357">
                  <c:v>5008.0302516282345</c:v>
                </c:pt>
                <c:pt idx="358">
                  <c:v>5005.2346001986125</c:v>
                </c:pt>
                <c:pt idx="359">
                  <c:v>5002.4487353014574</c:v>
                </c:pt>
                <c:pt idx="360">
                  <c:v>4999.672592525435</c:v>
                </c:pt>
                <c:pt idx="361">
                  <c:v>4996.9061080679476</c:v>
                </c:pt>
                <c:pt idx="362">
                  <c:v>4994.149218727659</c:v>
                </c:pt>
                <c:pt idx="363">
                  <c:v>4991.4018618971568</c:v>
                </c:pt>
                <c:pt idx="364">
                  <c:v>4988.6639755556907</c:v>
                </c:pt>
                <c:pt idx="365">
                  <c:v>4985.9354982620634</c:v>
                </c:pt>
                <c:pt idx="366">
                  <c:v>4983.2163691475807</c:v>
                </c:pt>
                <c:pt idx="367">
                  <c:v>4980.5065279091423</c:v>
                </c:pt>
                <c:pt idx="368">
                  <c:v>4977.8059148024176</c:v>
                </c:pt>
                <c:pt idx="369">
                  <c:v>4975.1144706351233</c:v>
                </c:pt>
                <c:pt idx="370">
                  <c:v>4972.4321367604107</c:v>
                </c:pt>
                <c:pt idx="371">
                  <c:v>4969.7588550703367</c:v>
                </c:pt>
                <c:pt idx="372">
                  <c:v>4967.0945679894376</c:v>
                </c:pt>
                <c:pt idx="373">
                  <c:v>4964.4392184683993</c:v>
                </c:pt>
                <c:pt idx="374">
                  <c:v>4961.7927499778152</c:v>
                </c:pt>
                <c:pt idx="375">
                  <c:v>4959.1551065020349</c:v>
                </c:pt>
                <c:pt idx="376">
                  <c:v>4956.5262325331041</c:v>
                </c:pt>
                <c:pt idx="377">
                  <c:v>4953.9060730647971</c:v>
                </c:pt>
                <c:pt idx="378">
                  <c:v>4951.2945735867252</c:v>
                </c:pt>
                <c:pt idx="379">
                  <c:v>4948.6916800785257</c:v>
                </c:pt>
                <c:pt idx="380">
                  <c:v>4946.09733900417</c:v>
                </c:pt>
                <c:pt idx="381">
                  <c:v>4943.5114973062973</c:v>
                </c:pt>
                <c:pt idx="382">
                  <c:v>4940.934102400679</c:v>
                </c:pt>
                <c:pt idx="383">
                  <c:v>4938.3651021707319</c:v>
                </c:pt>
                <c:pt idx="384">
                  <c:v>4935.8044449621211</c:v>
                </c:pt>
                <c:pt idx="385">
                  <c:v>4933.2520795774381</c:v>
                </c:pt>
                <c:pt idx="386">
                  <c:v>4930.7079552709556</c:v>
                </c:pt>
                <c:pt idx="387">
                  <c:v>4928.1720217434504</c:v>
                </c:pt>
                <c:pt idx="388">
                  <c:v>4925.6442291370995</c:v>
                </c:pt>
                <c:pt idx="389">
                  <c:v>4923.1245280304611</c:v>
                </c:pt>
                <c:pt idx="390">
                  <c:v>4920.6128694335084</c:v>
                </c:pt>
                <c:pt idx="391">
                  <c:v>4918.1092047827397</c:v>
                </c:pt>
                <c:pt idx="392">
                  <c:v>4915.6134859363565</c:v>
                </c:pt>
                <c:pt idx="393">
                  <c:v>4913.1256651695167</c:v>
                </c:pt>
                <c:pt idx="394">
                  <c:v>4910.6456951696337</c:v>
                </c:pt>
                <c:pt idx="395">
                  <c:v>4908.1735290317574</c:v>
                </c:pt>
                <c:pt idx="396">
                  <c:v>4905.7091202540159</c:v>
                </c:pt>
                <c:pt idx="397">
                  <c:v>4903.2524227331196</c:v>
                </c:pt>
                <c:pt idx="398">
                  <c:v>4900.8033907599065</c:v>
                </c:pt>
                <c:pt idx="399">
                  <c:v>4898.3619790149987</c:v>
                </c:pt>
                <c:pt idx="400">
                  <c:v>4895.928142564454</c:v>
                </c:pt>
                <c:pt idx="401">
                  <c:v>4893.5018368555275</c:v>
                </c:pt>
                <c:pt idx="402">
                  <c:v>4891.0830177124662</c:v>
                </c:pt>
                <c:pt idx="403">
                  <c:v>4888.6716413323684</c:v>
                </c:pt>
                <c:pt idx="404">
                  <c:v>4886.2676642810902</c:v>
                </c:pt>
                <c:pt idx="405">
                  <c:v>4883.8710434892228</c:v>
                </c:pt>
                <c:pt idx="406">
                  <c:v>4881.4817362481053</c:v>
                </c:pt>
                <c:pt idx="407">
                  <c:v>4879.0997002059075</c:v>
                </c:pt>
                <c:pt idx="408">
                  <c:v>4876.7248933637502</c:v>
                </c:pt>
                <c:pt idx="409">
                  <c:v>4874.3572740718946</c:v>
                </c:pt>
                <c:pt idx="410">
                  <c:v>4871.9968010259618</c:v>
                </c:pt>
                <c:pt idx="411">
                  <c:v>4869.6434332632207</c:v>
                </c:pt>
                <c:pt idx="412">
                  <c:v>4867.2971301589105</c:v>
                </c:pt>
                <c:pt idx="413">
                  <c:v>4864.957851422625</c:v>
                </c:pt>
                <c:pt idx="414">
                  <c:v>4862.6255570947296</c:v>
                </c:pt>
                <c:pt idx="415">
                  <c:v>4860.3002075428449</c:v>
                </c:pt>
                <c:pt idx="416">
                  <c:v>4857.9817634583578</c:v>
                </c:pt>
                <c:pt idx="417">
                  <c:v>4855.6701858529832</c:v>
                </c:pt>
                <c:pt idx="418">
                  <c:v>4853.3654360553783</c:v>
                </c:pt>
                <c:pt idx="419">
                  <c:v>4851.0674757077904</c:v>
                </c:pt>
                <c:pt idx="420">
                  <c:v>4848.7762667627621</c:v>
                </c:pt>
                <c:pt idx="421">
                  <c:v>4846.4917714798557</c:v>
                </c:pt>
                <c:pt idx="422">
                  <c:v>4844.2139524224494</c:v>
                </c:pt>
                <c:pt idx="423">
                  <c:v>4841.9427724545449</c:v>
                </c:pt>
                <c:pt idx="424">
                  <c:v>4839.6781947376448</c:v>
                </c:pt>
                <c:pt idx="425">
                  <c:v>4837.4201827276502</c:v>
                </c:pt>
                <c:pt idx="426">
                  <c:v>4835.1687001717955</c:v>
                </c:pt>
                <c:pt idx="427">
                  <c:v>4832.9237111056445</c:v>
                </c:pt>
                <c:pt idx="428">
                  <c:v>4830.6851798501039</c:v>
                </c:pt>
                <c:pt idx="429">
                  <c:v>4828.4530710084782</c:v>
                </c:pt>
                <c:pt idx="430">
                  <c:v>4826.2273494635701</c:v>
                </c:pt>
                <c:pt idx="431">
                  <c:v>4824.0079803748131</c:v>
                </c:pt>
                <c:pt idx="432">
                  <c:v>4821.7949291754367</c:v>
                </c:pt>
                <c:pt idx="433">
                  <c:v>4819.5881615696708</c:v>
                </c:pt>
                <c:pt idx="434">
                  <c:v>4817.3876435299826</c:v>
                </c:pt>
                <c:pt idx="435">
                  <c:v>4815.1933412943608</c:v>
                </c:pt>
                <c:pt idx="436">
                  <c:v>4813.0052213636045</c:v>
                </c:pt>
                <c:pt idx="437">
                  <c:v>4810.8232504986818</c:v>
                </c:pt>
                <c:pt idx="438">
                  <c:v>4808.6473957180942</c:v>
                </c:pt>
                <c:pt idx="439">
                  <c:v>4806.4776242952867</c:v>
                </c:pt>
                <c:pt idx="440">
                  <c:v>4804.3139037560832</c:v>
                </c:pt>
                <c:pt idx="441">
                  <c:v>4802.1562018761633</c:v>
                </c:pt>
                <c:pt idx="442">
                  <c:v>4800.0044866785547</c:v>
                </c:pt>
                <c:pt idx="443">
                  <c:v>4797.8587264311727</c:v>
                </c:pt>
                <c:pt idx="444">
                  <c:v>4795.7188896443804</c:v>
                </c:pt>
                <c:pt idx="445">
                  <c:v>4793.5849450685773</c:v>
                </c:pt>
                <c:pt idx="446">
                  <c:v>4791.4568616918323</c:v>
                </c:pt>
                <c:pt idx="447">
                  <c:v>4789.3346087375148</c:v>
                </c:pt>
                <c:pt idx="448">
                  <c:v>4787.2181556619898</c:v>
                </c:pt>
                <c:pt idx="449">
                  <c:v>4785.107472152321</c:v>
                </c:pt>
                <c:pt idx="450">
                  <c:v>4783.0025281240041</c:v>
                </c:pt>
                <c:pt idx="451">
                  <c:v>4780.9032937187321</c:v>
                </c:pt>
                <c:pt idx="452">
                  <c:v>4778.8097393021744</c:v>
                </c:pt>
                <c:pt idx="453">
                  <c:v>4776.7218354618053</c:v>
                </c:pt>
                <c:pt idx="454">
                  <c:v>4774.6395530047394</c:v>
                </c:pt>
                <c:pt idx="455">
                  <c:v>4772.5628629556013</c:v>
                </c:pt>
                <c:pt idx="456">
                  <c:v>4770.4917365544161</c:v>
                </c:pt>
                <c:pt idx="457">
                  <c:v>4768.4261452545279</c:v>
                </c:pt>
                <c:pt idx="458">
                  <c:v>4766.3660607205456</c:v>
                </c:pt>
                <c:pt idx="459">
                  <c:v>4764.3114548263056</c:v>
                </c:pt>
                <c:pt idx="460">
                  <c:v>4762.2622996528689</c:v>
                </c:pt>
                <c:pt idx="461">
                  <c:v>4760.2185674865323</c:v>
                </c:pt>
                <c:pt idx="462">
                  <c:v>4758.1802308168617</c:v>
                </c:pt>
                <c:pt idx="463">
                  <c:v>4756.1472623347654</c:v>
                </c:pt>
                <c:pt idx="464">
                  <c:v>4754.1196349305665</c:v>
                </c:pt>
                <c:pt idx="465">
                  <c:v>4752.0973216921166</c:v>
                </c:pt>
                <c:pt idx="466">
                  <c:v>4750.0802959029243</c:v>
                </c:pt>
                <c:pt idx="467">
                  <c:v>4748.068531040296</c:v>
                </c:pt>
                <c:pt idx="468">
                  <c:v>4746.0620007735233</c:v>
                </c:pt>
                <c:pt idx="469">
                  <c:v>4744.0606789620633</c:v>
                </c:pt>
                <c:pt idx="470">
                  <c:v>4742.0645396537539</c:v>
                </c:pt>
                <c:pt idx="471">
                  <c:v>4740.0735570830566</c:v>
                </c:pt>
                <c:pt idx="472">
                  <c:v>4738.0877056693025</c:v>
                </c:pt>
                <c:pt idx="473">
                  <c:v>4736.1069600149713</c:v>
                </c:pt>
                <c:pt idx="474">
                  <c:v>4734.1312949039857</c:v>
                </c:pt>
                <c:pt idx="475">
                  <c:v>4732.160685300023</c:v>
                </c:pt>
                <c:pt idx="476">
                  <c:v>4730.1951063448514</c:v>
                </c:pt>
                <c:pt idx="477">
                  <c:v>4728.2345333566818</c:v>
                </c:pt>
                <c:pt idx="478">
                  <c:v>4726.2789418285411</c:v>
                </c:pt>
                <c:pt idx="479">
                  <c:v>4724.328307426651</c:v>
                </c:pt>
                <c:pt idx="480">
                  <c:v>4722.3826059888543</c:v>
                </c:pt>
                <c:pt idx="481">
                  <c:v>4720.4418135230235</c:v>
                </c:pt>
                <c:pt idx="482">
                  <c:v>4718.5059062055125</c:v>
                </c:pt>
                <c:pt idx="483">
                  <c:v>4716.5748603796164</c:v>
                </c:pt>
                <c:pt idx="484">
                  <c:v>4714.6486525540531</c:v>
                </c:pt>
                <c:pt idx="485">
                  <c:v>4712.727259401453</c:v>
                </c:pt>
                <c:pt idx="486">
                  <c:v>4710.8106577568715</c:v>
                </c:pt>
                <c:pt idx="487">
                  <c:v>4708.8988246163217</c:v>
                </c:pt>
                <c:pt idx="488">
                  <c:v>4706.9917371353204</c:v>
                </c:pt>
                <c:pt idx="489">
                  <c:v>4705.0893726274417</c:v>
                </c:pt>
                <c:pt idx="490">
                  <c:v>4703.1917085629038</c:v>
                </c:pt>
                <c:pt idx="491">
                  <c:v>4701.2987225671559</c:v>
                </c:pt>
                <c:pt idx="492">
                  <c:v>4699.4103924194833</c:v>
                </c:pt>
                <c:pt idx="493">
                  <c:v>4697.5266960516474</c:v>
                </c:pt>
                <c:pt idx="494">
                  <c:v>4695.6476115465057</c:v>
                </c:pt>
                <c:pt idx="495">
                  <c:v>4693.7731171366695</c:v>
                </c:pt>
                <c:pt idx="496">
                  <c:v>4691.9031912031905</c:v>
                </c:pt>
                <c:pt idx="497">
                  <c:v>4690.0378122742177</c:v>
                </c:pt>
                <c:pt idx="498">
                  <c:v>4688.1769590237127</c:v>
                </c:pt>
                <c:pt idx="499">
                  <c:v>4686.3206102701552</c:v>
                </c:pt>
                <c:pt idx="500">
                  <c:v>4684.468744975271</c:v>
                </c:pt>
                <c:pt idx="501">
                  <c:v>4682.6213422427663</c:v>
                </c:pt>
                <c:pt idx="502">
                  <c:v>4680.7783813170909</c:v>
                </c:pt>
                <c:pt idx="503">
                  <c:v>4678.9398415821934</c:v>
                </c:pt>
                <c:pt idx="504">
                  <c:v>4677.1057025603068</c:v>
                </c:pt>
                <c:pt idx="505">
                  <c:v>4675.2759439107476</c:v>
                </c:pt>
                <c:pt idx="506">
                  <c:v>4673.4505454287073</c:v>
                </c:pt>
                <c:pt idx="507">
                  <c:v>4671.6294870440815</c:v>
                </c:pt>
                <c:pt idx="508">
                  <c:v>4669.8127488203027</c:v>
                </c:pt>
                <c:pt idx="509">
                  <c:v>4668.0003109531772</c:v>
                </c:pt>
                <c:pt idx="510">
                  <c:v>4666.1921537697399</c:v>
                </c:pt>
                <c:pt idx="511">
                  <c:v>4664.3882577271388</c:v>
                </c:pt>
                <c:pt idx="512">
                  <c:v>4662.5886034114928</c:v>
                </c:pt>
                <c:pt idx="513">
                  <c:v>4660.7931715367995</c:v>
                </c:pt>
                <c:pt idx="514">
                  <c:v>4659.0019429438344</c:v>
                </c:pt>
                <c:pt idx="515">
                  <c:v>4657.2148985990643</c:v>
                </c:pt>
                <c:pt idx="516">
                  <c:v>4655.4320195935761</c:v>
                </c:pt>
                <c:pt idx="517">
                  <c:v>4653.653287142015</c:v>
                </c:pt>
                <c:pt idx="518">
                  <c:v>4651.8786825815323</c:v>
                </c:pt>
                <c:pt idx="519">
                  <c:v>4650.1081873707526</c:v>
                </c:pt>
                <c:pt idx="520">
                  <c:v>4648.3417830887256</c:v>
                </c:pt>
                <c:pt idx="521">
                  <c:v>4646.579451433935</c:v>
                </c:pt>
                <c:pt idx="522">
                  <c:v>4644.8211742232706</c:v>
                </c:pt>
                <c:pt idx="523">
                  <c:v>4643.0669333910346</c:v>
                </c:pt>
                <c:pt idx="524">
                  <c:v>4641.3167109879623</c:v>
                </c:pt>
                <c:pt idx="525">
                  <c:v>4639.570489180237</c:v>
                </c:pt>
                <c:pt idx="526">
                  <c:v>4637.8282502485281</c:v>
                </c:pt>
                <c:pt idx="527">
                  <c:v>4636.0899765870354</c:v>
                </c:pt>
                <c:pt idx="528">
                  <c:v>4634.3556507025341</c:v>
                </c:pt>
                <c:pt idx="529">
                  <c:v>4632.6252552134492</c:v>
                </c:pt>
                <c:pt idx="530">
                  <c:v>4630.8987728489192</c:v>
                </c:pt>
                <c:pt idx="531">
                  <c:v>4629.1761864478822</c:v>
                </c:pt>
                <c:pt idx="532">
                  <c:v>4627.4574789581657</c:v>
                </c:pt>
                <c:pt idx="533">
                  <c:v>4625.7426334355869</c:v>
                </c:pt>
                <c:pt idx="534">
                  <c:v>4624.0316330430651</c:v>
                </c:pt>
                <c:pt idx="535">
                  <c:v>4622.3244610497304</c:v>
                </c:pt>
                <c:pt idx="536">
                  <c:v>4620.6211008300716</c:v>
                </c:pt>
                <c:pt idx="537">
                  <c:v>4618.9215358630518</c:v>
                </c:pt>
                <c:pt idx="538">
                  <c:v>4617.2257497312612</c:v>
                </c:pt>
                <c:pt idx="539">
                  <c:v>4615.5337261200739</c:v>
                </c:pt>
                <c:pt idx="540">
                  <c:v>4613.8454488168099</c:v>
                </c:pt>
                <c:pt idx="541">
                  <c:v>4612.160901709899</c:v>
                </c:pt>
                <c:pt idx="542">
                  <c:v>4610.4800687880625</c:v>
                </c:pt>
                <c:pt idx="543">
                  <c:v>4608.8029341395104</c:v>
                </c:pt>
                <c:pt idx="544">
                  <c:v>4607.1294819511186</c:v>
                </c:pt>
                <c:pt idx="545">
                  <c:v>4605.4596965076462</c:v>
                </c:pt>
                <c:pt idx="546">
                  <c:v>4603.7935621909464</c:v>
                </c:pt>
                <c:pt idx="547">
                  <c:v>4602.1310634791707</c:v>
                </c:pt>
                <c:pt idx="548">
                  <c:v>4600.4721849460138</c:v>
                </c:pt>
                <c:pt idx="549">
                  <c:v>4598.8169112599371</c:v>
                </c:pt>
                <c:pt idx="550">
                  <c:v>4597.1652271834146</c:v>
                </c:pt>
                <c:pt idx="551">
                  <c:v>4595.5171175721789</c:v>
                </c:pt>
                <c:pt idx="552">
                  <c:v>4593.872567374483</c:v>
                </c:pt>
                <c:pt idx="553">
                  <c:v>4592.2315616303586</c:v>
                </c:pt>
                <c:pt idx="554">
                  <c:v>4590.5940854708933</c:v>
                </c:pt>
                <c:pt idx="555">
                  <c:v>4588.9601241175023</c:v>
                </c:pt>
                <c:pt idx="556">
                  <c:v>4587.3296628812168</c:v>
                </c:pt>
                <c:pt idx="557">
                  <c:v>4585.702687161981</c:v>
                </c:pt>
                <c:pt idx="558">
                  <c:v>4584.0791824479393</c:v>
                </c:pt>
                <c:pt idx="559">
                  <c:v>4582.4591343147567</c:v>
                </c:pt>
                <c:pt idx="560">
                  <c:v>4580.8425284249206</c:v>
                </c:pt>
                <c:pt idx="561">
                  <c:v>4579.2293505270636</c:v>
                </c:pt>
                <c:pt idx="562">
                  <c:v>4577.6195864552919</c:v>
                </c:pt>
                <c:pt idx="563">
                  <c:v>4576.0132221285148</c:v>
                </c:pt>
                <c:pt idx="564">
                  <c:v>4574.410243549778</c:v>
                </c:pt>
                <c:pt idx="565">
                  <c:v>4572.8106368056269</c:v>
                </c:pt>
                <c:pt idx="566">
                  <c:v>4571.2143880654348</c:v>
                </c:pt>
                <c:pt idx="567">
                  <c:v>4569.6214835807741</c:v>
                </c:pt>
                <c:pt idx="568">
                  <c:v>4568.0319096847843</c:v>
                </c:pt>
                <c:pt idx="569">
                  <c:v>4566.4456527915227</c:v>
                </c:pt>
                <c:pt idx="570">
                  <c:v>4564.8626993953621</c:v>
                </c:pt>
                <c:pt idx="571">
                  <c:v>4563.2830360703583</c:v>
                </c:pt>
                <c:pt idx="572">
                  <c:v>4561.7066494696437</c:v>
                </c:pt>
                <c:pt idx="573">
                  <c:v>4560.1335263248129</c:v>
                </c:pt>
                <c:pt idx="574">
                  <c:v>4558.5636534453379</c:v>
                </c:pt>
                <c:pt idx="575">
                  <c:v>4556.9970177179566</c:v>
                </c:pt>
                <c:pt idx="576">
                  <c:v>4555.4336061060858</c:v>
                </c:pt>
                <c:pt idx="577">
                  <c:v>4553.8734056492485</c:v>
                </c:pt>
                <c:pt idx="578">
                  <c:v>4552.316403462477</c:v>
                </c:pt>
                <c:pt idx="579">
                  <c:v>4550.7625867357601</c:v>
                </c:pt>
                <c:pt idx="580">
                  <c:v>4549.2119427334583</c:v>
                </c:pt>
                <c:pt idx="581">
                  <c:v>4547.6644587937435</c:v>
                </c:pt>
                <c:pt idx="582">
                  <c:v>4546.1201223280586</c:v>
                </c:pt>
                <c:pt idx="583">
                  <c:v>4544.5789208205397</c:v>
                </c:pt>
                <c:pt idx="584">
                  <c:v>4543.0408418274856</c:v>
                </c:pt>
                <c:pt idx="585">
                  <c:v>4541.5058729768143</c:v>
                </c:pt>
                <c:pt idx="586">
                  <c:v>4539.9740019675219</c:v>
                </c:pt>
                <c:pt idx="587">
                  <c:v>4538.4452165691509</c:v>
                </c:pt>
                <c:pt idx="588">
                  <c:v>4536.9195046212653</c:v>
                </c:pt>
                <c:pt idx="589">
                  <c:v>4535.3968540329233</c:v>
                </c:pt>
                <c:pt idx="590">
                  <c:v>4533.877252782172</c:v>
                </c:pt>
                <c:pt idx="591">
                  <c:v>4532.360688915518</c:v>
                </c:pt>
                <c:pt idx="592">
                  <c:v>4530.8471505474299</c:v>
                </c:pt>
                <c:pt idx="593">
                  <c:v>4529.3366258598344</c:v>
                </c:pt>
                <c:pt idx="594">
                  <c:v>4527.8291031016133</c:v>
                </c:pt>
                <c:pt idx="595">
                  <c:v>4526.3245705881118</c:v>
                </c:pt>
                <c:pt idx="596">
                  <c:v>4524.8230167006495</c:v>
                </c:pt>
                <c:pt idx="597">
                  <c:v>4523.32442988603</c:v>
                </c:pt>
                <c:pt idx="598">
                  <c:v>4521.8287986560663</c:v>
                </c:pt>
                <c:pt idx="599">
                  <c:v>4520.3361115871021</c:v>
                </c:pt>
                <c:pt idx="600">
                  <c:v>4518.8463573195359</c:v>
                </c:pt>
                <c:pt idx="601">
                  <c:v>4517.3595245573579</c:v>
                </c:pt>
                <c:pt idx="602">
                  <c:v>4515.875602067681</c:v>
                </c:pt>
                <c:pt idx="603">
                  <c:v>4514.3945786802897</c:v>
                </c:pt>
                <c:pt idx="604">
                  <c:v>4512.9164432871676</c:v>
                </c:pt>
                <c:pt idx="605">
                  <c:v>4511.4411848420714</c:v>
                </c:pt>
                <c:pt idx="606">
                  <c:v>4509.9687923600577</c:v>
                </c:pt>
                <c:pt idx="607">
                  <c:v>4508.4992549170529</c:v>
                </c:pt>
                <c:pt idx="608">
                  <c:v>4507.0325616494165</c:v>
                </c:pt>
                <c:pt idx="609">
                  <c:v>4505.5687017534938</c:v>
                </c:pt>
                <c:pt idx="610">
                  <c:v>4504.1076644851937</c:v>
                </c:pt>
                <c:pt idx="611">
                  <c:v>4502.6494391595588</c:v>
                </c:pt>
                <c:pt idx="612">
                  <c:v>4501.1940151503377</c:v>
                </c:pt>
                <c:pt idx="613">
                  <c:v>4499.7413818895657</c:v>
                </c:pt>
                <c:pt idx="614">
                  <c:v>4498.2915288671529</c:v>
                </c:pt>
                <c:pt idx="615">
                  <c:v>4496.844445630466</c:v>
                </c:pt>
                <c:pt idx="616">
                  <c:v>4495.4001217839168</c:v>
                </c:pt>
                <c:pt idx="617">
                  <c:v>4493.9585469885642</c:v>
                </c:pt>
                <c:pt idx="618">
                  <c:v>4492.5197109617075</c:v>
                </c:pt>
                <c:pt idx="619">
                  <c:v>4491.0836034764825</c:v>
                </c:pt>
                <c:pt idx="620">
                  <c:v>4489.650214361478</c:v>
                </c:pt>
                <c:pt idx="621">
                  <c:v>4488.2195335003344</c:v>
                </c:pt>
                <c:pt idx="622">
                  <c:v>4486.7915508313536</c:v>
                </c:pt>
                <c:pt idx="623">
                  <c:v>4485.3662563471244</c:v>
                </c:pt>
                <c:pt idx="624">
                  <c:v>4483.9436400941331</c:v>
                </c:pt>
                <c:pt idx="625">
                  <c:v>4482.5236921723863</c:v>
                </c:pt>
                <c:pt idx="626">
                  <c:v>4481.1064027350312</c:v>
                </c:pt>
                <c:pt idx="627">
                  <c:v>4479.6917619879969</c:v>
                </c:pt>
                <c:pt idx="628">
                  <c:v>4478.2797601896136</c:v>
                </c:pt>
                <c:pt idx="629">
                  <c:v>4476.8703876502468</c:v>
                </c:pt>
                <c:pt idx="630">
                  <c:v>4475.4636347319456</c:v>
                </c:pt>
                <c:pt idx="631">
                  <c:v>4474.0594918480701</c:v>
                </c:pt>
                <c:pt idx="632">
                  <c:v>4472.6579494629468</c:v>
                </c:pt>
                <c:pt idx="633">
                  <c:v>4471.2589980915063</c:v>
                </c:pt>
                <c:pt idx="634">
                  <c:v>4469.862628298938</c:v>
                </c:pt>
                <c:pt idx="635">
                  <c:v>4468.4688307003426</c:v>
                </c:pt>
                <c:pt idx="636">
                  <c:v>4467.077595960388</c:v>
                </c:pt>
                <c:pt idx="637">
                  <c:v>4465.6889147929633</c:v>
                </c:pt>
                <c:pt idx="638">
                  <c:v>4464.3027779608501</c:v>
                </c:pt>
                <c:pt idx="639">
                  <c:v>4462.9191762753708</c:v>
                </c:pt>
                <c:pt idx="640">
                  <c:v>4461.5381005960762</c:v>
                </c:pt>
                <c:pt idx="641">
                  <c:v>4460.1595418304014</c:v>
                </c:pt>
                <c:pt idx="642">
                  <c:v>4458.7834909333424</c:v>
                </c:pt>
                <c:pt idx="643">
                  <c:v>4457.4099389071307</c:v>
                </c:pt>
                <c:pt idx="644">
                  <c:v>4456.0388768009152</c:v>
                </c:pt>
                <c:pt idx="645">
                  <c:v>4454.670295710438</c:v>
                </c:pt>
                <c:pt idx="646">
                  <c:v>4453.3041867777229</c:v>
                </c:pt>
                <c:pt idx="647">
                  <c:v>4451.9405411907592</c:v>
                </c:pt>
                <c:pt idx="648">
                  <c:v>4450.5793501831877</c:v>
                </c:pt>
                <c:pt idx="649">
                  <c:v>4449.2206050340037</c:v>
                </c:pt>
                <c:pt idx="650">
                  <c:v>4447.8642970672345</c:v>
                </c:pt>
                <c:pt idx="651">
                  <c:v>4446.5104176516488</c:v>
                </c:pt>
                <c:pt idx="652">
                  <c:v>4445.1589582004499</c:v>
                </c:pt>
                <c:pt idx="653">
                  <c:v>4443.8099101709804</c:v>
                </c:pt>
                <c:pt idx="654">
                  <c:v>4442.4632650644244</c:v>
                </c:pt>
                <c:pt idx="655">
                  <c:v>4441.1190144255115</c:v>
                </c:pt>
                <c:pt idx="656">
                  <c:v>4439.7771498422362</c:v>
                </c:pt>
                <c:pt idx="657">
                  <c:v>4438.4376629455546</c:v>
                </c:pt>
                <c:pt idx="658">
                  <c:v>4437.1005454091082</c:v>
                </c:pt>
                <c:pt idx="659">
                  <c:v>4435.7657889489365</c:v>
                </c:pt>
                <c:pt idx="660">
                  <c:v>4434.4333853231956</c:v>
                </c:pt>
                <c:pt idx="661">
                  <c:v>4433.1033263318841</c:v>
                </c:pt>
                <c:pt idx="662">
                  <c:v>4431.7756038165544</c:v>
                </c:pt>
                <c:pt idx="663">
                  <c:v>4430.4502096600472</c:v>
                </c:pt>
                <c:pt idx="664">
                  <c:v>4429.1271357862197</c:v>
                </c:pt>
                <c:pt idx="665">
                  <c:v>4427.8063741596688</c:v>
                </c:pt>
                <c:pt idx="666">
                  <c:v>4426.4879167854679</c:v>
                </c:pt>
                <c:pt idx="667">
                  <c:v>4425.1717557088969</c:v>
                </c:pt>
                <c:pt idx="668">
                  <c:v>4423.8578830151882</c:v>
                </c:pt>
                <c:pt idx="669">
                  <c:v>4422.5462908292475</c:v>
                </c:pt>
                <c:pt idx="670">
                  <c:v>4421.2369713154112</c:v>
                </c:pt>
                <c:pt idx="671">
                  <c:v>4419.9299166771843</c:v>
                </c:pt>
                <c:pt idx="672">
                  <c:v>4418.6251191569745</c:v>
                </c:pt>
                <c:pt idx="673">
                  <c:v>4417.3225710358556</c:v>
                </c:pt>
                <c:pt idx="674">
                  <c:v>4416.022264633305</c:v>
                </c:pt>
                <c:pt idx="675">
                  <c:v>4414.7241923069541</c:v>
                </c:pt>
                <c:pt idx="676">
                  <c:v>4413.4283464523487</c:v>
                </c:pt>
                <c:pt idx="677">
                  <c:v>4412.134719502702</c:v>
                </c:pt>
                <c:pt idx="678">
                  <c:v>4410.8433039286365</c:v>
                </c:pt>
                <c:pt idx="679">
                  <c:v>4409.5540922379669</c:v>
                </c:pt>
                <c:pt idx="680">
                  <c:v>4408.2670769754413</c:v>
                </c:pt>
                <c:pt idx="681">
                  <c:v>4406.9822507225135</c:v>
                </c:pt>
                <c:pt idx="682">
                  <c:v>4405.6996060971014</c:v>
                </c:pt>
                <c:pt idx="683">
                  <c:v>4404.41913575336</c:v>
                </c:pt>
                <c:pt idx="684">
                  <c:v>4403.1408323814403</c:v>
                </c:pt>
                <c:pt idx="685">
                  <c:v>4401.8646887072664</c:v>
                </c:pt>
                <c:pt idx="686">
                  <c:v>4400.5906974923073</c:v>
                </c:pt>
                <c:pt idx="687">
                  <c:v>4399.3188515333431</c:v>
                </c:pt>
                <c:pt idx="688">
                  <c:v>4398.0491436622433</c:v>
                </c:pt>
                <c:pt idx="689">
                  <c:v>4396.7815667457544</c:v>
                </c:pt>
                <c:pt idx="690">
                  <c:v>4395.5161136852612</c:v>
                </c:pt>
                <c:pt idx="691">
                  <c:v>4394.2527774165792</c:v>
                </c:pt>
                <c:pt idx="692">
                  <c:v>4392.99155090973</c:v>
                </c:pt>
                <c:pt idx="693">
                  <c:v>4391.7324271687303</c:v>
                </c:pt>
                <c:pt idx="694">
                  <c:v>4390.4753992313763</c:v>
                </c:pt>
                <c:pt idx="695">
                  <c:v>4389.2204601690255</c:v>
                </c:pt>
                <c:pt idx="696">
                  <c:v>4387.9676030863948</c:v>
                </c:pt>
                <c:pt idx="697">
                  <c:v>4386.7168211213429</c:v>
                </c:pt>
                <c:pt idx="698">
                  <c:v>4385.4681074446653</c:v>
                </c:pt>
                <c:pt idx="699">
                  <c:v>4384.2214552598907</c:v>
                </c:pt>
                <c:pt idx="700">
                  <c:v>4382.9768578030707</c:v>
                </c:pt>
                <c:pt idx="701">
                  <c:v>4381.7343083425822</c:v>
                </c:pt>
                <c:pt idx="702">
                  <c:v>4380.4938001789196</c:v>
                </c:pt>
                <c:pt idx="703">
                  <c:v>4379.2553266445057</c:v>
                </c:pt>
                <c:pt idx="704">
                  <c:v>4378.0188811034768</c:v>
                </c:pt>
                <c:pt idx="705">
                  <c:v>4376.7844569515009</c:v>
                </c:pt>
                <c:pt idx="706">
                  <c:v>4375.5520476155762</c:v>
                </c:pt>
                <c:pt idx="707">
                  <c:v>4374.3216465538335</c:v>
                </c:pt>
                <c:pt idx="708">
                  <c:v>4373.0932472553495</c:v>
                </c:pt>
                <c:pt idx="709">
                  <c:v>4371.8668432399536</c:v>
                </c:pt>
                <c:pt idx="710">
                  <c:v>4370.6424280580404</c:v>
                </c:pt>
                <c:pt idx="711">
                  <c:v>4369.4199952903737</c:v>
                </c:pt>
                <c:pt idx="712">
                  <c:v>4368.1995385479122</c:v>
                </c:pt>
                <c:pt idx="713">
                  <c:v>4366.9810514716119</c:v>
                </c:pt>
                <c:pt idx="714">
                  <c:v>4365.7645277322508</c:v>
                </c:pt>
                <c:pt idx="715">
                  <c:v>4364.549961030245</c:v>
                </c:pt>
                <c:pt idx="716">
                  <c:v>4363.3373450954623</c:v>
                </c:pt>
                <c:pt idx="717">
                  <c:v>4362.1266736870466</c:v>
                </c:pt>
                <c:pt idx="718">
                  <c:v>4360.9179405932418</c:v>
                </c:pt>
                <c:pt idx="719">
                  <c:v>4359.7111396312102</c:v>
                </c:pt>
                <c:pt idx="720">
                  <c:v>4358.5062646468568</c:v>
                </c:pt>
                <c:pt idx="721">
                  <c:v>4357.3033095146593</c:v>
                </c:pt>
                <c:pt idx="722">
                  <c:v>4356.1022681374907</c:v>
                </c:pt>
                <c:pt idx="723">
                  <c:v>4354.9031344464474</c:v>
                </c:pt>
                <c:pt idx="724">
                  <c:v>4353.705902400683</c:v>
                </c:pt>
                <c:pt idx="725">
                  <c:v>4352.510565987237</c:v>
                </c:pt>
                <c:pt idx="726">
                  <c:v>4351.3171192208592</c:v>
                </c:pt>
                <c:pt idx="727">
                  <c:v>4350.1255561438584</c:v>
                </c:pt>
                <c:pt idx="728">
                  <c:v>4348.9358708259197</c:v>
                </c:pt>
                <c:pt idx="729">
                  <c:v>4347.7480573639541</c:v>
                </c:pt>
                <c:pt idx="730">
                  <c:v>4346.5621098819302</c:v>
                </c:pt>
                <c:pt idx="731">
                  <c:v>4345.3780225307073</c:v>
                </c:pt>
                <c:pt idx="732">
                  <c:v>4344.1957894878815</c:v>
                </c:pt>
                <c:pt idx="733">
                  <c:v>4343.0154049576267</c:v>
                </c:pt>
                <c:pt idx="734">
                  <c:v>4341.8368631705271</c:v>
                </c:pt>
                <c:pt idx="735">
                  <c:v>4340.6601583834326</c:v>
                </c:pt>
                <c:pt idx="736">
                  <c:v>4339.4852848792943</c:v>
                </c:pt>
                <c:pt idx="737">
                  <c:v>4338.31223696701</c:v>
                </c:pt>
                <c:pt idx="738">
                  <c:v>4337.1410089812744</c:v>
                </c:pt>
                <c:pt idx="739">
                  <c:v>4335.9715952824217</c:v>
                </c:pt>
                <c:pt idx="740">
                  <c:v>4334.8039902562814</c:v>
                </c:pt>
                <c:pt idx="741">
                  <c:v>4333.6381883140175</c:v>
                </c:pt>
                <c:pt idx="742">
                  <c:v>4332.4741838919863</c:v>
                </c:pt>
                <c:pt idx="743">
                  <c:v>4331.3119714515915</c:v>
                </c:pt>
                <c:pt idx="744">
                  <c:v>4330.1515454791233</c:v>
                </c:pt>
                <c:pt idx="745">
                  <c:v>4328.9929004856294</c:v>
                </c:pt>
                <c:pt idx="746">
                  <c:v>4327.8360310067546</c:v>
                </c:pt>
                <c:pt idx="747">
                  <c:v>4326.6809316026101</c:v>
                </c:pt>
                <c:pt idx="748">
                  <c:v>4325.5275968576198</c:v>
                </c:pt>
                <c:pt idx="749">
                  <c:v>4324.3760213803844</c:v>
                </c:pt>
                <c:pt idx="750">
                  <c:v>4323.2261998035383</c:v>
                </c:pt>
                <c:pt idx="751">
                  <c:v>4322.0781267836073</c:v>
                </c:pt>
                <c:pt idx="752">
                  <c:v>4320.9317970008815</c:v>
                </c:pt>
                <c:pt idx="753">
                  <c:v>4319.7872051592576</c:v>
                </c:pt>
                <c:pt idx="754">
                  <c:v>4318.6443459861202</c:v>
                </c:pt>
                <c:pt idx="755">
                  <c:v>4317.5032142321961</c:v>
                </c:pt>
                <c:pt idx="756">
                  <c:v>4316.3638046714223</c:v>
                </c:pt>
                <c:pt idx="757">
                  <c:v>4315.2261121008069</c:v>
                </c:pt>
                <c:pt idx="758">
                  <c:v>4314.0901313403074</c:v>
                </c:pt>
                <c:pt idx="759">
                  <c:v>4312.9558572326887</c:v>
                </c:pt>
                <c:pt idx="760">
                  <c:v>4311.8232846433939</c:v>
                </c:pt>
                <c:pt idx="761">
                  <c:v>4310.6924084604152</c:v>
                </c:pt>
                <c:pt idx="762">
                  <c:v>4309.5632235941657</c:v>
                </c:pt>
                <c:pt idx="763">
                  <c:v>4308.4357249773484</c:v>
                </c:pt>
                <c:pt idx="764">
                  <c:v>4307.3099075648315</c:v>
                </c:pt>
                <c:pt idx="765">
                  <c:v>4306.1857663335195</c:v>
                </c:pt>
                <c:pt idx="766">
                  <c:v>4305.0632962822265</c:v>
                </c:pt>
                <c:pt idx="767">
                  <c:v>4303.9424924315545</c:v>
                </c:pt>
                <c:pt idx="768">
                  <c:v>4302.8233498237696</c:v>
                </c:pt>
                <c:pt idx="769">
                  <c:v>4301.7058635226749</c:v>
                </c:pt>
                <c:pt idx="770">
                  <c:v>4300.5900286134874</c:v>
                </c:pt>
                <c:pt idx="771">
                  <c:v>4299.475840202731</c:v>
                </c:pt>
                <c:pt idx="772">
                  <c:v>4298.3632934180932</c:v>
                </c:pt>
                <c:pt idx="773">
                  <c:v>4297.2523834083195</c:v>
                </c:pt>
                <c:pt idx="774">
                  <c:v>4296.1431053431015</c:v>
                </c:pt>
                <c:pt idx="775">
                  <c:v>4295.035454412935</c:v>
                </c:pt>
                <c:pt idx="776">
                  <c:v>4293.9294258290274</c:v>
                </c:pt>
                <c:pt idx="777">
                  <c:v>4292.8250148231664</c:v>
                </c:pt>
                <c:pt idx="778">
                  <c:v>4291.7222166476122</c:v>
                </c:pt>
                <c:pt idx="779">
                  <c:v>4290.6210265749769</c:v>
                </c:pt>
                <c:pt idx="780">
                  <c:v>4289.5214398981179</c:v>
                </c:pt>
                <c:pt idx="781">
                  <c:v>4288.4234519300107</c:v>
                </c:pt>
                <c:pt idx="782">
                  <c:v>4287.3270580036551</c:v>
                </c:pt>
                <c:pt idx="783">
                  <c:v>4286.2322534719506</c:v>
                </c:pt>
                <c:pt idx="784">
                  <c:v>4285.1390337075927</c:v>
                </c:pt>
                <c:pt idx="785">
                  <c:v>4284.0473941029486</c:v>
                </c:pt>
                <c:pt idx="786">
                  <c:v>4282.9573300699703</c:v>
                </c:pt>
                <c:pt idx="787">
                  <c:v>4281.8688370400705</c:v>
                </c:pt>
                <c:pt idx="788">
                  <c:v>4280.7819104640148</c:v>
                </c:pt>
                <c:pt idx="789">
                  <c:v>4279.6965458118184</c:v>
                </c:pt>
                <c:pt idx="790">
                  <c:v>4278.6127385726477</c:v>
                </c:pt>
                <c:pt idx="791">
                  <c:v>4277.5304842546957</c:v>
                </c:pt>
                <c:pt idx="792">
                  <c:v>4276.449778385092</c:v>
                </c:pt>
                <c:pt idx="793">
                  <c:v>4275.3706165097947</c:v>
                </c:pt>
                <c:pt idx="794">
                  <c:v>4274.2929941934863</c:v>
                </c:pt>
                <c:pt idx="795">
                  <c:v>4273.2169070194677</c:v>
                </c:pt>
                <c:pt idx="796">
                  <c:v>4272.1423505895636</c:v>
                </c:pt>
                <c:pt idx="797">
                  <c:v>4271.0693205240141</c:v>
                </c:pt>
                <c:pt idx="798">
                  <c:v>4269.9978124613754</c:v>
                </c:pt>
                <c:pt idx="799">
                  <c:v>4268.9278220584256</c:v>
                </c:pt>
                <c:pt idx="800">
                  <c:v>4267.8593449900527</c:v>
                </c:pt>
                <c:pt idx="801">
                  <c:v>4266.792376949169</c:v>
                </c:pt>
                <c:pt idx="802">
                  <c:v>4265.7269136466084</c:v>
                </c:pt>
                <c:pt idx="803">
                  <c:v>4264.6629508110209</c:v>
                </c:pt>
                <c:pt idx="804">
                  <c:v>4263.6004841887925</c:v>
                </c:pt>
                <c:pt idx="805">
                  <c:v>4262.5395095439344</c:v>
                </c:pt>
                <c:pt idx="806">
                  <c:v>4261.48002265799</c:v>
                </c:pt>
                <c:pt idx="807">
                  <c:v>4260.4220193299489</c:v>
                </c:pt>
                <c:pt idx="808">
                  <c:v>4259.3654953761434</c:v>
                </c:pt>
                <c:pt idx="809">
                  <c:v>4258.3104466301556</c:v>
                </c:pt>
                <c:pt idx="810">
                  <c:v>4257.2568689427326</c:v>
                </c:pt>
                <c:pt idx="811">
                  <c:v>4256.2047581816842</c:v>
                </c:pt>
                <c:pt idx="812">
                  <c:v>4255.1541102317942</c:v>
                </c:pt>
                <c:pt idx="813">
                  <c:v>4254.104920994735</c:v>
                </c:pt>
                <c:pt idx="814">
                  <c:v>4253.0571863889681</c:v>
                </c:pt>
                <c:pt idx="815">
                  <c:v>4252.0109023496598</c:v>
                </c:pt>
                <c:pt idx="816">
                  <c:v>4250.9660648285926</c:v>
                </c:pt>
                <c:pt idx="817">
                  <c:v>4249.9226697940712</c:v>
                </c:pt>
                <c:pt idx="818">
                  <c:v>4248.8807132308402</c:v>
                </c:pt>
                <c:pt idx="819">
                  <c:v>4247.8401911399924</c:v>
                </c:pt>
                <c:pt idx="820">
                  <c:v>4246.8010995388813</c:v>
                </c:pt>
                <c:pt idx="821">
                  <c:v>4245.7634344610442</c:v>
                </c:pt>
                <c:pt idx="822">
                  <c:v>4244.7271919560981</c:v>
                </c:pt>
                <c:pt idx="823">
                  <c:v>4243.6923680896707</c:v>
                </c:pt>
                <c:pt idx="824">
                  <c:v>4242.6589589433124</c:v>
                </c:pt>
                <c:pt idx="825">
                  <c:v>4241.6269606144042</c:v>
                </c:pt>
                <c:pt idx="826">
                  <c:v>4240.596369216084</c:v>
                </c:pt>
                <c:pt idx="827">
                  <c:v>4239.5671808771549</c:v>
                </c:pt>
                <c:pt idx="828">
                  <c:v>4238.5393917420106</c:v>
                </c:pt>
                <c:pt idx="829">
                  <c:v>4237.5129979705443</c:v>
                </c:pt>
                <c:pt idx="830">
                  <c:v>4236.487995738079</c:v>
                </c:pt>
                <c:pt idx="831">
                  <c:v>4235.4643812352751</c:v>
                </c:pt>
                <c:pt idx="832">
                  <c:v>4234.4421506680546</c:v>
                </c:pt>
                <c:pt idx="833">
                  <c:v>4233.4213002575261</c:v>
                </c:pt>
                <c:pt idx="834">
                  <c:v>4232.4018262398959</c:v>
                </c:pt>
                <c:pt idx="835">
                  <c:v>4231.3837248663922</c:v>
                </c:pt>
                <c:pt idx="836">
                  <c:v>4230.3669924031938</c:v>
                </c:pt>
                <c:pt idx="837">
                  <c:v>4229.351625131344</c:v>
                </c:pt>
                <c:pt idx="838">
                  <c:v>4228.3376193466765</c:v>
                </c:pt>
                <c:pt idx="839">
                  <c:v>4227.3249713597352</c:v>
                </c:pt>
                <c:pt idx="840">
                  <c:v>4226.3136774957047</c:v>
                </c:pt>
                <c:pt idx="841">
                  <c:v>4225.3037340943283</c:v>
                </c:pt>
                <c:pt idx="842">
                  <c:v>4224.295137509831</c:v>
                </c:pt>
                <c:pt idx="843">
                  <c:v>4223.287884110855</c:v>
                </c:pt>
                <c:pt idx="844">
                  <c:v>4222.2819702803736</c:v>
                </c:pt>
                <c:pt idx="845">
                  <c:v>4221.2773924156218</c:v>
                </c:pt>
                <c:pt idx="846">
                  <c:v>4220.2741469280245</c:v>
                </c:pt>
                <c:pt idx="847">
                  <c:v>4219.2722302431221</c:v>
                </c:pt>
                <c:pt idx="848">
                  <c:v>4218.2716388004937</c:v>
                </c:pt>
                <c:pt idx="849">
                  <c:v>4217.2723690536941</c:v>
                </c:pt>
                <c:pt idx="850">
                  <c:v>4216.2744174701747</c:v>
                </c:pt>
                <c:pt idx="851">
                  <c:v>4215.2777805312126</c:v>
                </c:pt>
                <c:pt idx="852">
                  <c:v>4214.2824547318451</c:v>
                </c:pt>
                <c:pt idx="853">
                  <c:v>4213.2884365807913</c:v>
                </c:pt>
                <c:pt idx="854">
                  <c:v>4212.2957226003937</c:v>
                </c:pt>
                <c:pt idx="855">
                  <c:v>4211.3043093265351</c:v>
                </c:pt>
                <c:pt idx="856">
                  <c:v>4210.3141933085808</c:v>
                </c:pt>
                <c:pt idx="857">
                  <c:v>4209.325371109303</c:v>
                </c:pt>
                <c:pt idx="858">
                  <c:v>4208.337839304817</c:v>
                </c:pt>
                <c:pt idx="859">
                  <c:v>4207.3515944845112</c:v>
                </c:pt>
                <c:pt idx="860">
                  <c:v>4206.366633250982</c:v>
                </c:pt>
                <c:pt idx="861">
                  <c:v>4205.3829522199594</c:v>
                </c:pt>
                <c:pt idx="862">
                  <c:v>4204.4005480202541</c:v>
                </c:pt>
                <c:pt idx="863">
                  <c:v>4203.4194172936805</c:v>
                </c:pt>
                <c:pt idx="864">
                  <c:v>4202.4395566949943</c:v>
                </c:pt>
                <c:pt idx="865">
                  <c:v>4201.4609628918279</c:v>
                </c:pt>
                <c:pt idx="866">
                  <c:v>4200.4836325646247</c:v>
                </c:pt>
                <c:pt idx="867">
                  <c:v>4199.5075624065712</c:v>
                </c:pt>
                <c:pt idx="868">
                  <c:v>4198.5327491235475</c:v>
                </c:pt>
                <c:pt idx="869">
                  <c:v>4197.5591894340414</c:v>
                </c:pt>
                <c:pt idx="870">
                  <c:v>4196.5868800691014</c:v>
                </c:pt>
                <c:pt idx="871">
                  <c:v>4195.6158177722737</c:v>
                </c:pt>
                <c:pt idx="872">
                  <c:v>4194.6459992995269</c:v>
                </c:pt>
                <c:pt idx="873">
                  <c:v>4193.6774214192028</c:v>
                </c:pt>
                <c:pt idx="874">
                  <c:v>4192.7100809119538</c:v>
                </c:pt>
                <c:pt idx="875">
                  <c:v>4191.7439745706697</c:v>
                </c:pt>
                <c:pt idx="876">
                  <c:v>4190.7790992004329</c:v>
                </c:pt>
                <c:pt idx="877">
                  <c:v>4189.815451618445</c:v>
                </c:pt>
                <c:pt idx="878">
                  <c:v>4188.8530286539753</c:v>
                </c:pt>
                <c:pt idx="879">
                  <c:v>4187.8918271482935</c:v>
                </c:pt>
                <c:pt idx="880">
                  <c:v>4186.9318439546178</c:v>
                </c:pt>
                <c:pt idx="881">
                  <c:v>4185.9730759380527</c:v>
                </c:pt>
                <c:pt idx="882">
                  <c:v>4185.0155199755245</c:v>
                </c:pt>
                <c:pt idx="883">
                  <c:v>4184.0591729557336</c:v>
                </c:pt>
                <c:pt idx="884">
                  <c:v>4183.1040317790867</c:v>
                </c:pt>
                <c:pt idx="885">
                  <c:v>4182.150093357649</c:v>
                </c:pt>
                <c:pt idx="886">
                  <c:v>4181.1973546150766</c:v>
                </c:pt>
                <c:pt idx="887">
                  <c:v>4180.2458124865643</c:v>
                </c:pt>
                <c:pt idx="888">
                  <c:v>4179.2954639187947</c:v>
                </c:pt>
                <c:pt idx="889">
                  <c:v>4178.3463058698699</c:v>
                </c:pt>
                <c:pt idx="890">
                  <c:v>4177.3983353092644</c:v>
                </c:pt>
                <c:pt idx="891">
                  <c:v>4176.451549217767</c:v>
                </c:pt>
                <c:pt idx="892">
                  <c:v>4175.5059445874258</c:v>
                </c:pt>
                <c:pt idx="893">
                  <c:v>4174.561518421493</c:v>
                </c:pt>
                <c:pt idx="894">
                  <c:v>4173.6182677343695</c:v>
                </c:pt>
                <c:pt idx="895">
                  <c:v>4172.6761895515529</c:v>
                </c:pt>
                <c:pt idx="896">
                  <c:v>4171.735280909581</c:v>
                </c:pt>
                <c:pt idx="897">
                  <c:v>4170.7955388559803</c:v>
                </c:pt>
                <c:pt idx="898">
                  <c:v>4169.8569604492104</c:v>
                </c:pt>
                <c:pt idx="899">
                  <c:v>4168.9195427586128</c:v>
                </c:pt>
                <c:pt idx="900">
                  <c:v>4167.9832828643594</c:v>
                </c:pt>
                <c:pt idx="901">
                  <c:v>4167.0481778573958</c:v>
                </c:pt>
                <c:pt idx="902">
                  <c:v>4166.1142248393953</c:v>
                </c:pt>
                <c:pt idx="903">
                  <c:v>4165.1814209227005</c:v>
                </c:pt>
                <c:pt idx="904">
                  <c:v>4164.2497632302766</c:v>
                </c:pt>
                <c:pt idx="905">
                  <c:v>4163.3192488956593</c:v>
                </c:pt>
                <c:pt idx="906">
                  <c:v>4162.389875062905</c:v>
                </c:pt>
                <c:pt idx="907">
                  <c:v>4161.4616388865343</c:v>
                </c:pt>
                <c:pt idx="908">
                  <c:v>4160.534537531491</c:v>
                </c:pt>
                <c:pt idx="909">
                  <c:v>4159.6085681730874</c:v>
                </c:pt>
                <c:pt idx="910">
                  <c:v>4158.6837279969495</c:v>
                </c:pt>
                <c:pt idx="911">
                  <c:v>4157.7600141989824</c:v>
                </c:pt>
                <c:pt idx="912">
                  <c:v>4156.8374239853019</c:v>
                </c:pt>
                <c:pt idx="913">
                  <c:v>4155.9159545722023</c:v>
                </c:pt>
                <c:pt idx="914">
                  <c:v>4154.9956031860984</c:v>
                </c:pt>
                <c:pt idx="915">
                  <c:v>4154.0763670634851</c:v>
                </c:pt>
                <c:pt idx="916">
                  <c:v>4153.1582434508764</c:v>
                </c:pt>
                <c:pt idx="917">
                  <c:v>4152.2412296047723</c:v>
                </c:pt>
                <c:pt idx="918">
                  <c:v>4151.3253227916057</c:v>
                </c:pt>
                <c:pt idx="919">
                  <c:v>4150.4105202876899</c:v>
                </c:pt>
                <c:pt idx="920">
                  <c:v>4149.496819379181</c:v>
                </c:pt>
                <c:pt idx="921">
                  <c:v>4148.5842173620258</c:v>
                </c:pt>
                <c:pt idx="922">
                  <c:v>4147.6727115419199</c:v>
                </c:pt>
                <c:pt idx="923">
                  <c:v>4146.762299234254</c:v>
                </c:pt>
                <c:pt idx="924">
                  <c:v>4145.8529777640751</c:v>
                </c:pt>
                <c:pt idx="925">
                  <c:v>4144.9447444660409</c:v>
                </c:pt>
                <c:pt idx="926">
                  <c:v>4144.0375966843685</c:v>
                </c:pt>
                <c:pt idx="927">
                  <c:v>4143.1315317727986</c:v>
                </c:pt>
                <c:pt idx="928">
                  <c:v>4142.2265470945431</c:v>
                </c:pt>
                <c:pt idx="929">
                  <c:v>4141.322640022242</c:v>
                </c:pt>
                <c:pt idx="930">
                  <c:v>4140.4198079379285</c:v>
                </c:pt>
                <c:pt idx="931">
                  <c:v>4139.5180482329661</c:v>
                </c:pt>
                <c:pt idx="932">
                  <c:v>4138.6173583080226</c:v>
                </c:pt>
                <c:pt idx="933">
                  <c:v>4137.7177355730246</c:v>
                </c:pt>
                <c:pt idx="934">
                  <c:v>4136.8191774471015</c:v>
                </c:pt>
                <c:pt idx="935">
                  <c:v>4135.9216813585563</c:v>
                </c:pt>
                <c:pt idx="936">
                  <c:v>4135.0252447448183</c:v>
                </c:pt>
                <c:pt idx="937">
                  <c:v>4134.1298650523986</c:v>
                </c:pt>
                <c:pt idx="938">
                  <c:v>4133.2355397368501</c:v>
                </c:pt>
                <c:pt idx="939">
                  <c:v>4132.3422662627272</c:v>
                </c:pt>
                <c:pt idx="940">
                  <c:v>4131.4500421035382</c:v>
                </c:pt>
                <c:pt idx="941">
                  <c:v>4130.5588647417126</c:v>
                </c:pt>
                <c:pt idx="942">
                  <c:v>4129.668731668552</c:v>
                </c:pt>
                <c:pt idx="943">
                  <c:v>4128.779640384194</c:v>
                </c:pt>
                <c:pt idx="944">
                  <c:v>4127.8915883975687</c:v>
                </c:pt>
                <c:pt idx="945">
                  <c:v>4127.0045732263598</c:v>
                </c:pt>
                <c:pt idx="946">
                  <c:v>4126.1185923969642</c:v>
                </c:pt>
                <c:pt idx="947">
                  <c:v>4125.2336434444514</c:v>
                </c:pt>
                <c:pt idx="948">
                  <c:v>4124.3497239125218</c:v>
                </c:pt>
                <c:pt idx="949">
                  <c:v>4123.4668313534739</c:v>
                </c:pt>
                <c:pt idx="950">
                  <c:v>4122.5849633281578</c:v>
                </c:pt>
                <c:pt idx="951">
                  <c:v>4121.7041174059359</c:v>
                </c:pt>
                <c:pt idx="952">
                  <c:v>4120.8242911646512</c:v>
                </c:pt>
                <c:pt idx="953">
                  <c:v>4119.945482190582</c:v>
                </c:pt>
                <c:pt idx="954">
                  <c:v>4119.0676880784049</c:v>
                </c:pt>
                <c:pt idx="955">
                  <c:v>4118.1909064311567</c:v>
                </c:pt>
                <c:pt idx="956">
                  <c:v>4117.3151348601996</c:v>
                </c:pt>
                <c:pt idx="957">
                  <c:v>4116.4403709851777</c:v>
                </c:pt>
                <c:pt idx="958">
                  <c:v>4115.5666124339832</c:v>
                </c:pt>
                <c:pt idx="959">
                  <c:v>4114.6938568427186</c:v>
                </c:pt>
                <c:pt idx="960">
                  <c:v>4113.8221018556569</c:v>
                </c:pt>
                <c:pt idx="961">
                  <c:v>4112.9513451252105</c:v>
                </c:pt>
                <c:pt idx="962">
                  <c:v>4112.0815843118853</c:v>
                </c:pt>
                <c:pt idx="963">
                  <c:v>4111.2128170842552</c:v>
                </c:pt>
                <c:pt idx="964">
                  <c:v>4110.3450411189142</c:v>
                </c:pt>
                <c:pt idx="965">
                  <c:v>4109.4782541004488</c:v>
                </c:pt>
                <c:pt idx="966">
                  <c:v>4108.6124537214009</c:v>
                </c:pt>
                <c:pt idx="967">
                  <c:v>4107.747637682226</c:v>
                </c:pt>
                <c:pt idx="968">
                  <c:v>4106.8838036912639</c:v>
                </c:pt>
                <c:pt idx="969">
                  <c:v>4106.0209494647024</c:v>
                </c:pt>
                <c:pt idx="970">
                  <c:v>4105.1590727265402</c:v>
                </c:pt>
                <c:pt idx="971">
                  <c:v>4104.298171208552</c:v>
                </c:pt>
                <c:pt idx="972">
                  <c:v>4103.4382426502561</c:v>
                </c:pt>
                <c:pt idx="973">
                  <c:v>4102.5792847988751</c:v>
                </c:pt>
                <c:pt idx="974">
                  <c:v>4101.7212954093093</c:v>
                </c:pt>
                <c:pt idx="975">
                  <c:v>4100.8642722440927</c:v>
                </c:pt>
                <c:pt idx="976">
                  <c:v>4100.0082130733663</c:v>
                </c:pt>
                <c:pt idx="977">
                  <c:v>4099.1531156748433</c:v>
                </c:pt>
                <c:pt idx="978">
                  <c:v>4098.2989778337706</c:v>
                </c:pt>
                <c:pt idx="979">
                  <c:v>4097.4457973429016</c:v>
                </c:pt>
                <c:pt idx="980">
                  <c:v>4096.593572002459</c:v>
                </c:pt>
                <c:pt idx="981">
                  <c:v>4095.7422996201053</c:v>
                </c:pt>
                <c:pt idx="982">
                  <c:v>4094.8919780109013</c:v>
                </c:pt>
                <c:pt idx="983">
                  <c:v>4094.0426049972853</c:v>
                </c:pt>
                <c:pt idx="984">
                  <c:v>4093.1941784090336</c:v>
                </c:pt>
                <c:pt idx="985">
                  <c:v>4092.3466960832261</c:v>
                </c:pt>
                <c:pt idx="986">
                  <c:v>4091.5001558642202</c:v>
                </c:pt>
                <c:pt idx="987">
                  <c:v>4090.6545556036126</c:v>
                </c:pt>
                <c:pt idx="988">
                  <c:v>4089.8098931602171</c:v>
                </c:pt>
                <c:pt idx="989">
                  <c:v>4088.9661664000155</c:v>
                </c:pt>
                <c:pt idx="990">
                  <c:v>4088.1233731961488</c:v>
                </c:pt>
                <c:pt idx="991">
                  <c:v>4087.2815114288646</c:v>
                </c:pt>
                <c:pt idx="992">
                  <c:v>4086.4405789855</c:v>
                </c:pt>
                <c:pt idx="993">
                  <c:v>4085.600573760446</c:v>
                </c:pt>
                <c:pt idx="994">
                  <c:v>4084.7614936551149</c:v>
                </c:pt>
                <c:pt idx="995">
                  <c:v>4083.92333657791</c:v>
                </c:pt>
                <c:pt idx="996">
                  <c:v>4083.0861004441995</c:v>
                </c:pt>
                <c:pt idx="997">
                  <c:v>4082.2497831762817</c:v>
                </c:pt>
                <c:pt idx="998">
                  <c:v>4081.414382703354</c:v>
                </c:pt>
                <c:pt idx="999">
                  <c:v>4080.5798969614889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C79-4A3C-B3CC-C474E2BEF48E}"/>
            </c:ext>
          </c:extLst>
        </c:ser>
        <c:ser>
          <c:idx val="7"/>
          <c:order val="7"/>
          <c:tx>
            <c:strRef>
              <c:f>'KN 2025'!$Y$5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2025'!$Y$6:$Y$1005</c:f>
              <c:numCache>
                <c:formatCode>#,##0</c:formatCode>
                <c:ptCount val="1000"/>
                <c:pt idx="0">
                  <c:v>8044.2120985810307</c:v>
                </c:pt>
                <c:pt idx="1">
                  <c:v>8044.2120985810307</c:v>
                </c:pt>
                <c:pt idx="2">
                  <c:v>8044.2120985810307</c:v>
                </c:pt>
                <c:pt idx="3">
                  <c:v>8044.2120985810307</c:v>
                </c:pt>
                <c:pt idx="4">
                  <c:v>8044.2120985810307</c:v>
                </c:pt>
                <c:pt idx="5">
                  <c:v>8044.2120985810307</c:v>
                </c:pt>
                <c:pt idx="6">
                  <c:v>8044.2120985810307</c:v>
                </c:pt>
                <c:pt idx="7">
                  <c:v>8044.2120985810307</c:v>
                </c:pt>
                <c:pt idx="8">
                  <c:v>8044.2120985810307</c:v>
                </c:pt>
                <c:pt idx="9">
                  <c:v>8044.2120985810307</c:v>
                </c:pt>
                <c:pt idx="10">
                  <c:v>8002.3774145616635</c:v>
                </c:pt>
                <c:pt idx="11">
                  <c:v>7959.0147783251232</c:v>
                </c:pt>
                <c:pt idx="12">
                  <c:v>7918.0592991913745</c:v>
                </c:pt>
                <c:pt idx="13">
                  <c:v>7875.6032171581764</c:v>
                </c:pt>
                <c:pt idx="14">
                  <c:v>7835.4995150339473</c:v>
                </c:pt>
                <c:pt idx="15">
                  <c:v>7795.8021712907112</c:v>
                </c:pt>
                <c:pt idx="16">
                  <c:v>7756.5050408065299</c:v>
                </c:pt>
                <c:pt idx="17">
                  <c:v>7717.6021017434923</c:v>
                </c:pt>
                <c:pt idx="18">
                  <c:v>7679.0874524714836</c:v>
                </c:pt>
                <c:pt idx="19">
                  <c:v>7640.9553085835896</c:v>
                </c:pt>
                <c:pt idx="20">
                  <c:v>7603.2</c:v>
                </c:pt>
                <c:pt idx="21">
                  <c:v>7567.5878220140512</c:v>
                </c:pt>
                <c:pt idx="22">
                  <c:v>7530.5523188068055</c:v>
                </c:pt>
                <c:pt idx="23">
                  <c:v>7495.6158663883089</c:v>
                </c:pt>
                <c:pt idx="24">
                  <c:v>7461.0020780420218</c:v>
                </c:pt>
                <c:pt idx="25">
                  <c:v>7424.9999999999991</c:v>
                </c:pt>
                <c:pt idx="26">
                  <c:v>7391.033851784081</c:v>
                </c:pt>
                <c:pt idx="27">
                  <c:v>7357.377049180328</c:v>
                </c:pt>
                <c:pt idx="28">
                  <c:v>7324.0253853127833</c:v>
                </c:pt>
                <c:pt idx="29">
                  <c:v>7292.6201760324975</c:v>
                </c:pt>
                <c:pt idx="30">
                  <c:v>7259.8517187148955</c:v>
                </c:pt>
                <c:pt idx="31">
                  <c:v>7227.3764258555129</c:v>
                </c:pt>
                <c:pt idx="32">
                  <c:v>7196.7928730512249</c:v>
                </c:pt>
                <c:pt idx="33">
                  <c:v>7164.8780487804879</c:v>
                </c:pt>
                <c:pt idx="34">
                  <c:v>7134.8200485758443</c:v>
                </c:pt>
                <c:pt idx="35">
                  <c:v>7105.0131926121376</c:v>
                </c:pt>
                <c:pt idx="36">
                  <c:v>7075.4543463980726</c:v>
                </c:pt>
                <c:pt idx="37">
                  <c:v>7046.1404273877015</c:v>
                </c:pt>
                <c:pt idx="38">
                  <c:v>7017.0684039087955</c:v>
                </c:pt>
                <c:pt idx="39">
                  <c:v>6988.2352941176468</c:v>
                </c:pt>
                <c:pt idx="40">
                  <c:v>6959.6381649795394</c:v>
                </c:pt>
                <c:pt idx="41">
                  <c:v>6931.2741312741318</c:v>
                </c:pt>
                <c:pt idx="42">
                  <c:v>6904.6153846153848</c:v>
                </c:pt>
                <c:pt idx="43">
                  <c:v>6876.6971696105547</c:v>
                </c:pt>
                <c:pt idx="44">
                  <c:v>6850.4557981768066</c:v>
                </c:pt>
                <c:pt idx="45">
                  <c:v>6824.4139387539599</c:v>
                </c:pt>
                <c:pt idx="46">
                  <c:v>6797.1392511569202</c:v>
                </c:pt>
                <c:pt idx="47">
                  <c:v>6771.500419111484</c:v>
                </c:pt>
                <c:pt idx="48">
                  <c:v>6746.0542797494782</c:v>
                </c:pt>
                <c:pt idx="49">
                  <c:v>6720.7986688851915</c:v>
                </c:pt>
                <c:pt idx="50">
                  <c:v>6695.7314546208045</c:v>
                </c:pt>
                <c:pt idx="51">
                  <c:v>6672.2279578773487</c:v>
                </c:pt>
                <c:pt idx="52">
                  <c:v>6647.521086196256</c:v>
                </c:pt>
                <c:pt idx="53">
                  <c:v>6622.9965156794424</c:v>
                </c:pt>
                <c:pt idx="54">
                  <c:v>6600</c:v>
                </c:pt>
                <c:pt idx="55">
                  <c:v>6577.162629757785</c:v>
                </c:pt>
                <c:pt idx="56">
                  <c:v>6553.1535185560733</c:v>
                </c:pt>
                <c:pt idx="57">
                  <c:v>6530.6386418755055</c:v>
                </c:pt>
                <c:pt idx="58">
                  <c:v>6508.2779456193357</c:v>
                </c:pt>
                <c:pt idx="59">
                  <c:v>6486.069851465275</c:v>
                </c:pt>
                <c:pt idx="60">
                  <c:v>6464.0128025605118</c:v>
                </c:pt>
                <c:pt idx="61">
                  <c:v>6442.105263157895</c:v>
                </c:pt>
                <c:pt idx="62">
                  <c:v>6420.3457182594875</c:v>
                </c:pt>
                <c:pt idx="63">
                  <c:v>6398.7326732673264</c:v>
                </c:pt>
                <c:pt idx="64">
                  <c:v>6378.5234899328862</c:v>
                </c:pt>
                <c:pt idx="65">
                  <c:v>6357.1906354515049</c:v>
                </c:pt>
                <c:pt idx="66">
                  <c:v>6337.2425965875664</c:v>
                </c:pt>
                <c:pt idx="67">
                  <c:v>6316.1845191555904</c:v>
                </c:pt>
                <c:pt idx="68">
                  <c:v>6296.4925954793453</c:v>
                </c:pt>
                <c:pt idx="69">
                  <c:v>6276.9230769230771</c:v>
                </c:pt>
                <c:pt idx="70">
                  <c:v>6256.2633107454021</c:v>
                </c:pt>
                <c:pt idx="71">
                  <c:v>6236.9426751592355</c:v>
                </c:pt>
                <c:pt idx="72">
                  <c:v>6217.7410044256303</c:v>
                </c:pt>
                <c:pt idx="73">
                  <c:v>6198.6572031459809</c:v>
                </c:pt>
                <c:pt idx="74">
                  <c:v>6180.8722264728385</c:v>
                </c:pt>
                <c:pt idx="75">
                  <c:v>6162.0137299771168</c:v>
                </c:pt>
                <c:pt idx="76">
                  <c:v>6143.2699619771865</c:v>
                </c:pt>
                <c:pt idx="77">
                  <c:v>6125.8009478672984</c:v>
                </c:pt>
                <c:pt idx="78">
                  <c:v>6107.2765072765078</c:v>
                </c:pt>
                <c:pt idx="79">
                  <c:v>6090.0113079532603</c:v>
                </c:pt>
                <c:pt idx="80">
                  <c:v>6071.7023675310038</c:v>
                </c:pt>
                <c:pt idx="81">
                  <c:v>6054.6374367622266</c:v>
                </c:pt>
                <c:pt idx="82">
                  <c:v>6037.6681614349773</c:v>
                </c:pt>
                <c:pt idx="83">
                  <c:v>6020.7937395192839</c:v>
                </c:pt>
                <c:pt idx="84">
                  <c:v>6002.8980122608209</c:v>
                </c:pt>
                <c:pt idx="85">
                  <c:v>5987.3262923846587</c:v>
                </c:pt>
                <c:pt idx="86">
                  <c:v>5970.7317073170734</c:v>
                </c:pt>
                <c:pt idx="87">
                  <c:v>5954.2288557213924</c:v>
                </c:pt>
                <c:pt idx="88">
                  <c:v>5937.8169790518186</c:v>
                </c:pt>
                <c:pt idx="89">
                  <c:v>5921.4953271028035</c:v>
                </c:pt>
                <c:pt idx="90">
                  <c:v>5906.3425333577043</c:v>
                </c:pt>
                <c:pt idx="91">
                  <c:v>5890.1932191031719</c:v>
                </c:pt>
                <c:pt idx="92">
                  <c:v>5875.2</c:v>
                </c:pt>
                <c:pt idx="93">
                  <c:v>5859.2203082502265</c:v>
                </c:pt>
                <c:pt idx="94">
                  <c:v>5844.3841562669559</c:v>
                </c:pt>
                <c:pt idx="95">
                  <c:v>5829.622947862169</c:v>
                </c:pt>
                <c:pt idx="96">
                  <c:v>5814.9361166096814</c:v>
                </c:pt>
                <c:pt idx="97">
                  <c:v>5799.2821249102653</c:v>
                </c:pt>
                <c:pt idx="98">
                  <c:v>5784.747583243824</c:v>
                </c:pt>
                <c:pt idx="99">
                  <c:v>5770.2857142857147</c:v>
                </c:pt>
                <c:pt idx="100">
                  <c:v>5756.9214323890965</c:v>
                </c:pt>
                <c:pt idx="101">
                  <c:v>5742.5981873111778</c:v>
                </c:pt>
                <c:pt idx="102">
                  <c:v>5728.346037936536</c:v>
                </c:pt>
                <c:pt idx="103">
                  <c:v>5714.1644562334222</c:v>
                </c:pt>
                <c:pt idx="104">
                  <c:v>5701.0585744530699</c:v>
                </c:pt>
                <c:pt idx="105">
                  <c:v>5687.0116156283002</c:v>
                </c:pt>
                <c:pt idx="106">
                  <c:v>5674.0298507462685</c:v>
                </c:pt>
                <c:pt idx="107">
                  <c:v>5660.115606936416</c:v>
                </c:pt>
                <c:pt idx="108">
                  <c:v>5647.2562041244319</c:v>
                </c:pt>
                <c:pt idx="109">
                  <c:v>5634.4551002615517</c:v>
                </c:pt>
                <c:pt idx="110">
                  <c:v>5620.7340407027305</c:v>
                </c:pt>
                <c:pt idx="111">
                  <c:v>5608.0527594585219</c:v>
                </c:pt>
                <c:pt idx="112">
                  <c:v>5595.4285714285716</c:v>
                </c:pt>
                <c:pt idx="113">
                  <c:v>5582.8610919143048</c:v>
                </c:pt>
                <c:pt idx="114">
                  <c:v>5570.3499396655752</c:v>
                </c:pt>
                <c:pt idx="115">
                  <c:v>5557.894736842105</c:v>
                </c:pt>
                <c:pt idx="116">
                  <c:v>5546.4469618949543</c:v>
                </c:pt>
                <c:pt idx="117">
                  <c:v>5534.0983045041958</c:v>
                </c:pt>
                <c:pt idx="118">
                  <c:v>5521.8045112781956</c:v>
                </c:pt>
                <c:pt idx="119">
                  <c:v>5509.565217391304</c:v>
                </c:pt>
                <c:pt idx="120">
                  <c:v>5498.3154670750382</c:v>
                </c:pt>
                <c:pt idx="121">
                  <c:v>5486.1799660441429</c:v>
                </c:pt>
                <c:pt idx="122">
                  <c:v>5475.0254151135205</c:v>
                </c:pt>
                <c:pt idx="123">
                  <c:v>5463.9161312140686</c:v>
                </c:pt>
                <c:pt idx="124">
                  <c:v>5451.9318373544793</c:v>
                </c:pt>
                <c:pt idx="125">
                  <c:v>5440.9159791210641</c:v>
                </c:pt>
                <c:pt idx="126">
                  <c:v>5429.9445471349354</c:v>
                </c:pt>
                <c:pt idx="127">
                  <c:v>5419.0172731846387</c:v>
                </c:pt>
                <c:pt idx="128">
                  <c:v>5408.1338912133888</c:v>
                </c:pt>
                <c:pt idx="129">
                  <c:v>5397.2941372974783</c:v>
                </c:pt>
                <c:pt idx="130">
                  <c:v>5386.4977496249376</c:v>
                </c:pt>
                <c:pt idx="131">
                  <c:v>5375.7444684744632</c:v>
                </c:pt>
                <c:pt idx="132">
                  <c:v>5365.0340361945873</c:v>
                </c:pt>
                <c:pt idx="133">
                  <c:v>5354.3661971830988</c:v>
                </c:pt>
                <c:pt idx="134">
                  <c:v>5344.6245451538207</c:v>
                </c:pt>
                <c:pt idx="135">
                  <c:v>5334.0376361835588</c:v>
                </c:pt>
                <c:pt idx="136">
                  <c:v>5323.4925864909392</c:v>
                </c:pt>
                <c:pt idx="137">
                  <c:v>5313.8628515046867</c:v>
                </c:pt>
                <c:pt idx="138">
                  <c:v>5303.3973412112264</c:v>
                </c:pt>
                <c:pt idx="139">
                  <c:v>5293.8401048492797</c:v>
                </c:pt>
                <c:pt idx="140">
                  <c:v>5284.3172526573999</c:v>
                </c:pt>
                <c:pt idx="141">
                  <c:v>5273.9676840215434</c:v>
                </c:pt>
                <c:pt idx="142">
                  <c:v>5264.5161290322576</c:v>
                </c:pt>
                <c:pt idx="143">
                  <c:v>5255.0983899821103</c:v>
                </c:pt>
                <c:pt idx="144">
                  <c:v>5245.7142857142853</c:v>
                </c:pt>
                <c:pt idx="145">
                  <c:v>5236.363636363636</c:v>
                </c:pt>
                <c:pt idx="146">
                  <c:v>5227.0462633451953</c:v>
                </c:pt>
                <c:pt idx="147">
                  <c:v>5217.7619893428064</c:v>
                </c:pt>
                <c:pt idx="148">
                  <c:v>5208.510638297872</c:v>
                </c:pt>
                <c:pt idx="149">
                  <c:v>5199.2920353982299</c:v>
                </c:pt>
                <c:pt idx="150">
                  <c:v>5190.1060070671383</c:v>
                </c:pt>
                <c:pt idx="151">
                  <c:v>5180.9523809523807</c:v>
                </c:pt>
                <c:pt idx="152">
                  <c:v>5172.6588762606052</c:v>
                </c:pt>
                <c:pt idx="153">
                  <c:v>5163.5666347075748</c:v>
                </c:pt>
                <c:pt idx="154">
                  <c:v>5155.3286534779836</c:v>
                </c:pt>
                <c:pt idx="155">
                  <c:v>5146.2971810797899</c:v>
                </c:pt>
                <c:pt idx="156">
                  <c:v>5138.1141675942117</c:v>
                </c:pt>
                <c:pt idx="157">
                  <c:v>5129.1428571428569</c:v>
                </c:pt>
                <c:pt idx="158">
                  <c:v>5121.0142630744849</c:v>
                </c:pt>
                <c:pt idx="159">
                  <c:v>5112.1025154247745</c:v>
                </c:pt>
                <c:pt idx="160">
                  <c:v>5104.0277997156845</c:v>
                </c:pt>
                <c:pt idx="161">
                  <c:v>5095.9785522788206</c:v>
                </c:pt>
                <c:pt idx="162">
                  <c:v>5087.9546528105811</c:v>
                </c:pt>
                <c:pt idx="163">
                  <c:v>5079.9559817638738</c:v>
                </c:pt>
                <c:pt idx="164">
                  <c:v>5071.9824203421758</c:v>
                </c:pt>
                <c:pt idx="165">
                  <c:v>5064.0338504936526</c:v>
                </c:pt>
                <c:pt idx="166">
                  <c:v>5056.1101549053355</c:v>
                </c:pt>
                <c:pt idx="167">
                  <c:v>5048.2112169973434</c:v>
                </c:pt>
                <c:pt idx="168">
                  <c:v>5040.3369209171733</c:v>
                </c:pt>
                <c:pt idx="169">
                  <c:v>5032.4871515340292</c:v>
                </c:pt>
                <c:pt idx="170">
                  <c:v>5024.6617944332138</c:v>
                </c:pt>
                <c:pt idx="171">
                  <c:v>5016.8607359105736</c:v>
                </c:pt>
                <c:pt idx="172">
                  <c:v>5009.8604651162786</c:v>
                </c:pt>
                <c:pt idx="173">
                  <c:v>5002.105263157895</c:v>
                </c:pt>
                <c:pt idx="174">
                  <c:v>4995.146081310867</c:v>
                </c:pt>
                <c:pt idx="175">
                  <c:v>4987.4363327674018</c:v>
                </c:pt>
                <c:pt idx="176">
                  <c:v>4980.517879161529</c:v>
                </c:pt>
                <c:pt idx="177">
                  <c:v>4972.853185595568</c:v>
                </c:pt>
                <c:pt idx="178">
                  <c:v>4965.9751037344404</c:v>
                </c:pt>
                <c:pt idx="179">
                  <c:v>4958.3550713518489</c:v>
                </c:pt>
                <c:pt idx="180">
                  <c:v>4951.5170088875266</c:v>
                </c:pt>
                <c:pt idx="181">
                  <c:v>4944.6977811782717</c:v>
                </c:pt>
                <c:pt idx="182">
                  <c:v>4937.8973105134473</c:v>
                </c:pt>
                <c:pt idx="183">
                  <c:v>4930.3631370155626</c:v>
                </c:pt>
                <c:pt idx="184">
                  <c:v>4923.6020112753322</c:v>
                </c:pt>
                <c:pt idx="185">
                  <c:v>4916.8594035301276</c:v>
                </c:pt>
                <c:pt idx="186">
                  <c:v>4910.1352378058045</c:v>
                </c:pt>
                <c:pt idx="187">
                  <c:v>4903.4294385432468</c:v>
                </c:pt>
                <c:pt idx="188">
                  <c:v>4896.7419305955455</c:v>
                </c:pt>
                <c:pt idx="189">
                  <c:v>4890.0726392251818</c:v>
                </c:pt>
                <c:pt idx="190">
                  <c:v>4883.4214901012538</c:v>
                </c:pt>
                <c:pt idx="191">
                  <c:v>4876.7884092967097</c:v>
                </c:pt>
                <c:pt idx="192">
                  <c:v>4870.9074464877904</c:v>
                </c:pt>
                <c:pt idx="193">
                  <c:v>4864.3082944452799</c:v>
                </c:pt>
                <c:pt idx="194">
                  <c:v>4857.7269993986774</c:v>
                </c:pt>
                <c:pt idx="195">
                  <c:v>4851.8918918918926</c:v>
                </c:pt>
                <c:pt idx="196">
                  <c:v>4845.3441295546563</c:v>
                </c:pt>
                <c:pt idx="197">
                  <c:v>4838.8140161725069</c:v>
                </c:pt>
                <c:pt idx="198">
                  <c:v>4833.0242297337718</c:v>
                </c:pt>
                <c:pt idx="199">
                  <c:v>4826.5272591486182</c:v>
                </c:pt>
                <c:pt idx="200">
                  <c:v>4820.7668208264959</c:v>
                </c:pt>
                <c:pt idx="201">
                  <c:v>4814.3027413587597</c:v>
                </c:pt>
                <c:pt idx="202">
                  <c:v>4808.5714285714284</c:v>
                </c:pt>
                <c:pt idx="203">
                  <c:v>4802.8537455410224</c:v>
                </c:pt>
                <c:pt idx="204">
                  <c:v>4796.4375834941366</c:v>
                </c:pt>
                <c:pt idx="205">
                  <c:v>4790.7487027427724</c:v>
                </c:pt>
                <c:pt idx="206">
                  <c:v>4785.0733007552199</c:v>
                </c:pt>
                <c:pt idx="207">
                  <c:v>4779.4113296849582</c:v>
                </c:pt>
                <c:pt idx="208">
                  <c:v>4773.7627419116561</c:v>
                </c:pt>
                <c:pt idx="209">
                  <c:v>4767.424018884627</c:v>
                </c:pt>
                <c:pt idx="210">
                  <c:v>4761.8037135278519</c:v>
                </c:pt>
                <c:pt idx="211">
                  <c:v>4756.196644097733</c:v>
                </c:pt>
                <c:pt idx="212">
                  <c:v>4750.6027638929727</c:v>
                </c:pt>
                <c:pt idx="213">
                  <c:v>4745.0220264317186</c:v>
                </c:pt>
                <c:pt idx="214">
                  <c:v>4739.4543854502781</c:v>
                </c:pt>
                <c:pt idx="215">
                  <c:v>4734.5934065934061</c:v>
                </c:pt>
                <c:pt idx="216">
                  <c:v>4729.0501975706129</c:v>
                </c:pt>
                <c:pt idx="217">
                  <c:v>4723.5199532232136</c:v>
                </c:pt>
                <c:pt idx="218">
                  <c:v>4718.0026281208939</c:v>
                </c:pt>
                <c:pt idx="219">
                  <c:v>4712.498177045356</c:v>
                </c:pt>
                <c:pt idx="220">
                  <c:v>4707.6923076923076</c:v>
                </c:pt>
                <c:pt idx="221">
                  <c:v>4702.2118742724097</c:v>
                </c:pt>
                <c:pt idx="222">
                  <c:v>4696.7441860465115</c:v>
                </c:pt>
                <c:pt idx="223">
                  <c:v>4691.9703789748801</c:v>
                </c:pt>
                <c:pt idx="224">
                  <c:v>4686.5264684554022</c:v>
                </c:pt>
                <c:pt idx="225">
                  <c:v>4681.773399014779</c:v>
                </c:pt>
                <c:pt idx="226">
                  <c:v>4676.353111432707</c:v>
                </c:pt>
                <c:pt idx="227">
                  <c:v>4671.6206447882032</c:v>
                </c:pt>
                <c:pt idx="228">
                  <c:v>4666.2238267148014</c:v>
                </c:pt>
                <c:pt idx="229">
                  <c:v>4661.5118291979234</c:v>
                </c:pt>
                <c:pt idx="230">
                  <c:v>4656.1383285302591</c:v>
                </c:pt>
                <c:pt idx="231">
                  <c:v>4651.4466676263137</c:v>
                </c:pt>
                <c:pt idx="232">
                  <c:v>4646.7644521138909</c:v>
                </c:pt>
                <c:pt idx="233">
                  <c:v>4641.4248779086465</c:v>
                </c:pt>
                <c:pt idx="234">
                  <c:v>4636.7628067154546</c:v>
                </c:pt>
                <c:pt idx="235">
                  <c:v>4632.1100917431186</c:v>
                </c:pt>
                <c:pt idx="236">
                  <c:v>4627.4667048546471</c:v>
                </c:pt>
                <c:pt idx="237">
                  <c:v>4622.8326180257509</c:v>
                </c:pt>
                <c:pt idx="238">
                  <c:v>4617.5478708202345</c:v>
                </c:pt>
                <c:pt idx="239">
                  <c:v>4612.9336188436837</c:v>
                </c:pt>
                <c:pt idx="240">
                  <c:v>4608.3285795778665</c:v>
                </c:pt>
                <c:pt idx="241">
                  <c:v>4603.7327254594675</c:v>
                </c:pt>
                <c:pt idx="242">
                  <c:v>4599.1460290350124</c:v>
                </c:pt>
                <c:pt idx="243">
                  <c:v>4594.5684629603302</c:v>
                </c:pt>
                <c:pt idx="244">
                  <c:v>4590</c:v>
                </c:pt>
                <c:pt idx="245">
                  <c:v>4585.4406130268198</c:v>
                </c:pt>
                <c:pt idx="246">
                  <c:v>4580.8902750212637</c:v>
                </c:pt>
                <c:pt idx="247">
                  <c:v>4576.3489590709532</c:v>
                </c:pt>
                <c:pt idx="248">
                  <c:v>4572.4635630394796</c:v>
                </c:pt>
                <c:pt idx="249">
                  <c:v>4567.93893129771</c:v>
                </c:pt>
                <c:pt idx="250">
                  <c:v>4563.4232453043351</c:v>
                </c:pt>
                <c:pt idx="251">
                  <c:v>4558.9164785553048</c:v>
                </c:pt>
                <c:pt idx="252">
                  <c:v>4555.0606146038908</c:v>
                </c:pt>
                <c:pt idx="253">
                  <c:v>4550.570342205323</c:v>
                </c:pt>
                <c:pt idx="254">
                  <c:v>4546.0889138998309</c:v>
                </c:pt>
                <c:pt idx="255">
                  <c:v>4542.2547090244589</c:v>
                </c:pt>
                <c:pt idx="256">
                  <c:v>4537.7896362870388</c:v>
                </c:pt>
                <c:pt idx="257">
                  <c:v>4533.333333333333</c:v>
                </c:pt>
                <c:pt idx="258">
                  <c:v>4529.5206055508825</c:v>
                </c:pt>
                <c:pt idx="259">
                  <c:v>4525.080520935443</c:v>
                </c:pt>
                <c:pt idx="260">
                  <c:v>4521.2816566391493</c:v>
                </c:pt>
                <c:pt idx="261">
                  <c:v>4516.8577019849035</c:v>
                </c:pt>
                <c:pt idx="262">
                  <c:v>4513.0726256983244</c:v>
                </c:pt>
                <c:pt idx="263">
                  <c:v>4508.6647132691505</c:v>
                </c:pt>
                <c:pt idx="264">
                  <c:v>4504.8933500627354</c:v>
                </c:pt>
                <c:pt idx="265">
                  <c:v>4500.5013927576601</c:v>
                </c:pt>
                <c:pt idx="266">
                  <c:v>4496.7436682438074</c:v>
                </c:pt>
                <c:pt idx="267">
                  <c:v>4492.9922135706338</c:v>
                </c:pt>
                <c:pt idx="268">
                  <c:v>4488.6234199194332</c:v>
                </c:pt>
                <c:pt idx="269">
                  <c:v>4484.8854961832067</c:v>
                </c:pt>
                <c:pt idx="270">
                  <c:v>4481.1537928165308</c:v>
                </c:pt>
                <c:pt idx="271">
                  <c:v>4477.428294305113</c:v>
                </c:pt>
                <c:pt idx="272">
                  <c:v>4473.0897009966784</c:v>
                </c:pt>
                <c:pt idx="273">
                  <c:v>4469.3775933609959</c:v>
                </c:pt>
                <c:pt idx="274">
                  <c:v>4465.6716417910447</c:v>
                </c:pt>
                <c:pt idx="275">
                  <c:v>4461.9718309859154</c:v>
                </c:pt>
                <c:pt idx="276">
                  <c:v>4458.2781456953644</c:v>
                </c:pt>
                <c:pt idx="277">
                  <c:v>4453.9765678842177</c:v>
                </c:pt>
                <c:pt idx="278">
                  <c:v>4450.296102465225</c:v>
                </c:pt>
                <c:pt idx="279">
                  <c:v>4446.6217146002473</c:v>
                </c:pt>
                <c:pt idx="280">
                  <c:v>4442.953389247903</c:v>
                </c:pt>
                <c:pt idx="281">
                  <c:v>4439.2911114164026</c:v>
                </c:pt>
                <c:pt idx="282">
                  <c:v>4435.6348661633501</c:v>
                </c:pt>
                <c:pt idx="283">
                  <c:v>4431.9846385955288</c:v>
                </c:pt>
                <c:pt idx="284">
                  <c:v>4428.3404138687129</c:v>
                </c:pt>
                <c:pt idx="285">
                  <c:v>4424.702177187457</c:v>
                </c:pt>
                <c:pt idx="286">
                  <c:v>4421.0699138048976</c:v>
                </c:pt>
                <c:pt idx="287">
                  <c:v>4417.4436090225563</c:v>
                </c:pt>
                <c:pt idx="288">
                  <c:v>4413.8232481901387</c:v>
                </c:pt>
                <c:pt idx="289">
                  <c:v>4410.8108108108108</c:v>
                </c:pt>
                <c:pt idx="290">
                  <c:v>4407.2013093289697</c:v>
                </c:pt>
                <c:pt idx="291">
                  <c:v>4403.5977105478332</c:v>
                </c:pt>
                <c:pt idx="292">
                  <c:v>4400</c:v>
                </c:pt>
                <c:pt idx="293">
                  <c:v>4396.408163265306</c:v>
                </c:pt>
                <c:pt idx="294">
                  <c:v>4393.4194425560845</c:v>
                </c:pt>
                <c:pt idx="295">
                  <c:v>4389.8383371824484</c:v>
                </c:pt>
                <c:pt idx="296">
                  <c:v>4386.2630650196825</c:v>
                </c:pt>
                <c:pt idx="297">
                  <c:v>4382.6936118269359</c:v>
                </c:pt>
                <c:pt idx="298">
                  <c:v>4379.7235023041476</c:v>
                </c:pt>
                <c:pt idx="299">
                  <c:v>4376.1646803900321</c:v>
                </c:pt>
                <c:pt idx="300">
                  <c:v>4372.6116373477671</c:v>
                </c:pt>
                <c:pt idx="301">
                  <c:v>4369.6551724137926</c:v>
                </c:pt>
                <c:pt idx="302">
                  <c:v>4366.1126874746651</c:v>
                </c:pt>
                <c:pt idx="303">
                  <c:v>4362.5759416767924</c:v>
                </c:pt>
                <c:pt idx="304">
                  <c:v>4359.6330275229357</c:v>
                </c:pt>
                <c:pt idx="305">
                  <c:v>4356.106767322728</c:v>
                </c:pt>
                <c:pt idx="306">
                  <c:v>4353.1725717364943</c:v>
                </c:pt>
                <c:pt idx="307">
                  <c:v>4349.6567505720823</c:v>
                </c:pt>
                <c:pt idx="308">
                  <c:v>4346.1466039004708</c:v>
                </c:pt>
                <c:pt idx="309">
                  <c:v>4343.2258064516127</c:v>
                </c:pt>
                <c:pt idx="310">
                  <c:v>4339.7260273972606</c:v>
                </c:pt>
                <c:pt idx="311">
                  <c:v>4336.813850489867</c:v>
                </c:pt>
                <c:pt idx="312">
                  <c:v>4333.3243931876095</c:v>
                </c:pt>
                <c:pt idx="313">
                  <c:v>4330.4207987134814</c:v>
                </c:pt>
                <c:pt idx="314">
                  <c:v>4326.9416175682909</c:v>
                </c:pt>
                <c:pt idx="315">
                  <c:v>4324.046567643516</c:v>
                </c:pt>
                <c:pt idx="316">
                  <c:v>4321.1553891414815</c:v>
                </c:pt>
                <c:pt idx="317">
                  <c:v>4317.6910742918226</c:v>
                </c:pt>
                <c:pt idx="318">
                  <c:v>4314.808385632261</c:v>
                </c:pt>
                <c:pt idx="319">
                  <c:v>4311.3542361574382</c:v>
                </c:pt>
                <c:pt idx="320">
                  <c:v>4308.4799999999996</c:v>
                </c:pt>
                <c:pt idx="321">
                  <c:v>4305.6095936042639</c:v>
                </c:pt>
                <c:pt idx="322">
                  <c:v>4302.1701504460125</c:v>
                </c:pt>
                <c:pt idx="323">
                  <c:v>4299.3081426290582</c:v>
                </c:pt>
                <c:pt idx="324">
                  <c:v>4296.4499401675312</c:v>
                </c:pt>
                <c:pt idx="325">
                  <c:v>4293.0251096054208</c:v>
                </c:pt>
                <c:pt idx="326">
                  <c:v>4290.1752522570368</c:v>
                </c:pt>
                <c:pt idx="327">
                  <c:v>4287.3291760647471</c:v>
                </c:pt>
                <c:pt idx="328">
                  <c:v>4284.4868735083528</c:v>
                </c:pt>
                <c:pt idx="329">
                  <c:v>4281.0810810810808</c:v>
                </c:pt>
                <c:pt idx="330">
                  <c:v>4278.2470541506682</c:v>
                </c:pt>
                <c:pt idx="331">
                  <c:v>4275.4167769251126</c:v>
                </c:pt>
                <c:pt idx="332">
                  <c:v>4272.590241967473</c:v>
                </c:pt>
                <c:pt idx="333">
                  <c:v>4269.7674418604647</c:v>
                </c:pt>
                <c:pt idx="334">
                  <c:v>4266.3850013203064</c:v>
                </c:pt>
                <c:pt idx="335">
                  <c:v>4263.5703918722784</c:v>
                </c:pt>
                <c:pt idx="336">
                  <c:v>4260.7594936708856</c:v>
                </c:pt>
                <c:pt idx="337">
                  <c:v>4257.9522993806822</c:v>
                </c:pt>
                <c:pt idx="338">
                  <c:v>4255.148801685541</c:v>
                </c:pt>
                <c:pt idx="339">
                  <c:v>4252.3489932885905</c:v>
                </c:pt>
                <c:pt idx="340">
                  <c:v>4248.9940828402368</c:v>
                </c:pt>
                <c:pt idx="341">
                  <c:v>4246.2023653088045</c:v>
                </c:pt>
                <c:pt idx="342">
                  <c:v>4243.4143138542349</c:v>
                </c:pt>
                <c:pt idx="343">
                  <c:v>4240.6299212598424</c:v>
                </c:pt>
                <c:pt idx="344">
                  <c:v>4237.8491803278685</c:v>
                </c:pt>
                <c:pt idx="345">
                  <c:v>4235.0720838794232</c:v>
                </c:pt>
                <c:pt idx="346">
                  <c:v>4232.2986247544204</c:v>
                </c:pt>
                <c:pt idx="347">
                  <c:v>4229.5287958115177</c:v>
                </c:pt>
                <c:pt idx="348">
                  <c:v>4226.7625899280574</c:v>
                </c:pt>
                <c:pt idx="349">
                  <c:v>4224</c:v>
                </c:pt>
                <c:pt idx="350">
                  <c:v>4221.2410189418679</c:v>
                </c:pt>
                <c:pt idx="351">
                  <c:v>4218.4856396866844</c:v>
                </c:pt>
                <c:pt idx="352">
                  <c:v>4215.7338551859093</c:v>
                </c:pt>
                <c:pt idx="353">
                  <c:v>4212.9856584093868</c:v>
                </c:pt>
                <c:pt idx="354">
                  <c:v>4210.2410423452766</c:v>
                </c:pt>
                <c:pt idx="355">
                  <c:v>4207.5</c:v>
                </c:pt>
                <c:pt idx="356">
                  <c:v>4204.7625243981784</c:v>
                </c:pt>
                <c:pt idx="357">
                  <c:v>4202.0286085825746</c:v>
                </c:pt>
                <c:pt idx="358">
                  <c:v>4199.2982456140353</c:v>
                </c:pt>
                <c:pt idx="359">
                  <c:v>4196.5714285714284</c:v>
                </c:pt>
                <c:pt idx="360">
                  <c:v>4193.8481505515902</c:v>
                </c:pt>
                <c:pt idx="361">
                  <c:v>4191.1284046692608</c:v>
                </c:pt>
                <c:pt idx="362">
                  <c:v>4188.4121840570315</c:v>
                </c:pt>
                <c:pt idx="363">
                  <c:v>4185.6994818652847</c:v>
                </c:pt>
                <c:pt idx="364">
                  <c:v>4182.9902912621355</c:v>
                </c:pt>
                <c:pt idx="365">
                  <c:v>4180.8254625436666</c:v>
                </c:pt>
                <c:pt idx="366">
                  <c:v>4178.1225756400308</c:v>
                </c:pt>
                <c:pt idx="367">
                  <c:v>4175.4231812895723</c:v>
                </c:pt>
                <c:pt idx="368">
                  <c:v>4172.727272727273</c:v>
                </c:pt>
                <c:pt idx="369">
                  <c:v>4170.0348432055753</c:v>
                </c:pt>
                <c:pt idx="370">
                  <c:v>4167.3458859943248</c:v>
                </c:pt>
                <c:pt idx="371">
                  <c:v>4164.6603943807186</c:v>
                </c:pt>
                <c:pt idx="372">
                  <c:v>4161.978361669243</c:v>
                </c:pt>
                <c:pt idx="373">
                  <c:v>4159.8352214212146</c:v>
                </c:pt>
                <c:pt idx="374">
                  <c:v>4157.1593979158624</c:v>
                </c:pt>
                <c:pt idx="375">
                  <c:v>4154.4870146567237</c:v>
                </c:pt>
                <c:pt idx="376">
                  <c:v>4151.8180650134909</c:v>
                </c:pt>
                <c:pt idx="377">
                  <c:v>4149.1525423728817</c:v>
                </c:pt>
                <c:pt idx="378">
                  <c:v>4146.4904401385857</c:v>
                </c:pt>
                <c:pt idx="379">
                  <c:v>4144.3632166217776</c:v>
                </c:pt>
                <c:pt idx="380">
                  <c:v>4141.707254550116</c:v>
                </c:pt>
                <c:pt idx="381">
                  <c:v>4139.0546945049318</c:v>
                </c:pt>
                <c:pt idx="382">
                  <c:v>4136.4055299539168</c:v>
                </c:pt>
                <c:pt idx="383">
                  <c:v>4133.7597543814763</c:v>
                </c:pt>
                <c:pt idx="384">
                  <c:v>4131.6455696202538</c:v>
                </c:pt>
                <c:pt idx="385">
                  <c:v>4129.0058778430866</c:v>
                </c:pt>
                <c:pt idx="386">
                  <c:v>4129.0058778430866</c:v>
                </c:pt>
                <c:pt idx="387">
                  <c:v>4126.8965517241377</c:v>
                </c:pt>
                <c:pt idx="388">
                  <c:v>4124.7893796272656</c:v>
                </c:pt>
                <c:pt idx="389">
                  <c:v>4122.6843582546571</c:v>
                </c:pt>
                <c:pt idx="390">
                  <c:v>4120.0561009817666</c:v>
                </c:pt>
                <c:pt idx="391">
                  <c:v>4117.9559067159425</c:v>
                </c:pt>
                <c:pt idx="392">
                  <c:v>4115.8578525028652</c:v>
                </c:pt>
                <c:pt idx="393">
                  <c:v>4113.761935073202</c:v>
                </c:pt>
                <c:pt idx="394">
                  <c:v>4111.6681511642701</c:v>
                </c:pt>
                <c:pt idx="395">
                  <c:v>4109.0539165818918</c:v>
                </c:pt>
                <c:pt idx="396">
                  <c:v>4106.9649211997967</c:v>
                </c:pt>
                <c:pt idx="397">
                  <c:v>4104.8780487804879</c:v>
                </c:pt>
                <c:pt idx="398">
                  <c:v>4102.793296089385</c:v>
                </c:pt>
                <c:pt idx="399">
                  <c:v>4100.7106598984774</c:v>
                </c:pt>
                <c:pt idx="400">
                  <c:v>4098.6301369863013</c:v>
                </c:pt>
                <c:pt idx="401">
                  <c:v>4096.5517241379312</c:v>
                </c:pt>
                <c:pt idx="402">
                  <c:v>4093.9566704675026</c:v>
                </c:pt>
                <c:pt idx="403">
                  <c:v>4091.8829935418512</c:v>
                </c:pt>
                <c:pt idx="404">
                  <c:v>4089.8114162764205</c:v>
                </c:pt>
                <c:pt idx="405">
                  <c:v>4087.7419354838712</c:v>
                </c:pt>
                <c:pt idx="406">
                  <c:v>4085.6745479833098</c:v>
                </c:pt>
                <c:pt idx="407">
                  <c:v>4083.6092506002783</c:v>
                </c:pt>
                <c:pt idx="408">
                  <c:v>4081.5460401667297</c:v>
                </c:pt>
                <c:pt idx="409">
                  <c:v>4079.4849135210202</c:v>
                </c:pt>
                <c:pt idx="410">
                  <c:v>4077.4258675078863</c:v>
                </c:pt>
                <c:pt idx="411">
                  <c:v>4075.3688989784332</c:v>
                </c:pt>
                <c:pt idx="412">
                  <c:v>4073.3140047901175</c:v>
                </c:pt>
                <c:pt idx="413">
                  <c:v>4071.2611818067276</c:v>
                </c:pt>
                <c:pt idx="414">
                  <c:v>4069.2104268983758</c:v>
                </c:pt>
                <c:pt idx="415">
                  <c:v>4067.1617369414726</c:v>
                </c:pt>
                <c:pt idx="416">
                  <c:v>4065.1151088187198</c:v>
                </c:pt>
                <c:pt idx="417">
                  <c:v>4063.0705394190873</c:v>
                </c:pt>
                <c:pt idx="418">
                  <c:v>4061.0280256378037</c:v>
                </c:pt>
                <c:pt idx="419">
                  <c:v>4059.497487437186</c:v>
                </c:pt>
                <c:pt idx="420">
                  <c:v>4057.4585635359117</c:v>
                </c:pt>
                <c:pt idx="421">
                  <c:v>4055.4216867469877</c:v>
                </c:pt>
                <c:pt idx="422">
                  <c:v>4053.3868539889613</c:v>
                </c:pt>
                <c:pt idx="423">
                  <c:v>4051.3540621865595</c:v>
                </c:pt>
                <c:pt idx="424">
                  <c:v>4049.323308270677</c:v>
                </c:pt>
                <c:pt idx="425">
                  <c:v>4047.2945891783565</c:v>
                </c:pt>
                <c:pt idx="426">
                  <c:v>4045.774383372981</c:v>
                </c:pt>
                <c:pt idx="427">
                  <c:v>4043.7492178701041</c:v>
                </c:pt>
                <c:pt idx="428">
                  <c:v>4041.7260787992495</c:v>
                </c:pt>
                <c:pt idx="429">
                  <c:v>4039.7049631203904</c:v>
                </c:pt>
                <c:pt idx="430">
                  <c:v>4037.6858677995751</c:v>
                </c:pt>
                <c:pt idx="431">
                  <c:v>4036.1728703472395</c:v>
                </c:pt>
                <c:pt idx="432">
                  <c:v>4034.1573033707868</c:v>
                </c:pt>
                <c:pt idx="433">
                  <c:v>4032.1437484402295</c:v>
                </c:pt>
                <c:pt idx="434">
                  <c:v>4030.1322025442751</c:v>
                </c:pt>
                <c:pt idx="435">
                  <c:v>4028.6248597431745</c:v>
                </c:pt>
                <c:pt idx="436">
                  <c:v>4026.6168224299067</c:v>
                </c:pt>
                <c:pt idx="437">
                  <c:v>4024.6107859011081</c:v>
                </c:pt>
                <c:pt idx="438">
                  <c:v>4022.6067471679326</c:v>
                </c:pt>
                <c:pt idx="439">
                  <c:v>4021.1050273768046</c:v>
                </c:pt>
                <c:pt idx="440">
                  <c:v>4019.1044776119402</c:v>
                </c:pt>
                <c:pt idx="441">
                  <c:v>4017.1059174540032</c:v>
                </c:pt>
                <c:pt idx="442">
                  <c:v>4015.608301230272</c:v>
                </c:pt>
                <c:pt idx="443">
                  <c:v>4013.6132157495963</c:v>
                </c:pt>
                <c:pt idx="444">
                  <c:v>4012.1182021355844</c:v>
                </c:pt>
                <c:pt idx="445">
                  <c:v>4010.1265822784812</c:v>
                </c:pt>
                <c:pt idx="446">
                  <c:v>4008.1369387248819</c:v>
                </c:pt>
                <c:pt idx="447">
                  <c:v>4006.6460012399252</c:v>
                </c:pt>
                <c:pt idx="448">
                  <c:v>4004.6598091461151</c:v>
                </c:pt>
                <c:pt idx="449">
                  <c:v>4003.1714568880079</c:v>
                </c:pt>
                <c:pt idx="450">
                  <c:v>4001.1887072808317</c:v>
                </c:pt>
                <c:pt idx="451">
                  <c:v>3999.2079207920792</c:v>
                </c:pt>
                <c:pt idx="452">
                  <c:v>3997.7236174687619</c:v>
                </c:pt>
                <c:pt idx="453">
                  <c:v>3995.7462594287126</c:v>
                </c:pt>
                <c:pt idx="454">
                  <c:v>3994.2645241038317</c:v>
                </c:pt>
                <c:pt idx="455">
                  <c:v>3992.2905856189773</c:v>
                </c:pt>
                <c:pt idx="456">
                  <c:v>3990.8114116339384</c:v>
                </c:pt>
                <c:pt idx="457">
                  <c:v>3988.8408838415007</c:v>
                </c:pt>
                <c:pt idx="458">
                  <c:v>3987.3642645607106</c:v>
                </c:pt>
                <c:pt idx="459">
                  <c:v>3985.3971386285152</c:v>
                </c:pt>
                <c:pt idx="460">
                  <c:v>3983.9230674392802</c:v>
                </c:pt>
                <c:pt idx="461">
                  <c:v>3981.959334565619</c:v>
                </c:pt>
                <c:pt idx="462">
                  <c:v>3980.4878048780483</c:v>
                </c:pt>
                <c:pt idx="463">
                  <c:v>3978.5274562915538</c:v>
                </c:pt>
                <c:pt idx="464">
                  <c:v>3977.0584615384614</c:v>
                </c:pt>
                <c:pt idx="465">
                  <c:v>3975.10148849797</c:v>
                </c:pt>
                <c:pt idx="466">
                  <c:v>3973.6350221347766</c:v>
                </c:pt>
                <c:pt idx="467">
                  <c:v>3972.1696373693917</c:v>
                </c:pt>
                <c:pt idx="468">
                  <c:v>3970.2174714338371</c:v>
                </c:pt>
                <c:pt idx="469">
                  <c:v>3968.7546057479735</c:v>
                </c:pt>
                <c:pt idx="470">
                  <c:v>3966.8057942548494</c:v>
                </c:pt>
                <c:pt idx="471">
                  <c:v>3965.3454411584248</c:v>
                </c:pt>
                <c:pt idx="472">
                  <c:v>3963.8861629048088</c:v>
                </c:pt>
                <c:pt idx="473">
                  <c:v>3961.9421284943601</c:v>
                </c:pt>
                <c:pt idx="474">
                  <c:v>3960.4853535972543</c:v>
                </c:pt>
                <c:pt idx="475">
                  <c:v>3959.0296495956873</c:v>
                </c:pt>
                <c:pt idx="476">
                  <c:v>3957.0903747244674</c:v>
                </c:pt>
                <c:pt idx="477">
                  <c:v>3955.6371648916638</c:v>
                </c:pt>
                <c:pt idx="478">
                  <c:v>3954.1850220264319</c:v>
                </c:pt>
                <c:pt idx="479">
                  <c:v>3952.2504892367901</c:v>
                </c:pt>
                <c:pt idx="480">
                  <c:v>3950.800831397481</c:v>
                </c:pt>
                <c:pt idx="481">
                  <c:v>3949.3522366169645</c:v>
                </c:pt>
                <c:pt idx="482">
                  <c:v>3947.904703726329</c:v>
                </c:pt>
                <c:pt idx="483">
                  <c:v>3945.9763096837219</c:v>
                </c:pt>
                <c:pt idx="484">
                  <c:v>3944.53125</c:v>
                </c:pt>
                <c:pt idx="485">
                  <c:v>3943.0872483221474</c:v>
                </c:pt>
                <c:pt idx="486">
                  <c:v>3941.6443034886556</c:v>
                </c:pt>
                <c:pt idx="487">
                  <c:v>3939.7220190197513</c:v>
                </c:pt>
                <c:pt idx="488">
                  <c:v>3938.2815356489946</c:v>
                </c:pt>
                <c:pt idx="489">
                  <c:v>3936.8421052631579</c:v>
                </c:pt>
                <c:pt idx="490">
                  <c:v>3935.4037267080744</c:v>
                </c:pt>
                <c:pt idx="491">
                  <c:v>3933.9663988312636</c:v>
                </c:pt>
                <c:pt idx="492">
                  <c:v>3932.0515940618152</c:v>
                </c:pt>
                <c:pt idx="493">
                  <c:v>3930.6167132952201</c:v>
                </c:pt>
                <c:pt idx="494">
                  <c:v>3929.1828793774321</c:v>
                </c:pt>
                <c:pt idx="495">
                  <c:v>3927.7500911632433</c:v>
                </c:pt>
                <c:pt idx="496">
                  <c:v>3926.3183475091132</c:v>
                </c:pt>
                <c:pt idx="497">
                  <c:v>3924.887647273169</c:v>
                </c:pt>
                <c:pt idx="498">
                  <c:v>3922.9816680830399</c:v>
                </c:pt>
                <c:pt idx="499">
                  <c:v>3921.5533980582522</c:v>
                </c:pt>
                <c:pt idx="500">
                  <c:v>3920.1261676574059</c:v>
                </c:pt>
                <c:pt idx="501">
                  <c:v>3918.6999757458166</c:v>
                </c:pt>
                <c:pt idx="502">
                  <c:v>3917.2748211904477</c:v>
                </c:pt>
                <c:pt idx="503">
                  <c:v>3915.8507028599129</c:v>
                </c:pt>
                <c:pt idx="504">
                  <c:v>3914.42761962447</c:v>
                </c:pt>
                <c:pt idx="505">
                  <c:v>3913.0055703560183</c:v>
                </c:pt>
                <c:pt idx="506">
                  <c:v>3911.5845539280958</c:v>
                </c:pt>
                <c:pt idx="507">
                  <c:v>3910.1645692158759</c:v>
                </c:pt>
                <c:pt idx="508">
                  <c:v>3908.2728592162553</c:v>
                </c:pt>
                <c:pt idx="509">
                  <c:v>3906.8552774755171</c:v>
                </c:pt>
                <c:pt idx="510">
                  <c:v>3905.4387237128358</c:v>
                </c:pt>
                <c:pt idx="511">
                  <c:v>3904.0231968104385</c:v>
                </c:pt>
                <c:pt idx="512">
                  <c:v>3902.608695652174</c:v>
                </c:pt>
                <c:pt idx="513">
                  <c:v>3901.1952191235059</c:v>
                </c:pt>
                <c:pt idx="514">
                  <c:v>3899.7827661115134</c:v>
                </c:pt>
                <c:pt idx="515">
                  <c:v>3898.3713355048858</c:v>
                </c:pt>
                <c:pt idx="516">
                  <c:v>3896.9609261939218</c:v>
                </c:pt>
                <c:pt idx="517">
                  <c:v>3895.5515370705243</c:v>
                </c:pt>
                <c:pt idx="518">
                  <c:v>3894.1431670281995</c:v>
                </c:pt>
                <c:pt idx="519">
                  <c:v>3892.7358149620527</c:v>
                </c:pt>
                <c:pt idx="520">
                  <c:v>3891.3294797687859</c:v>
                </c:pt>
                <c:pt idx="521">
                  <c:v>3889.9241603466958</c:v>
                </c:pt>
                <c:pt idx="522">
                  <c:v>3888.9878445059571</c:v>
                </c:pt>
                <c:pt idx="523">
                  <c:v>3887.5842155919149</c:v>
                </c:pt>
                <c:pt idx="524">
                  <c:v>3886.1815995189413</c:v>
                </c:pt>
                <c:pt idx="525">
                  <c:v>3884.7799951911516</c:v>
                </c:pt>
                <c:pt idx="526">
                  <c:v>3883.3794015142412</c:v>
                </c:pt>
                <c:pt idx="527">
                  <c:v>3881.9798173954832</c:v>
                </c:pt>
                <c:pt idx="528">
                  <c:v>3880.5812417437255</c:v>
                </c:pt>
                <c:pt idx="529">
                  <c:v>3879.1836734693879</c:v>
                </c:pt>
                <c:pt idx="530">
                  <c:v>3877.7871114844593</c:v>
                </c:pt>
                <c:pt idx="531">
                  <c:v>3876.3915547024953</c:v>
                </c:pt>
                <c:pt idx="532">
                  <c:v>3874.9970020386136</c:v>
                </c:pt>
                <c:pt idx="533">
                  <c:v>3874.0678575710349</c:v>
                </c:pt>
                <c:pt idx="534">
                  <c:v>3872.6749760306807</c:v>
                </c:pt>
                <c:pt idx="535">
                  <c:v>3871.2830957230144</c:v>
                </c:pt>
                <c:pt idx="536">
                  <c:v>3869.8922155688624</c:v>
                </c:pt>
                <c:pt idx="537">
                  <c:v>3868.5023344906022</c:v>
                </c:pt>
                <c:pt idx="538">
                  <c:v>3867.1134514121586</c:v>
                </c:pt>
                <c:pt idx="539">
                  <c:v>3866.1880832735105</c:v>
                </c:pt>
                <c:pt idx="540">
                  <c:v>3864.8008611410119</c:v>
                </c:pt>
                <c:pt idx="541">
                  <c:v>3863.4146341463415</c:v>
                </c:pt>
                <c:pt idx="542">
                  <c:v>3862.0294012190748</c:v>
                </c:pt>
                <c:pt idx="543">
                  <c:v>3860.6451612903224</c:v>
                </c:pt>
                <c:pt idx="544">
                  <c:v>3859.7228858098424</c:v>
                </c:pt>
                <c:pt idx="545">
                  <c:v>3858.3402985074626</c:v>
                </c:pt>
                <c:pt idx="546">
                  <c:v>3856.9587013607065</c:v>
                </c:pt>
                <c:pt idx="547">
                  <c:v>3855.5780933062879</c:v>
                </c:pt>
                <c:pt idx="548">
                  <c:v>3854.6582369080284</c:v>
                </c:pt>
                <c:pt idx="549">
                  <c:v>3853.2792749821133</c:v>
                </c:pt>
                <c:pt idx="550">
                  <c:v>3851.9012993205388</c:v>
                </c:pt>
                <c:pt idx="551">
                  <c:v>3850.5243088655861</c:v>
                </c:pt>
                <c:pt idx="552">
                  <c:v>3849.6068620443175</c:v>
                </c:pt>
                <c:pt idx="553">
                  <c:v>3848.2315112540196</c:v>
                </c:pt>
                <c:pt idx="554">
                  <c:v>3846.8571428571427</c:v>
                </c:pt>
                <c:pt idx="555">
                  <c:v>3845.4837558014992</c:v>
                </c:pt>
                <c:pt idx="556">
                  <c:v>3844.5687091017253</c:v>
                </c:pt>
                <c:pt idx="557">
                  <c:v>3843.196955280685</c:v>
                </c:pt>
                <c:pt idx="558">
                  <c:v>3841.8261800023779</c:v>
                </c:pt>
                <c:pt idx="559">
                  <c:v>3840.912872934744</c:v>
                </c:pt>
                <c:pt idx="560">
                  <c:v>3839.5437262357418</c:v>
                </c:pt>
                <c:pt idx="561">
                  <c:v>3838.1755552916024</c:v>
                </c:pt>
                <c:pt idx="562">
                  <c:v>3837.2639828998936</c:v>
                </c:pt>
                <c:pt idx="563">
                  <c:v>3835.897435897436</c:v>
                </c:pt>
                <c:pt idx="564">
                  <c:v>3834.5318618725528</c:v>
                </c:pt>
                <c:pt idx="565">
                  <c:v>3833.6220192193614</c:v>
                </c:pt>
                <c:pt idx="566">
                  <c:v>3832.2580645161293</c:v>
                </c:pt>
                <c:pt idx="567">
                  <c:v>3830.8950800237108</c:v>
                </c:pt>
                <c:pt idx="568">
                  <c:v>3829.9869621903517</c:v>
                </c:pt>
                <c:pt idx="569">
                  <c:v>3828.6255924170614</c:v>
                </c:pt>
                <c:pt idx="570">
                  <c:v>3827.265190098306</c:v>
                </c:pt>
                <c:pt idx="571">
                  <c:v>3826.3587921847247</c:v>
                </c:pt>
                <c:pt idx="572">
                  <c:v>3825</c:v>
                </c:pt>
                <c:pt idx="573">
                  <c:v>3824.0946745562128</c:v>
                </c:pt>
                <c:pt idx="574">
                  <c:v>3822.7374896486454</c:v>
                </c:pt>
                <c:pt idx="575">
                  <c:v>3821.3812677388837</c:v>
                </c:pt>
                <c:pt idx="576">
                  <c:v>3820.4776542917948</c:v>
                </c:pt>
                <c:pt idx="577">
                  <c:v>3819.1230351022336</c:v>
                </c:pt>
                <c:pt idx="578">
                  <c:v>3818.2204891882311</c:v>
                </c:pt>
                <c:pt idx="579">
                  <c:v>3816.867469879518</c:v>
                </c:pt>
                <c:pt idx="580">
                  <c:v>3815.9659896079356</c:v>
                </c:pt>
                <c:pt idx="581">
                  <c:v>3814.6145673474207</c:v>
                </c:pt>
                <c:pt idx="582">
                  <c:v>3813.7141508320547</c:v>
                </c:pt>
                <c:pt idx="583">
                  <c:v>3812.3643227937705</c:v>
                </c:pt>
                <c:pt idx="584">
                  <c:v>3811.0154499351338</c:v>
                </c:pt>
                <c:pt idx="585">
                  <c:v>3810.1167315175098</c:v>
                </c:pt>
                <c:pt idx="586">
                  <c:v>3808.7694483734085</c:v>
                </c:pt>
                <c:pt idx="587">
                  <c:v>3807.8717888286592</c:v>
                </c:pt>
                <c:pt idx="588">
                  <c:v>3806.5260925904113</c:v>
                </c:pt>
                <c:pt idx="589">
                  <c:v>3805.6294900482867</c:v>
                </c:pt>
                <c:pt idx="590">
                  <c:v>3804.2853779138218</c:v>
                </c:pt>
                <c:pt idx="591">
                  <c:v>3803.3898305084749</c:v>
                </c:pt>
                <c:pt idx="592">
                  <c:v>3802.047299682316</c:v>
                </c:pt>
                <c:pt idx="593">
                  <c:v>3801.1528055522876</c:v>
                </c:pt>
                <c:pt idx="594">
                  <c:v>3799.8118532455314</c:v>
                </c:pt>
                <c:pt idx="595">
                  <c:v>3798.9184105337408</c:v>
                </c:pt>
                <c:pt idx="596">
                  <c:v>3798.0253878702397</c:v>
                </c:pt>
                <c:pt idx="597">
                  <c:v>3796.6866408177652</c:v>
                </c:pt>
                <c:pt idx="598">
                  <c:v>3795.7946669799135</c:v>
                </c:pt>
                <c:pt idx="599">
                  <c:v>3794.4574917801788</c:v>
                </c:pt>
                <c:pt idx="600">
                  <c:v>3793.5665649213429</c:v>
                </c:pt>
                <c:pt idx="601">
                  <c:v>3792.2309588076519</c:v>
                </c:pt>
                <c:pt idx="602">
                  <c:v>3791.341077085533</c:v>
                </c:pt>
                <c:pt idx="603">
                  <c:v>3790.0070372976775</c:v>
                </c:pt>
                <c:pt idx="604">
                  <c:v>3789.1181988742965</c:v>
                </c:pt>
                <c:pt idx="605">
                  <c:v>3788.2297772567408</c:v>
                </c:pt>
                <c:pt idx="606">
                  <c:v>3786.8979257002229</c:v>
                </c:pt>
                <c:pt idx="607">
                  <c:v>3786.0105448154659</c:v>
                </c:pt>
                <c:pt idx="608">
                  <c:v>3784.6802529866482</c:v>
                </c:pt>
                <c:pt idx="609">
                  <c:v>3783.7939110070256</c:v>
                </c:pt>
                <c:pt idx="610">
                  <c:v>3782.9079840786699</c:v>
                </c:pt>
                <c:pt idx="611">
                  <c:v>3781.5798712697483</c:v>
                </c:pt>
                <c:pt idx="612">
                  <c:v>3780.6949806949806</c:v>
                </c:pt>
                <c:pt idx="613">
                  <c:v>3779.3684210526317</c:v>
                </c:pt>
                <c:pt idx="614">
                  <c:v>3778.4845650140319</c:v>
                </c:pt>
                <c:pt idx="615">
                  <c:v>3777.6011222819729</c:v>
                </c:pt>
                <c:pt idx="616">
                  <c:v>3776.276732499708</c:v>
                </c:pt>
                <c:pt idx="617">
                  <c:v>3775.3943217665615</c:v>
                </c:pt>
                <c:pt idx="618">
                  <c:v>3774.5123233267141</c:v>
                </c:pt>
                <c:pt idx="619">
                  <c:v>3773.1900980850069</c:v>
                </c:pt>
                <c:pt idx="620">
                  <c:v>3772.3091291151063</c:v>
                </c:pt>
                <c:pt idx="621">
                  <c:v>3771.4285714285711</c:v>
                </c:pt>
                <c:pt idx="622">
                  <c:v>3770.1085054252717</c:v>
                </c:pt>
                <c:pt idx="623">
                  <c:v>3769.2289746879737</c:v>
                </c:pt>
                <c:pt idx="624">
                  <c:v>3768.3498542274051</c:v>
                </c:pt>
                <c:pt idx="625">
                  <c:v>3767.031942177664</c:v>
                </c:pt>
                <c:pt idx="626">
                  <c:v>3766.1538461538462</c:v>
                </c:pt>
                <c:pt idx="627">
                  <c:v>3765.2761594034027</c:v>
                </c:pt>
                <c:pt idx="628">
                  <c:v>3763.9603960396043</c:v>
                </c:pt>
                <c:pt idx="629">
                  <c:v>3763.083731221614</c:v>
                </c:pt>
                <c:pt idx="630">
                  <c:v>3762.2074746769122</c:v>
                </c:pt>
                <c:pt idx="631">
                  <c:v>3761.3316261203586</c:v>
                </c:pt>
                <c:pt idx="632">
                  <c:v>3760.0186176402144</c:v>
                </c:pt>
                <c:pt idx="633">
                  <c:v>3759.1437878082834</c:v>
                </c:pt>
                <c:pt idx="634">
                  <c:v>3758.2693649685971</c:v>
                </c:pt>
                <c:pt idx="635">
                  <c:v>3756.958493198465</c:v>
                </c:pt>
                <c:pt idx="636">
                  <c:v>3756.0850865976986</c:v>
                </c:pt>
                <c:pt idx="637">
                  <c:v>3755.2120859965139</c:v>
                </c:pt>
                <c:pt idx="638">
                  <c:v>3754.3394911118858</c:v>
                </c:pt>
                <c:pt idx="639">
                  <c:v>3753.0313588850177</c:v>
                </c:pt>
                <c:pt idx="640">
                  <c:v>3752.1597770552717</c:v>
                </c:pt>
                <c:pt idx="641">
                  <c:v>3751.2885999535638</c:v>
                </c:pt>
                <c:pt idx="642">
                  <c:v>3750.4178272980503</c:v>
                </c:pt>
                <c:pt idx="643">
                  <c:v>3749.1124260355032</c:v>
                </c:pt>
                <c:pt idx="644">
                  <c:v>3748.2426632641227</c:v>
                </c:pt>
                <c:pt idx="645">
                  <c:v>3747.37330395454</c:v>
                </c:pt>
                <c:pt idx="646">
                  <c:v>3746.5043478260868</c:v>
                </c:pt>
                <c:pt idx="647">
                  <c:v>3745.6357945983541</c:v>
                </c:pt>
                <c:pt idx="648">
                  <c:v>3744.3337195828508</c:v>
                </c:pt>
                <c:pt idx="649">
                  <c:v>3743.4661723818353</c:v>
                </c:pt>
                <c:pt idx="650">
                  <c:v>3742.5990271021542</c:v>
                </c:pt>
                <c:pt idx="651">
                  <c:v>3741.732283464567</c:v>
                </c:pt>
                <c:pt idx="652">
                  <c:v>3740.8659411900903</c:v>
                </c:pt>
                <c:pt idx="653">
                  <c:v>3739.5671797245691</c:v>
                </c:pt>
                <c:pt idx="654">
                  <c:v>3738.701839639014</c:v>
                </c:pt>
                <c:pt idx="655">
                  <c:v>3737.8368999421632</c:v>
                </c:pt>
                <c:pt idx="656">
                  <c:v>3736.9723603561929</c:v>
                </c:pt>
                <c:pt idx="657">
                  <c:v>3736.108220603538</c:v>
                </c:pt>
                <c:pt idx="658">
                  <c:v>3734.8127600554785</c:v>
                </c:pt>
                <c:pt idx="659">
                  <c:v>3733.9496186734455</c:v>
                </c:pt>
                <c:pt idx="660">
                  <c:v>3733.0868761552679</c:v>
                </c:pt>
                <c:pt idx="661">
                  <c:v>3732.2245322245321</c:v>
                </c:pt>
                <c:pt idx="662">
                  <c:v>3731.3625866050811</c:v>
                </c:pt>
                <c:pt idx="663">
                  <c:v>3730.5010390210109</c:v>
                </c:pt>
                <c:pt idx="664">
                  <c:v>3729.639889196676</c:v>
                </c:pt>
                <c:pt idx="665">
                  <c:v>3728.3489096573207</c:v>
                </c:pt>
                <c:pt idx="666">
                  <c:v>3727.4887530280312</c:v>
                </c:pt>
                <c:pt idx="667">
                  <c:v>3726.6289931957099</c:v>
                </c:pt>
                <c:pt idx="668">
                  <c:v>3725.7696298858523</c:v>
                </c:pt>
                <c:pt idx="669">
                  <c:v>3724.9106628242075</c:v>
                </c:pt>
                <c:pt idx="670">
                  <c:v>3724.0520917367758</c:v>
                </c:pt>
                <c:pt idx="671">
                  <c:v>3723.1939163498096</c:v>
                </c:pt>
                <c:pt idx="672">
                  <c:v>3721.9073946095373</c:v>
                </c:pt>
                <c:pt idx="673">
                  <c:v>3721.0502072777522</c:v>
                </c:pt>
                <c:pt idx="674">
                  <c:v>3720.1934146903063</c:v>
                </c:pt>
                <c:pt idx="675">
                  <c:v>3719.337016574586</c:v>
                </c:pt>
                <c:pt idx="676">
                  <c:v>3718.4810126582274</c:v>
                </c:pt>
                <c:pt idx="677">
                  <c:v>3717.6254026691208</c:v>
                </c:pt>
                <c:pt idx="678">
                  <c:v>3716.7701863354037</c:v>
                </c:pt>
                <c:pt idx="679">
                  <c:v>3715.9153633854648</c:v>
                </c:pt>
                <c:pt idx="680">
                  <c:v>3715.0609335479417</c:v>
                </c:pt>
                <c:pt idx="681">
                  <c:v>3714.2068965517242</c:v>
                </c:pt>
                <c:pt idx="682">
                  <c:v>3712.926577042399</c:v>
                </c:pt>
                <c:pt idx="683">
                  <c:v>3712.0735209649629</c:v>
                </c:pt>
                <c:pt idx="684">
                  <c:v>3711.2208567818998</c:v>
                </c:pt>
                <c:pt idx="685">
                  <c:v>3710.3685842232171</c:v>
                </c:pt>
                <c:pt idx="686">
                  <c:v>3709.516703019171</c:v>
                </c:pt>
                <c:pt idx="687">
                  <c:v>3708.6652129002641</c:v>
                </c:pt>
                <c:pt idx="688">
                  <c:v>3707.814113597246</c:v>
                </c:pt>
                <c:pt idx="689">
                  <c:v>3706.9634048411149</c:v>
                </c:pt>
                <c:pt idx="690">
                  <c:v>3706.1130863631151</c:v>
                </c:pt>
                <c:pt idx="691">
                  <c:v>3705.2631578947371</c:v>
                </c:pt>
                <c:pt idx="692">
                  <c:v>3704.4136191677176</c:v>
                </c:pt>
                <c:pt idx="693">
                  <c:v>3703.5644699140403</c:v>
                </c:pt>
                <c:pt idx="694">
                  <c:v>3702.7157098659336</c:v>
                </c:pt>
                <c:pt idx="695">
                  <c:v>3701.8673387558711</c:v>
                </c:pt>
                <c:pt idx="696">
                  <c:v>3701.0193563165731</c:v>
                </c:pt>
                <c:pt idx="697">
                  <c:v>3700.1717622810033</c:v>
                </c:pt>
                <c:pt idx="698">
                  <c:v>3699.3245563823698</c:v>
                </c:pt>
                <c:pt idx="699">
                  <c:v>3698.4777383541259</c:v>
                </c:pt>
                <c:pt idx="700">
                  <c:v>3697.6313079299689</c:v>
                </c:pt>
                <c:pt idx="701">
                  <c:v>3696.7852648438397</c:v>
                </c:pt>
                <c:pt idx="702">
                  <c:v>3695.9396088299209</c:v>
                </c:pt>
                <c:pt idx="703">
                  <c:v>3695.0943396226412</c:v>
                </c:pt>
                <c:pt idx="704">
                  <c:v>3694.2494569566711</c:v>
                </c:pt>
                <c:pt idx="705">
                  <c:v>3693.404960566922</c:v>
                </c:pt>
                <c:pt idx="706">
                  <c:v>3692.5608501885495</c:v>
                </c:pt>
                <c:pt idx="707">
                  <c:v>3691.7171255569519</c:v>
                </c:pt>
                <c:pt idx="708">
                  <c:v>3690.8737864077671</c:v>
                </c:pt>
                <c:pt idx="709">
                  <c:v>3690.0308324768757</c:v>
                </c:pt>
                <c:pt idx="710">
                  <c:v>3689.1882635003994</c:v>
                </c:pt>
                <c:pt idx="711">
                  <c:v>3688.3460792147016</c:v>
                </c:pt>
                <c:pt idx="712">
                  <c:v>3687.5042793563848</c:v>
                </c:pt>
                <c:pt idx="713">
                  <c:v>3686.6628636622931</c:v>
                </c:pt>
                <c:pt idx="714">
                  <c:v>3685.8218318695108</c:v>
                </c:pt>
                <c:pt idx="715">
                  <c:v>3684.9811837153611</c:v>
                </c:pt>
                <c:pt idx="716">
                  <c:v>3684.1409189374076</c:v>
                </c:pt>
                <c:pt idx="717">
                  <c:v>3683.3010372734525</c:v>
                </c:pt>
                <c:pt idx="718">
                  <c:v>3682.4615384615386</c:v>
                </c:pt>
                <c:pt idx="719">
                  <c:v>3681.6224222399455</c:v>
                </c:pt>
                <c:pt idx="720">
                  <c:v>3680.7836883471919</c:v>
                </c:pt>
                <c:pt idx="721">
                  <c:v>3679.9453365220361</c:v>
                </c:pt>
                <c:pt idx="722">
                  <c:v>3679.1073665034728</c:v>
                </c:pt>
                <c:pt idx="723">
                  <c:v>3678.2697780307344</c:v>
                </c:pt>
                <c:pt idx="724">
                  <c:v>3677.4325708432912</c:v>
                </c:pt>
                <c:pt idx="725">
                  <c:v>3676.5957446808511</c:v>
                </c:pt>
                <c:pt idx="726">
                  <c:v>3675.7592992833579</c:v>
                </c:pt>
                <c:pt idx="727">
                  <c:v>3674.9232343909925</c:v>
                </c:pt>
                <c:pt idx="728">
                  <c:v>3674.0875497441725</c:v>
                </c:pt>
                <c:pt idx="729">
                  <c:v>3673.2522450835513</c:v>
                </c:pt>
                <c:pt idx="730">
                  <c:v>3672.4173201500171</c:v>
                </c:pt>
                <c:pt idx="731">
                  <c:v>3671.5827746846949</c:v>
                </c:pt>
                <c:pt idx="732">
                  <c:v>3671.1656441717791</c:v>
                </c:pt>
                <c:pt idx="733">
                  <c:v>3670.3316674238981</c:v>
                </c:pt>
                <c:pt idx="734">
                  <c:v>3669.4980694980695</c:v>
                </c:pt>
                <c:pt idx="735">
                  <c:v>3668.6648501362397</c:v>
                </c:pt>
                <c:pt idx="736">
                  <c:v>3667.8320090805905</c:v>
                </c:pt>
                <c:pt idx="737">
                  <c:v>3666.9995460735358</c:v>
                </c:pt>
                <c:pt idx="738">
                  <c:v>3666.1674608577264</c:v>
                </c:pt>
                <c:pt idx="739">
                  <c:v>3665.3357531760439</c:v>
                </c:pt>
                <c:pt idx="740">
                  <c:v>3664.5044227716035</c:v>
                </c:pt>
                <c:pt idx="741">
                  <c:v>3663.6734693877552</c:v>
                </c:pt>
                <c:pt idx="742">
                  <c:v>3662.8428927680798</c:v>
                </c:pt>
                <c:pt idx="743">
                  <c:v>3662.4277456647396</c:v>
                </c:pt>
                <c:pt idx="744">
                  <c:v>3661.597733711048</c:v>
                </c:pt>
                <c:pt idx="745">
                  <c:v>3660.7680978815001</c:v>
                </c:pt>
                <c:pt idx="746">
                  <c:v>3659.9388379204888</c:v>
                </c:pt>
                <c:pt idx="747">
                  <c:v>3659.1099535726416</c:v>
                </c:pt>
                <c:pt idx="748">
                  <c:v>3658.2814445828144</c:v>
                </c:pt>
                <c:pt idx="749">
                  <c:v>3657.4533106960953</c:v>
                </c:pt>
                <c:pt idx="750">
                  <c:v>3656.6255516578021</c:v>
                </c:pt>
                <c:pt idx="751">
                  <c:v>3655.7981672134856</c:v>
                </c:pt>
                <c:pt idx="752">
                  <c:v>3655.3846153846152</c:v>
                </c:pt>
                <c:pt idx="753">
                  <c:v>3654.5577923546707</c:v>
                </c:pt>
                <c:pt idx="754">
                  <c:v>3653.7313432835822</c:v>
                </c:pt>
                <c:pt idx="755">
                  <c:v>3652.905267917703</c:v>
                </c:pt>
                <c:pt idx="756">
                  <c:v>3652.0795660036165</c:v>
                </c:pt>
                <c:pt idx="757">
                  <c:v>3651.2542372881358</c:v>
                </c:pt>
                <c:pt idx="758">
                  <c:v>3650.4292815183012</c:v>
                </c:pt>
                <c:pt idx="759">
                  <c:v>3649.604698441382</c:v>
                </c:pt>
                <c:pt idx="760">
                  <c:v>3649.1925465838513</c:v>
                </c:pt>
                <c:pt idx="761">
                  <c:v>3648.3685220729371</c:v>
                </c:pt>
                <c:pt idx="762">
                  <c:v>3647.544869624111</c:v>
                </c:pt>
                <c:pt idx="763">
                  <c:v>3646.7215889854419</c:v>
                </c:pt>
                <c:pt idx="764">
                  <c:v>3645.8986799052241</c:v>
                </c:pt>
                <c:pt idx="765">
                  <c:v>3645.0761421319794</c:v>
                </c:pt>
                <c:pt idx="766">
                  <c:v>3644.2539754144582</c:v>
                </c:pt>
                <c:pt idx="767">
                  <c:v>3643.8430311231391</c:v>
                </c:pt>
                <c:pt idx="768">
                  <c:v>3643.0214205186021</c:v>
                </c:pt>
                <c:pt idx="769">
                  <c:v>3642.200180342651</c:v>
                </c:pt>
                <c:pt idx="770">
                  <c:v>3641.3793103448279</c:v>
                </c:pt>
                <c:pt idx="771">
                  <c:v>3640.5588102748984</c:v>
                </c:pt>
                <c:pt idx="772">
                  <c:v>3639.7386798828566</c:v>
                </c:pt>
                <c:pt idx="773">
                  <c:v>3639.3287532379768</c:v>
                </c:pt>
                <c:pt idx="774">
                  <c:v>3638.509176894494</c:v>
                </c:pt>
                <c:pt idx="775">
                  <c:v>3637.6899696048631</c:v>
                </c:pt>
                <c:pt idx="776">
                  <c:v>3636.8711311198654</c:v>
                </c:pt>
                <c:pt idx="777">
                  <c:v>3636.0526611905029</c:v>
                </c:pt>
                <c:pt idx="778">
                  <c:v>3635.2345595680054</c:v>
                </c:pt>
                <c:pt idx="779">
                  <c:v>3634.8256467941505</c:v>
                </c:pt>
                <c:pt idx="780">
                  <c:v>3634.0080971659918</c:v>
                </c:pt>
                <c:pt idx="781">
                  <c:v>3633.1909152237463</c:v>
                </c:pt>
                <c:pt idx="782">
                  <c:v>3632.3741007194249</c:v>
                </c:pt>
                <c:pt idx="783">
                  <c:v>3631.5576534052593</c:v>
                </c:pt>
                <c:pt idx="784">
                  <c:v>3631.1495673671202</c:v>
                </c:pt>
                <c:pt idx="785">
                  <c:v>3630.3336703741152</c:v>
                </c:pt>
                <c:pt idx="786">
                  <c:v>3629.5181399528246</c:v>
                </c:pt>
                <c:pt idx="787">
                  <c:v>3628.7029758562608</c:v>
                </c:pt>
                <c:pt idx="788">
                  <c:v>3627.8881778376563</c:v>
                </c:pt>
                <c:pt idx="789">
                  <c:v>3627.0737456504658</c:v>
                </c:pt>
                <c:pt idx="790">
                  <c:v>3626.666666666667</c:v>
                </c:pt>
                <c:pt idx="791">
                  <c:v>3625.8527827648113</c:v>
                </c:pt>
                <c:pt idx="792">
                  <c:v>3625.0392640789769</c:v>
                </c:pt>
                <c:pt idx="793">
                  <c:v>3624.2261103633919</c:v>
                </c:pt>
                <c:pt idx="794">
                  <c:v>3623.8196702926994</c:v>
                </c:pt>
                <c:pt idx="795">
                  <c:v>3623.0070635721495</c:v>
                </c:pt>
                <c:pt idx="796">
                  <c:v>3622.1948212083848</c:v>
                </c:pt>
                <c:pt idx="797">
                  <c:v>3621.3829429564048</c:v>
                </c:pt>
                <c:pt idx="798">
                  <c:v>3620.5714285714284</c:v>
                </c:pt>
                <c:pt idx="799">
                  <c:v>3620.1658077526326</c:v>
                </c:pt>
                <c:pt idx="800">
                  <c:v>3619.3548387096776</c:v>
                </c:pt>
                <c:pt idx="801">
                  <c:v>3618.5442329227326</c:v>
                </c:pt>
                <c:pt idx="802">
                  <c:v>3617.7339901477835</c:v>
                </c:pt>
                <c:pt idx="803">
                  <c:v>3616.9241101410339</c:v>
                </c:pt>
                <c:pt idx="804">
                  <c:v>3616.5193060996085</c:v>
                </c:pt>
                <c:pt idx="805">
                  <c:v>3615.7099697885196</c:v>
                </c:pt>
                <c:pt idx="806">
                  <c:v>3614.900995637096</c:v>
                </c:pt>
                <c:pt idx="807">
                  <c:v>3614.0923834023042</c:v>
                </c:pt>
                <c:pt idx="808">
                  <c:v>3613.6882129277565</c:v>
                </c:pt>
                <c:pt idx="809">
                  <c:v>3612.8801431127013</c:v>
                </c:pt>
                <c:pt idx="810">
                  <c:v>3612.0724346076463</c:v>
                </c:pt>
                <c:pt idx="811">
                  <c:v>3611.2650871703172</c:v>
                </c:pt>
                <c:pt idx="812">
                  <c:v>3610.4581005586592</c:v>
                </c:pt>
                <c:pt idx="813">
                  <c:v>3610.0547424868728</c:v>
                </c:pt>
                <c:pt idx="814">
                  <c:v>3609.2482966603375</c:v>
                </c:pt>
                <c:pt idx="815">
                  <c:v>3608.4422110552764</c:v>
                </c:pt>
                <c:pt idx="816">
                  <c:v>3607.6364854303897</c:v>
                </c:pt>
                <c:pt idx="817">
                  <c:v>3607.2337575351644</c:v>
                </c:pt>
                <c:pt idx="818">
                  <c:v>3606.4285714285716</c:v>
                </c:pt>
                <c:pt idx="819">
                  <c:v>3605.6237446998434</c:v>
                </c:pt>
                <c:pt idx="820">
                  <c:v>3604.8192771084337</c:v>
                </c:pt>
                <c:pt idx="821">
                  <c:v>3604.4171779141102</c:v>
                </c:pt>
                <c:pt idx="822">
                  <c:v>3603.6132485781195</c:v>
                </c:pt>
                <c:pt idx="823">
                  <c:v>3602.8096777790165</c:v>
                </c:pt>
                <c:pt idx="824">
                  <c:v>3602.0064652770038</c:v>
                </c:pt>
                <c:pt idx="825">
                  <c:v>3601.6049933125278</c:v>
                </c:pt>
                <c:pt idx="826">
                  <c:v>3600.8023178069984</c:v>
                </c:pt>
                <c:pt idx="827">
                  <c:v>3600</c:v>
                </c:pt>
                <c:pt idx="828">
                  <c:v>3599.1980396524837</c:v>
                </c:pt>
                <c:pt idx="829">
                  <c:v>3598.7971934513862</c:v>
                </c:pt>
                <c:pt idx="830">
                  <c:v>3597.9957688453401</c:v>
                </c:pt>
                <c:pt idx="831">
                  <c:v>3597.1947011020816</c:v>
                </c:pt>
                <c:pt idx="832">
                  <c:v>3596.3939899833058</c:v>
                </c:pt>
                <c:pt idx="833">
                  <c:v>3595.9937680836856</c:v>
                </c:pt>
                <c:pt idx="834">
                  <c:v>3595.1935914552737</c:v>
                </c:pt>
                <c:pt idx="835">
                  <c:v>3594.3937708565072</c:v>
                </c:pt>
                <c:pt idx="836">
                  <c:v>3593.9939939939941</c:v>
                </c:pt>
                <c:pt idx="837">
                  <c:v>3593.1947069943285</c:v>
                </c:pt>
                <c:pt idx="838">
                  <c:v>3592.3957754307949</c:v>
                </c:pt>
                <c:pt idx="839">
                  <c:v>3591.5971990663556</c:v>
                </c:pt>
                <c:pt idx="840">
                  <c:v>3591.19804400978</c:v>
                </c:pt>
                <c:pt idx="841">
                  <c:v>3590.4</c:v>
                </c:pt>
                <c:pt idx="842">
                  <c:v>3589.6023105976451</c:v>
                </c:pt>
                <c:pt idx="843">
                  <c:v>3588.8049755664147</c:v>
                </c:pt>
                <c:pt idx="844">
                  <c:v>3588.4064408661857</c:v>
                </c:pt>
                <c:pt idx="845">
                  <c:v>3587.6096369490401</c:v>
                </c:pt>
                <c:pt idx="846">
                  <c:v>3586.8131868131868</c:v>
                </c:pt>
                <c:pt idx="847">
                  <c:v>3586.415094339623</c:v>
                </c:pt>
                <c:pt idx="848">
                  <c:v>3585.6191744340877</c:v>
                </c:pt>
                <c:pt idx="849">
                  <c:v>3584.8236077213223</c:v>
                </c:pt>
                <c:pt idx="850">
                  <c:v>3584.0283939662822</c:v>
                </c:pt>
                <c:pt idx="851">
                  <c:v>3583.6309193745146</c:v>
                </c:pt>
                <c:pt idx="852">
                  <c:v>3582.836234615811</c:v>
                </c:pt>
                <c:pt idx="853">
                  <c:v>3582.0419022281344</c:v>
                </c:pt>
                <c:pt idx="854">
                  <c:v>3581.6448681001993</c:v>
                </c:pt>
                <c:pt idx="855">
                  <c:v>3580.8510638297876</c:v>
                </c:pt>
                <c:pt idx="856">
                  <c:v>3580.0576113450029</c:v>
                </c:pt>
                <c:pt idx="857">
                  <c:v>3579.2645104120515</c:v>
                </c:pt>
                <c:pt idx="858">
                  <c:v>3578.8680917045076</c:v>
                </c:pt>
                <c:pt idx="859">
                  <c:v>3578.0755176613884</c:v>
                </c:pt>
                <c:pt idx="860">
                  <c:v>3577.2832945865161</c:v>
                </c:pt>
                <c:pt idx="861">
                  <c:v>3576.887314589329</c:v>
                </c:pt>
                <c:pt idx="862">
                  <c:v>3576.0956175298807</c:v>
                </c:pt>
                <c:pt idx="863">
                  <c:v>3575.3042708563844</c:v>
                </c:pt>
                <c:pt idx="864">
                  <c:v>3574.5132743362828</c:v>
                </c:pt>
                <c:pt idx="865">
                  <c:v>3574.1179073111384</c:v>
                </c:pt>
                <c:pt idx="866">
                  <c:v>3573.3274355855356</c:v>
                </c:pt>
                <c:pt idx="867">
                  <c:v>3572.5373134328356</c:v>
                </c:pt>
                <c:pt idx="868">
                  <c:v>3572.1423833738672</c:v>
                </c:pt>
                <c:pt idx="869">
                  <c:v>3571.3527851458884</c:v>
                </c:pt>
                <c:pt idx="870">
                  <c:v>3570.5635359116022</c:v>
                </c:pt>
                <c:pt idx="871">
                  <c:v>3570.1690420947962</c:v>
                </c:pt>
                <c:pt idx="872">
                  <c:v>3569.3803159173754</c:v>
                </c:pt>
                <c:pt idx="873">
                  <c:v>3568.5919381557151</c:v>
                </c:pt>
                <c:pt idx="874">
                  <c:v>3568.197879858657</c:v>
                </c:pt>
                <c:pt idx="875">
                  <c:v>3567.4100242879222</c:v>
                </c:pt>
                <c:pt idx="876">
                  <c:v>3566.6225165562914</c:v>
                </c:pt>
                <c:pt idx="877">
                  <c:v>3565.8353564334584</c:v>
                </c:pt>
                <c:pt idx="878">
                  <c:v>3565.441906653426</c:v>
                </c:pt>
                <c:pt idx="879">
                  <c:v>3564.6552675124103</c:v>
                </c:pt>
                <c:pt idx="880">
                  <c:v>3563.8689754053157</c:v>
                </c:pt>
                <c:pt idx="881">
                  <c:v>3563.4759594177326</c:v>
                </c:pt>
                <c:pt idx="882">
                  <c:v>3562.6901874310915</c:v>
                </c:pt>
                <c:pt idx="883">
                  <c:v>3561.9047619047619</c:v>
                </c:pt>
                <c:pt idx="884">
                  <c:v>3561.5121789926152</c:v>
                </c:pt>
                <c:pt idx="885">
                  <c:v>3560.7272727272725</c:v>
                </c:pt>
                <c:pt idx="886">
                  <c:v>3559.9427123498954</c:v>
                </c:pt>
                <c:pt idx="887">
                  <c:v>3559.5505617977528</c:v>
                </c:pt>
                <c:pt idx="888">
                  <c:v>3558.7665198237887</c:v>
                </c:pt>
                <c:pt idx="889">
                  <c:v>3557.9828231667038</c:v>
                </c:pt>
                <c:pt idx="890">
                  <c:v>3557.5911042607067</c:v>
                </c:pt>
                <c:pt idx="891">
                  <c:v>3556.8079251513486</c:v>
                </c:pt>
                <c:pt idx="892">
                  <c:v>3556.025090789039</c:v>
                </c:pt>
                <c:pt idx="893">
                  <c:v>3555.6338028169016</c:v>
                </c:pt>
                <c:pt idx="894">
                  <c:v>3554.8514851485147</c:v>
                </c:pt>
                <c:pt idx="895">
                  <c:v>3554.0695116586007</c:v>
                </c:pt>
                <c:pt idx="896">
                  <c:v>3553.6786539096006</c:v>
                </c:pt>
                <c:pt idx="897">
                  <c:v>3552.897196261682</c:v>
                </c:pt>
                <c:pt idx="898">
                  <c:v>3552.1160822249094</c:v>
                </c:pt>
                <c:pt idx="899">
                  <c:v>3551.7256539898876</c:v>
                </c:pt>
                <c:pt idx="900">
                  <c:v>3550.9450549450548</c:v>
                </c:pt>
                <c:pt idx="901">
                  <c:v>3550.1647989452867</c:v>
                </c:pt>
                <c:pt idx="902">
                  <c:v>3549.7747995166428</c:v>
                </c:pt>
                <c:pt idx="903">
                  <c:v>3548.9950576606261</c:v>
                </c:pt>
                <c:pt idx="904">
                  <c:v>3548.2156582848361</c:v>
                </c:pt>
                <c:pt idx="905">
                  <c:v>3547.826086956522</c:v>
                </c:pt>
                <c:pt idx="906">
                  <c:v>3547.0472008781562</c:v>
                </c:pt>
                <c:pt idx="907">
                  <c:v>3546.2686567164178</c:v>
                </c:pt>
                <c:pt idx="908">
                  <c:v>3545.8795127839353</c:v>
                </c:pt>
                <c:pt idx="909">
                  <c:v>3545.1014810751508</c:v>
                </c:pt>
                <c:pt idx="910">
                  <c:v>3544.3237907206317</c:v>
                </c:pt>
                <c:pt idx="911">
                  <c:v>3543.9350734810264</c:v>
                </c:pt>
                <c:pt idx="912">
                  <c:v>3543.1578947368421</c:v>
                </c:pt>
                <c:pt idx="913">
                  <c:v>3542.3810567857927</c:v>
                </c:pt>
                <c:pt idx="914">
                  <c:v>3541.9927655376518</c:v>
                </c:pt>
                <c:pt idx="915">
                  <c:v>3541.2164383561644</c:v>
                </c:pt>
                <c:pt idx="916">
                  <c:v>3540.4404514079106</c:v>
                </c:pt>
                <c:pt idx="917">
                  <c:v>3540.0525854513585</c:v>
                </c:pt>
                <c:pt idx="918">
                  <c:v>3539.2771084337351</c:v>
                </c:pt>
                <c:pt idx="919">
                  <c:v>3538.5019710906704</c:v>
                </c:pt>
                <c:pt idx="920">
                  <c:v>3538.1145297273624</c:v>
                </c:pt>
                <c:pt idx="921">
                  <c:v>3537.3399014778329</c:v>
                </c:pt>
                <c:pt idx="922">
                  <c:v>3536.5656123454087</c:v>
                </c:pt>
                <c:pt idx="923">
                  <c:v>3536.1785948785296</c:v>
                </c:pt>
                <c:pt idx="924">
                  <c:v>3535.404814004376</c:v>
                </c:pt>
                <c:pt idx="925">
                  <c:v>3534.6313716910959</c:v>
                </c:pt>
                <c:pt idx="926">
                  <c:v>3534.2447774253524</c:v>
                </c:pt>
                <c:pt idx="927">
                  <c:v>3533.4718425369051</c:v>
                </c:pt>
                <c:pt idx="928">
                  <c:v>3532.699245654313</c:v>
                </c:pt>
                <c:pt idx="929">
                  <c:v>3532.3130738959335</c:v>
                </c:pt>
                <c:pt idx="930">
                  <c:v>3531.5409836065573</c:v>
                </c:pt>
                <c:pt idx="931">
                  <c:v>3530.7692307692309</c:v>
                </c:pt>
                <c:pt idx="932">
                  <c:v>3530.3834808259585</c:v>
                </c:pt>
                <c:pt idx="933">
                  <c:v>3529.6122337520483</c:v>
                </c:pt>
                <c:pt idx="934">
                  <c:v>3529.226736566186</c:v>
                </c:pt>
                <c:pt idx="935">
                  <c:v>3528.4559947586808</c:v>
                </c:pt>
                <c:pt idx="936">
                  <c:v>3527.6855895196509</c:v>
                </c:pt>
                <c:pt idx="937">
                  <c:v>3527.3005130444276</c:v>
                </c:pt>
                <c:pt idx="938">
                  <c:v>3526.5306122448983</c:v>
                </c:pt>
                <c:pt idx="939">
                  <c:v>3525.7610474631747</c:v>
                </c:pt>
                <c:pt idx="940">
                  <c:v>3525.3763910102552</c:v>
                </c:pt>
                <c:pt idx="941">
                  <c:v>3524.6073298429314</c:v>
                </c:pt>
                <c:pt idx="942">
                  <c:v>3523.8386041439476</c:v>
                </c:pt>
                <c:pt idx="943">
                  <c:v>3523.4543670264966</c:v>
                </c:pt>
                <c:pt idx="944">
                  <c:v>3522.6861441186088</c:v>
                </c:pt>
                <c:pt idx="945">
                  <c:v>3522.3021582733813</c:v>
                </c:pt>
                <c:pt idx="946">
                  <c:v>3521.5344376634698</c:v>
                </c:pt>
                <c:pt idx="947">
                  <c:v>3520.7670516452386</c:v>
                </c:pt>
                <c:pt idx="948">
                  <c:v>3520.3834840396553</c:v>
                </c:pt>
                <c:pt idx="949">
                  <c:v>3519.6165994989651</c:v>
                </c:pt>
                <c:pt idx="950">
                  <c:v>3518.8500490035935</c:v>
                </c:pt>
                <c:pt idx="951">
                  <c:v>3518.4668989547035</c:v>
                </c:pt>
                <c:pt idx="952">
                  <c:v>3517.7008491182232</c:v>
                </c:pt>
                <c:pt idx="953">
                  <c:v>3516.9351327818895</c:v>
                </c:pt>
                <c:pt idx="954">
                  <c:v>3516.552399608227</c:v>
                </c:pt>
                <c:pt idx="955">
                  <c:v>3515.7871831139159</c:v>
                </c:pt>
                <c:pt idx="956">
                  <c:v>3515.4046997389032</c:v>
                </c:pt>
                <c:pt idx="957">
                  <c:v>3514.6399825973463</c:v>
                </c:pt>
                <c:pt idx="958">
                  <c:v>3513.8755980861247</c:v>
                </c:pt>
                <c:pt idx="959">
                  <c:v>3513.4935304990759</c:v>
                </c:pt>
                <c:pt idx="960">
                  <c:v>3512.7296445265792</c:v>
                </c:pt>
                <c:pt idx="961">
                  <c:v>3511.9660906423214</c:v>
                </c:pt>
                <c:pt idx="962">
                  <c:v>3511.5844381656161</c:v>
                </c:pt>
                <c:pt idx="963">
                  <c:v>3510.8213820078226</c:v>
                </c:pt>
                <c:pt idx="964">
                  <c:v>3510.4399782726782</c:v>
                </c:pt>
                <c:pt idx="965">
                  <c:v>3509.677419354839</c:v>
                </c:pt>
                <c:pt idx="966">
                  <c:v>3508.9151916603323</c:v>
                </c:pt>
                <c:pt idx="967">
                  <c:v>3508.5342019543978</c:v>
                </c:pt>
                <c:pt idx="968">
                  <c:v>3507.7724706904037</c:v>
                </c:pt>
                <c:pt idx="969">
                  <c:v>3507.011070110701</c:v>
                </c:pt>
                <c:pt idx="970">
                  <c:v>3506.6304937601735</c:v>
                </c:pt>
                <c:pt idx="971">
                  <c:v>3505.869588803298</c:v>
                </c:pt>
                <c:pt idx="972">
                  <c:v>3505.489260143198</c:v>
                </c:pt>
                <c:pt idx="973">
                  <c:v>3504.7288503253794</c:v>
                </c:pt>
                <c:pt idx="974">
                  <c:v>3503.9687703318154</c:v>
                </c:pt>
                <c:pt idx="975">
                  <c:v>3503.5888539520761</c:v>
                </c:pt>
                <c:pt idx="976">
                  <c:v>3502.8292682926831</c:v>
                </c:pt>
                <c:pt idx="977">
                  <c:v>3502.0700119215348</c:v>
                </c:pt>
                <c:pt idx="978">
                  <c:v>3501.6905071521455</c:v>
                </c:pt>
                <c:pt idx="979">
                  <c:v>3500.9317443120262</c:v>
                </c:pt>
                <c:pt idx="980">
                  <c:v>3500.5524861878453</c:v>
                </c:pt>
                <c:pt idx="981">
                  <c:v>3499.7942163977041</c:v>
                </c:pt>
                <c:pt idx="982">
                  <c:v>3499.0362750406066</c:v>
                </c:pt>
                <c:pt idx="983">
                  <c:v>3498.6574274577738</c:v>
                </c:pt>
                <c:pt idx="984">
                  <c:v>3497.8999783502923</c:v>
                </c:pt>
                <c:pt idx="985">
                  <c:v>3497.1428571428569</c:v>
                </c:pt>
                <c:pt idx="986">
                  <c:v>3496.764419435126</c:v>
                </c:pt>
                <c:pt idx="987">
                  <c:v>3496.0077896786756</c:v>
                </c:pt>
                <c:pt idx="988">
                  <c:v>3495.6295975768066</c:v>
                </c:pt>
                <c:pt idx="989">
                  <c:v>3494.8734587929916</c:v>
                </c:pt>
                <c:pt idx="990">
                  <c:v>3494.1176470588234</c:v>
                </c:pt>
                <c:pt idx="991">
                  <c:v>3493.7398637690562</c:v>
                </c:pt>
                <c:pt idx="992">
                  <c:v>3492.9845422116528</c:v>
                </c:pt>
                <c:pt idx="993">
                  <c:v>3492.6070038910507</c:v>
                </c:pt>
                <c:pt idx="994">
                  <c:v>3491.8521720337149</c:v>
                </c:pt>
                <c:pt idx="995">
                  <c:v>3491.097666378565</c:v>
                </c:pt>
                <c:pt idx="996">
                  <c:v>3490.7205358107381</c:v>
                </c:pt>
                <c:pt idx="997">
                  <c:v>3489.9665190625337</c:v>
                </c:pt>
                <c:pt idx="998">
                  <c:v>3489.5896328293738</c:v>
                </c:pt>
                <c:pt idx="999">
                  <c:v>3488.8361045130641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C79-4A3C-B3CC-C474E2BEF48E}"/>
            </c:ext>
          </c:extLst>
        </c:ser>
        <c:ser>
          <c:idx val="8"/>
          <c:order val="8"/>
          <c:tx>
            <c:strRef>
              <c:f>'KN 2025'!$Z$5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2025'!$Z$6:$Z$1005</c:f>
              <c:numCache>
                <c:formatCode>#,##0</c:formatCode>
                <c:ptCount val="1000"/>
                <c:pt idx="0">
                  <c:v>7994.1293886317926</c:v>
                </c:pt>
                <c:pt idx="1">
                  <c:v>7994.1293886317926</c:v>
                </c:pt>
                <c:pt idx="2">
                  <c:v>7994.1293886317926</c:v>
                </c:pt>
                <c:pt idx="3">
                  <c:v>7994.1293886317926</c:v>
                </c:pt>
                <c:pt idx="4">
                  <c:v>7994.1293886317926</c:v>
                </c:pt>
                <c:pt idx="5">
                  <c:v>7994.1293886317926</c:v>
                </c:pt>
                <c:pt idx="6">
                  <c:v>7994.1293886317926</c:v>
                </c:pt>
                <c:pt idx="7">
                  <c:v>7994.1293886317926</c:v>
                </c:pt>
                <c:pt idx="8">
                  <c:v>7994.1293886317926</c:v>
                </c:pt>
                <c:pt idx="9">
                  <c:v>7994.1293886317926</c:v>
                </c:pt>
                <c:pt idx="10">
                  <c:v>7994.1293886317926</c:v>
                </c:pt>
                <c:pt idx="11">
                  <c:v>7994.1293886317926</c:v>
                </c:pt>
                <c:pt idx="12">
                  <c:v>7994.1293886317926</c:v>
                </c:pt>
                <c:pt idx="13">
                  <c:v>7994.1293886317926</c:v>
                </c:pt>
                <c:pt idx="14">
                  <c:v>7994.1293886317926</c:v>
                </c:pt>
                <c:pt idx="15">
                  <c:v>7994.1293886317926</c:v>
                </c:pt>
                <c:pt idx="16">
                  <c:v>7994.1293886317926</c:v>
                </c:pt>
                <c:pt idx="17">
                  <c:v>7994.1293886317926</c:v>
                </c:pt>
                <c:pt idx="18">
                  <c:v>7994.1293886317926</c:v>
                </c:pt>
                <c:pt idx="19">
                  <c:v>7994.1293886317926</c:v>
                </c:pt>
                <c:pt idx="20">
                  <c:v>7994.1293886317926</c:v>
                </c:pt>
                <c:pt idx="21">
                  <c:v>7994.1293886317926</c:v>
                </c:pt>
                <c:pt idx="22">
                  <c:v>7994.1293886317926</c:v>
                </c:pt>
                <c:pt idx="23">
                  <c:v>7994.1293886317926</c:v>
                </c:pt>
                <c:pt idx="24">
                  <c:v>7994.1293886317926</c:v>
                </c:pt>
                <c:pt idx="25">
                  <c:v>7994.1293886317926</c:v>
                </c:pt>
                <c:pt idx="26">
                  <c:v>7994.1293886317926</c:v>
                </c:pt>
                <c:pt idx="27">
                  <c:v>7994.1293886317926</c:v>
                </c:pt>
                <c:pt idx="28">
                  <c:v>7994.1293886317926</c:v>
                </c:pt>
                <c:pt idx="29">
                  <c:v>7994.1293886317926</c:v>
                </c:pt>
                <c:pt idx="30">
                  <c:v>7917.1221784663767</c:v>
                </c:pt>
                <c:pt idx="31">
                  <c:v>7843.8578464710372</c:v>
                </c:pt>
                <c:pt idx="32">
                  <c:v>7774.0994178235351</c:v>
                </c:pt>
                <c:pt idx="33">
                  <c:v>7707.5694611531453</c:v>
                </c:pt>
                <c:pt idx="34">
                  <c:v>7644.0204132748013</c:v>
                </c:pt>
                <c:pt idx="35">
                  <c:v>7583.2305711175122</c:v>
                </c:pt>
                <c:pt idx="36">
                  <c:v>7525.0007210931399</c:v>
                </c:pt>
                <c:pt idx="37">
                  <c:v>7469.1512896335516</c:v>
                </c:pt>
                <c:pt idx="38">
                  <c:v>7415.5199223949767</c:v>
                </c:pt>
                <c:pt idx="39">
                  <c:v>7363.9594180443755</c:v>
                </c:pt>
                <c:pt idx="40">
                  <c:v>7314.3359569154372</c:v>
                </c:pt>
                <c:pt idx="41">
                  <c:v>7266.5275761177509</c:v>
                </c:pt>
                <c:pt idx="42">
                  <c:v>7220.4228516191115</c:v>
                </c:pt>
                <c:pt idx="43">
                  <c:v>7175.9197549347182</c:v>
                </c:pt>
                <c:pt idx="44">
                  <c:v>7132.9246577537915</c:v>
                </c:pt>
                <c:pt idx="45">
                  <c:v>7091.3514624216832</c:v>
                </c:pt>
                <c:pt idx="46">
                  <c:v>7051.1208399095767</c:v>
                </c:pt>
                <c:pt idx="47">
                  <c:v>7012.1595599262555</c:v>
                </c:pt>
                <c:pt idx="48">
                  <c:v>6974.3999002977234</c:v>
                </c:pt>
                <c:pt idx="49">
                  <c:v>6937.7791247704708</c:v>
                </c:pt>
                <c:pt idx="50">
                  <c:v>6902.2390200694454</c:v>
                </c:pt>
                <c:pt idx="51">
                  <c:v>6867.7254844295967</c:v>
                </c:pt>
                <c:pt idx="52">
                  <c:v>6834.188160974767</c:v>
                </c:pt>
                <c:pt idx="53">
                  <c:v>6801.5801102820769</c:v>
                </c:pt>
                <c:pt idx="54">
                  <c:v>6769.8575172784676</c:v>
                </c:pt>
                <c:pt idx="55">
                  <c:v>6738.9794282962803</c:v>
                </c:pt>
                <c:pt idx="56">
                  <c:v>6708.907514688949</c:v>
                </c:pt>
                <c:pt idx="57">
                  <c:v>6679.6058598941754</c:v>
                </c:pt>
                <c:pt idx="58">
                  <c:v>6651.0407672452666</c:v>
                </c:pt>
                <c:pt idx="59">
                  <c:v>6623.18058618337</c:v>
                </c:pt>
                <c:pt idx="60">
                  <c:v>6595.9955548244197</c:v>
                </c:pt>
                <c:pt idx="61">
                  <c:v>6569.4576570926392</c:v>
                </c:pt>
                <c:pt idx="62">
                  <c:v>6543.5404928541502</c:v>
                </c:pt>
                <c:pt idx="63">
                  <c:v>6518.2191596754537</c:v>
                </c:pt>
                <c:pt idx="64">
                  <c:v>6493.4701449966278</c:v>
                </c:pt>
                <c:pt idx="65">
                  <c:v>6469.2712276521061</c:v>
                </c:pt>
                <c:pt idx="66">
                  <c:v>6445.6013877961004</c:v>
                </c:pt>
                <c:pt idx="67">
                  <c:v>6422.4407243977857</c:v>
                </c:pt>
                <c:pt idx="68">
                  <c:v>6399.7703795655716</c:v>
                </c:pt>
                <c:pt idx="69">
                  <c:v>6377.5724690421512</c:v>
                </c:pt>
                <c:pt idx="70">
                  <c:v>6355.8300182842368</c:v>
                </c:pt>
                <c:pt idx="71">
                  <c:v>6334.5269036040527</c:v>
                </c:pt>
                <c:pt idx="72">
                  <c:v>6313.6477979054998</c:v>
                </c:pt>
                <c:pt idx="73">
                  <c:v>6293.1781205968091</c:v>
                </c:pt>
                <c:pt idx="74">
                  <c:v>6273.1039913049017</c:v>
                </c:pt>
                <c:pt idx="75">
                  <c:v>6253.4121870548988</c:v>
                </c:pt>
                <c:pt idx="76">
                  <c:v>6234.0901026121774</c:v>
                </c:pt>
                <c:pt idx="77">
                  <c:v>6215.1257137144094</c:v>
                </c:pt>
                <c:pt idx="78">
                  <c:v>6196.5075429478329</c:v>
                </c:pt>
                <c:pt idx="79">
                  <c:v>6178.2246280457684</c:v>
                </c:pt>
                <c:pt idx="80">
                  <c:v>6160.2664924086212</c:v>
                </c:pt>
                <c:pt idx="81">
                  <c:v>6142.6231176636111</c:v>
                </c:pt>
                <c:pt idx="82">
                  <c:v>6125.2849180993608</c:v>
                </c:pt>
                <c:pt idx="83">
                  <c:v>6108.2427168257427</c:v>
                </c:pt>
                <c:pt idx="84">
                  <c:v>6091.4877235228905</c:v>
                </c:pt>
                <c:pt idx="85">
                  <c:v>6075.0115136556378</c:v>
                </c:pt>
                <c:pt idx="86">
                  <c:v>6058.8060090405397</c:v>
                </c:pt>
                <c:pt idx="87">
                  <c:v>6042.8634596626071</c:v>
                </c:pt>
                <c:pt idx="88">
                  <c:v>6027.1764266477658</c:v>
                </c:pt>
                <c:pt idx="89">
                  <c:v>6011.7377663051484</c:v>
                </c:pt>
                <c:pt idx="90">
                  <c:v>5996.5406151606212</c:v>
                </c:pt>
                <c:pt idx="91">
                  <c:v>5981.5783759094711</c:v>
                </c:pt>
                <c:pt idx="92">
                  <c:v>5966.8447042222642</c:v>
                </c:pt>
                <c:pt idx="93">
                  <c:v>5952.3334963431935</c:v>
                </c:pt>
                <c:pt idx="94">
                  <c:v>5938.0388774252469</c:v>
                </c:pt>
                <c:pt idx="95">
                  <c:v>5923.9551905509297</c:v>
                </c:pt>
                <c:pt idx="96">
                  <c:v>5910.0769863913865</c:v>
                </c:pt>
                <c:pt idx="97">
                  <c:v>5896.3990134604564</c:v>
                </c:pt>
                <c:pt idx="98">
                  <c:v>5882.916208923597</c:v>
                </c:pt>
                <c:pt idx="99">
                  <c:v>5869.6236899246369</c:v>
                </c:pt>
                <c:pt idx="100">
                  <c:v>5856.5167453962586</c:v>
                </c:pt>
                <c:pt idx="101">
                  <c:v>5843.5908283225217</c:v>
                </c:pt>
                <c:pt idx="102">
                  <c:v>5830.8415484242614</c:v>
                </c:pt>
                <c:pt idx="103">
                  <c:v>5818.2646652402527</c:v>
                </c:pt>
                <c:pt idx="104">
                  <c:v>5805.8560815790443</c:v>
                </c:pt>
                <c:pt idx="105">
                  <c:v>5793.6118373181907</c:v>
                </c:pt>
                <c:pt idx="106">
                  <c:v>5781.5281035292937</c:v>
                </c:pt>
                <c:pt idx="107">
                  <c:v>5769.6011769087618</c:v>
                </c:pt>
                <c:pt idx="108">
                  <c:v>5757.8274744956525</c:v>
                </c:pt>
                <c:pt idx="109">
                  <c:v>5746.2035286592327</c:v>
                </c:pt>
                <c:pt idx="110">
                  <c:v>5734.7259823401218</c:v>
                </c:pt>
                <c:pt idx="111">
                  <c:v>5723.3915845299516</c:v>
                </c:pt>
                <c:pt idx="112">
                  <c:v>5712.1971859755431</c:v>
                </c:pt>
                <c:pt idx="113">
                  <c:v>5701.1397350944981</c:v>
                </c:pt>
                <c:pt idx="114">
                  <c:v>5690.2162740900121</c:v>
                </c:pt>
                <c:pt idx="115">
                  <c:v>5679.4239352535096</c:v>
                </c:pt>
                <c:pt idx="116">
                  <c:v>5668.7599374444226</c:v>
                </c:pt>
                <c:pt idx="117">
                  <c:v>5658.2215827371974</c:v>
                </c:pt>
                <c:pt idx="118">
                  <c:v>5647.8062532261574</c:v>
                </c:pt>
                <c:pt idx="119">
                  <c:v>5637.5114079795285</c:v>
                </c:pt>
                <c:pt idx="120">
                  <c:v>5627.3345801344458</c:v>
                </c:pt>
                <c:pt idx="121">
                  <c:v>5617.2733741252814</c:v>
                </c:pt>
                <c:pt idx="122">
                  <c:v>5607.3254630381043</c:v>
                </c:pt>
                <c:pt idx="123">
                  <c:v>5597.4885860845379</c:v>
                </c:pt>
                <c:pt idx="124">
                  <c:v>5587.7605461886887</c:v>
                </c:pt>
                <c:pt idx="125">
                  <c:v>5578.1392076811935</c:v>
                </c:pt>
                <c:pt idx="126">
                  <c:v>5568.6224940948114</c:v>
                </c:pt>
                <c:pt idx="127">
                  <c:v>5559.2083860563025</c:v>
                </c:pt>
                <c:pt idx="128">
                  <c:v>5549.8949192696482</c:v>
                </c:pt>
                <c:pt idx="129">
                  <c:v>5540.6801825859784</c:v>
                </c:pt>
                <c:pt idx="130">
                  <c:v>5531.5623161558042</c:v>
                </c:pt>
                <c:pt idx="131">
                  <c:v>5522.5395096594502</c:v>
                </c:pt>
                <c:pt idx="132">
                  <c:v>5513.6100006117949</c:v>
                </c:pt>
                <c:pt idx="133">
                  <c:v>5504.7720727376472</c:v>
                </c:pt>
                <c:pt idx="134">
                  <c:v>5496.0240544142862</c:v>
                </c:pt>
                <c:pt idx="135">
                  <c:v>5487.3643171779404</c:v>
                </c:pt>
                <c:pt idx="136">
                  <c:v>5478.791274291083</c:v>
                </c:pt>
                <c:pt idx="137">
                  <c:v>5470.3033793676404</c:v>
                </c:pt>
                <c:pt idx="138">
                  <c:v>5461.8991250533827</c:v>
                </c:pt>
                <c:pt idx="139">
                  <c:v>5453.5770417588601</c:v>
                </c:pt>
                <c:pt idx="140">
                  <c:v>5445.3356964424502</c:v>
                </c:pt>
                <c:pt idx="141">
                  <c:v>5437.1736914411804</c:v>
                </c:pt>
                <c:pt idx="142">
                  <c:v>5429.0896633471066</c:v>
                </c:pt>
                <c:pt idx="143">
                  <c:v>5421.0822819271743</c:v>
                </c:pt>
                <c:pt idx="144">
                  <c:v>5413.1502490845869</c:v>
                </c:pt>
                <c:pt idx="145">
                  <c:v>5405.2922978597835</c:v>
                </c:pt>
                <c:pt idx="146">
                  <c:v>5397.5071914692735</c:v>
                </c:pt>
                <c:pt idx="147">
                  <c:v>5389.7937223806321</c:v>
                </c:pt>
                <c:pt idx="148">
                  <c:v>5382.1507114220431</c:v>
                </c:pt>
                <c:pt idx="149">
                  <c:v>5374.5770069248947</c:v>
                </c:pt>
                <c:pt idx="150">
                  <c:v>5367.0714838979666</c:v>
                </c:pt>
                <c:pt idx="151">
                  <c:v>5359.6330432318437</c:v>
                </c:pt>
                <c:pt idx="152">
                  <c:v>5352.2606109322587</c:v>
                </c:pt>
                <c:pt idx="153">
                  <c:v>5344.9531373811215</c:v>
                </c:pt>
                <c:pt idx="154">
                  <c:v>5337.7095966240613</c:v>
                </c:pt>
                <c:pt idx="155">
                  <c:v>5330.5289856833551</c:v>
                </c:pt>
                <c:pt idx="156">
                  <c:v>5323.4103238951911</c:v>
                </c:pt>
                <c:pt idx="157">
                  <c:v>5316.352652270235</c:v>
                </c:pt>
                <c:pt idx="158">
                  <c:v>5309.3550328765596</c:v>
                </c:pt>
                <c:pt idx="159">
                  <c:v>5302.416548243983</c:v>
                </c:pt>
                <c:pt idx="160">
                  <c:v>5295.53630078897</c:v>
                </c:pt>
                <c:pt idx="161">
                  <c:v>5288.7134122592579</c:v>
                </c:pt>
                <c:pt idx="162">
                  <c:v>5281.9470231973819</c:v>
                </c:pt>
                <c:pt idx="163">
                  <c:v>5275.2362924223871</c:v>
                </c:pt>
                <c:pt idx="164">
                  <c:v>5268.5803965289651</c:v>
                </c:pt>
                <c:pt idx="165">
                  <c:v>5261.9785294033354</c:v>
                </c:pt>
                <c:pt idx="166">
                  <c:v>5255.4299017552294</c:v>
                </c:pt>
                <c:pt idx="167">
                  <c:v>5248.9337406653149</c:v>
                </c:pt>
                <c:pt idx="168">
                  <c:v>5242.4892891474938</c:v>
                </c:pt>
                <c:pt idx="169">
                  <c:v>5236.0958057254657</c:v>
                </c:pt>
                <c:pt idx="170">
                  <c:v>5229.7525640230442</c:v>
                </c:pt>
                <c:pt idx="171">
                  <c:v>5223.4588523676694</c:v>
                </c:pt>
                <c:pt idx="172">
                  <c:v>5217.2139734066213</c:v>
                </c:pt>
                <c:pt idx="173">
                  <c:v>5211.017243735485</c:v>
                </c:pt>
                <c:pt idx="174">
                  <c:v>5204.8679935383534</c:v>
                </c:pt>
                <c:pt idx="175">
                  <c:v>5198.7655662393909</c:v>
                </c:pt>
                <c:pt idx="176">
                  <c:v>5192.7093181652781</c:v>
                </c:pt>
                <c:pt idx="177">
                  <c:v>5186.6986182181763</c:v>
                </c:pt>
                <c:pt idx="178">
                  <c:v>5180.732847558821</c:v>
                </c:pt>
                <c:pt idx="179">
                  <c:v>5174.8113992993531</c:v>
                </c:pt>
                <c:pt idx="180">
                  <c:v>5168.9336782055498</c:v>
                </c:pt>
                <c:pt idx="181">
                  <c:v>5163.0991004081279</c:v>
                </c:pt>
                <c:pt idx="182">
                  <c:v>5157.3070931227694</c:v>
                </c:pt>
                <c:pt idx="183">
                  <c:v>5151.5570943785742</c:v>
                </c:pt>
                <c:pt idx="184">
                  <c:v>5145.84855275464</c:v>
                </c:pt>
                <c:pt idx="185">
                  <c:v>5140.180927124472</c:v>
                </c:pt>
                <c:pt idx="186">
                  <c:v>5134.553686407975</c:v>
                </c:pt>
                <c:pt idx="187">
                  <c:v>5128.9663093307172</c:v>
                </c:pt>
                <c:pt idx="188">
                  <c:v>5123.4182841902611</c:v>
                </c:pt>
                <c:pt idx="189">
                  <c:v>5117.909108629291</c:v>
                </c:pt>
                <c:pt idx="190">
                  <c:v>5112.4382894153096</c:v>
                </c:pt>
                <c:pt idx="191">
                  <c:v>5107.0053422266801</c:v>
                </c:pt>
                <c:pt idx="192">
                  <c:v>5101.6097914447964</c:v>
                </c:pt>
                <c:pt idx="193">
                  <c:v>5096.251169952181</c:v>
                </c:pt>
                <c:pt idx="194">
                  <c:v>5090.9290189362955</c:v>
                </c:pt>
                <c:pt idx="195">
                  <c:v>5085.6428876989057</c:v>
                </c:pt>
                <c:pt idx="196">
                  <c:v>5080.3923334707615</c:v>
                </c:pt>
                <c:pt idx="197">
                  <c:v>5075.176921231483</c:v>
                </c:pt>
                <c:pt idx="198">
                  <c:v>5069.9962235344246</c:v>
                </c:pt>
                <c:pt idx="199">
                  <c:v>5064.8498203363843</c:v>
                </c:pt>
                <c:pt idx="200">
                  <c:v>5059.7372988319939</c:v>
                </c:pt>
                <c:pt idx="201">
                  <c:v>5054.6582532926368</c:v>
                </c:pt>
                <c:pt idx="202">
                  <c:v>5049.6122849097455</c:v>
                </c:pt>
                <c:pt idx="203">
                  <c:v>5044.599001642342</c:v>
                </c:pt>
                <c:pt idx="204">
                  <c:v>5039.6180180686852</c:v>
                </c:pt>
                <c:pt idx="205">
                  <c:v>5034.6689552418957</c:v>
                </c:pt>
                <c:pt idx="206">
                  <c:v>5029.7514405494267</c:v>
                </c:pt>
                <c:pt idx="207">
                  <c:v>5024.8651075762591</c:v>
                </c:pt>
                <c:pt idx="208">
                  <c:v>5020.0095959717301</c:v>
                </c:pt>
                <c:pt idx="209">
                  <c:v>5015.1845513198296</c:v>
                </c:pt>
                <c:pt idx="210">
                  <c:v>5010.3896250129155</c:v>
                </c:pt>
                <c:pt idx="211">
                  <c:v>5005.624474128701</c:v>
                </c:pt>
                <c:pt idx="212">
                  <c:v>5000.8887613104298</c:v>
                </c:pt>
                <c:pt idx="213">
                  <c:v>4996.1821546501442</c:v>
                </c:pt>
                <c:pt idx="214">
                  <c:v>4991.5043275749376</c:v>
                </c:pt>
                <c:pt idx="215">
                  <c:v>4986.8549587361249</c:v>
                </c:pt>
                <c:pt idx="216">
                  <c:v>4982.2337319012167</c:v>
                </c:pt>
                <c:pt idx="217">
                  <c:v>4977.6403358486341</c:v>
                </c:pt>
                <c:pt idx="218">
                  <c:v>4973.0744642650625</c:v>
                </c:pt>
                <c:pt idx="219">
                  <c:v>4968.5358156453904</c:v>
                </c:pt>
                <c:pt idx="220">
                  <c:v>4964.0240931951366</c:v>
                </c:pt>
                <c:pt idx="221">
                  <c:v>4959.5390047352985</c:v>
                </c:pt>
                <c:pt idx="222">
                  <c:v>4955.080262609551</c:v>
                </c:pt>
                <c:pt idx="223">
                  <c:v>4950.6475835937408</c:v>
                </c:pt>
                <c:pt idx="224">
                  <c:v>4946.2406888075684</c:v>
                </c:pt>
                <c:pt idx="225">
                  <c:v>4941.8593036284592</c:v>
                </c:pt>
                <c:pt idx="226">
                  <c:v>4937.5031576074934</c:v>
                </c:pt>
                <c:pt idx="227">
                  <c:v>4933.1719843873807</c:v>
                </c:pt>
                <c:pt idx="228">
                  <c:v>4928.8655216224124</c:v>
                </c:pt>
                <c:pt idx="229">
                  <c:v>4924.5835109003146</c:v>
                </c:pt>
                <c:pt idx="230">
                  <c:v>4920.3256976659777</c:v>
                </c:pt>
                <c:pt idx="231">
                  <c:v>4916.0918311469859</c:v>
                </c:pt>
                <c:pt idx="232">
                  <c:v>4911.8816642809197</c:v>
                </c:pt>
                <c:pt idx="233">
                  <c:v>4907.6949536443462</c:v>
                </c:pt>
                <c:pt idx="234">
                  <c:v>4903.5314593835001</c:v>
                </c:pt>
                <c:pt idx="235">
                  <c:v>4899.3909451465524</c:v>
                </c:pt>
                <c:pt idx="236">
                  <c:v>4895.2731780174763</c:v>
                </c:pt>
                <c:pt idx="237">
                  <c:v>4891.1779284514241</c:v>
                </c:pt>
                <c:pt idx="238">
                  <c:v>4887.1049702116052</c:v>
                </c:pt>
                <c:pt idx="239">
                  <c:v>4883.0540803075992</c:v>
                </c:pt>
                <c:pt idx="240">
                  <c:v>4879.0250389350858</c:v>
                </c:pt>
                <c:pt idx="241">
                  <c:v>4875.0176294169369</c:v>
                </c:pt>
                <c:pt idx="242">
                  <c:v>4871.0316381456523</c:v>
                </c:pt>
                <c:pt idx="243">
                  <c:v>4867.0668545270782</c:v>
                </c:pt>
                <c:pt idx="244">
                  <c:v>4863.1230709254005</c:v>
                </c:pt>
                <c:pt idx="245">
                  <c:v>4859.200082609369</c:v>
                </c:pt>
                <c:pt idx="246">
                  <c:v>4855.2976876996991</c:v>
                </c:pt>
                <c:pt idx="247">
                  <c:v>4851.415687117672</c:v>
                </c:pt>
                <c:pt idx="248">
                  <c:v>4847.5538845348337</c:v>
                </c:pt>
                <c:pt idx="249">
                  <c:v>4843.7120863238242</c:v>
                </c:pt>
                <c:pt idx="250">
                  <c:v>4839.8901015102801</c:v>
                </c:pt>
                <c:pt idx="251">
                  <c:v>4836.0877417257761</c:v>
                </c:pt>
                <c:pt idx="252">
                  <c:v>4832.3048211617925</c:v>
                </c:pt>
                <c:pt idx="253">
                  <c:v>4828.5411565246859</c:v>
                </c:pt>
                <c:pt idx="254">
                  <c:v>4824.7965669916211</c:v>
                </c:pt>
                <c:pt idx="255">
                  <c:v>4821.0708741674489</c:v>
                </c:pt>
                <c:pt idx="256">
                  <c:v>4817.3639020425144</c:v>
                </c:pt>
                <c:pt idx="257">
                  <c:v>4813.67547695135</c:v>
                </c:pt>
                <c:pt idx="258">
                  <c:v>4810.0054275322564</c:v>
                </c:pt>
                <c:pt idx="259">
                  <c:v>4806.3535846877321</c:v>
                </c:pt>
                <c:pt idx="260">
                  <c:v>4802.7197815457303</c:v>
                </c:pt>
                <c:pt idx="261">
                  <c:v>4799.1038534217387</c:v>
                </c:pt>
                <c:pt idx="262">
                  <c:v>4795.5056377816427</c:v>
                </c:pt>
                <c:pt idx="263">
                  <c:v>4791.9249742053617</c:v>
                </c:pt>
                <c:pt idx="264">
                  <c:v>4788.3617043512404</c:v>
                </c:pt>
                <c:pt idx="265">
                  <c:v>4784.8156719211756</c:v>
                </c:pt>
                <c:pt idx="266">
                  <c:v>4781.286722626458</c:v>
                </c:pt>
                <c:pt idx="267">
                  <c:v>4777.7747041543089</c:v>
                </c:pt>
                <c:pt idx="268">
                  <c:v>4774.2794661351154</c:v>
                </c:pt>
                <c:pt idx="269">
                  <c:v>4770.8008601103074</c:v>
                </c:pt>
                <c:pt idx="270">
                  <c:v>4767.3387395009076</c:v>
                </c:pt>
                <c:pt idx="271">
                  <c:v>4763.8929595767004</c:v>
                </c:pt>
                <c:pt idx="272">
                  <c:v>4760.4633774260301</c:v>
                </c:pt>
                <c:pt idx="273">
                  <c:v>4757.0498519261946</c:v>
                </c:pt>
                <c:pt idx="274">
                  <c:v>4753.6522437144376</c:v>
                </c:pt>
                <c:pt idx="275">
                  <c:v>4750.2704151595171</c:v>
                </c:pt>
                <c:pt idx="276">
                  <c:v>4746.9042303338256</c:v>
                </c:pt>
                <c:pt idx="277">
                  <c:v>4743.5535549860715</c:v>
                </c:pt>
                <c:pt idx="278">
                  <c:v>4740.2182565144994</c:v>
                </c:pt>
                <c:pt idx="279">
                  <c:v>4736.8982039406237</c:v>
                </c:pt>
                <c:pt idx="280">
                  <c:v>4733.5932678834788</c:v>
                </c:pt>
                <c:pt idx="281">
                  <c:v>4730.3033205343745</c:v>
                </c:pt>
                <c:pt idx="282">
                  <c:v>4727.0282356321395</c:v>
                </c:pt>
                <c:pt idx="283">
                  <c:v>4723.7678884388342</c:v>
                </c:pt>
                <c:pt idx="284">
                  <c:v>4720.5221557159412</c:v>
                </c:pt>
                <c:pt idx="285">
                  <c:v>4717.2909157010035</c:v>
                </c:pt>
                <c:pt idx="286">
                  <c:v>4714.0740480847171</c:v>
                </c:pt>
                <c:pt idx="287">
                  <c:v>4710.8714339884509</c:v>
                </c:pt>
                <c:pt idx="288">
                  <c:v>4707.6829559421985</c:v>
                </c:pt>
                <c:pt idx="289">
                  <c:v>4704.5084978629457</c:v>
                </c:pt>
                <c:pt idx="290">
                  <c:v>4701.3479450334398</c:v>
                </c:pt>
                <c:pt idx="291">
                  <c:v>4698.2011840813666</c:v>
                </c:pt>
                <c:pt idx="292">
                  <c:v>4695.0681029589086</c:v>
                </c:pt>
                <c:pt idx="293">
                  <c:v>4691.9485909226914</c:v>
                </c:pt>
                <c:pt idx="294">
                  <c:v>4688.8425385140881</c:v>
                </c:pt>
                <c:pt idx="295">
                  <c:v>4685.7498375399109</c:v>
                </c:pt>
                <c:pt idx="296">
                  <c:v>4682.67038105343</c:v>
                </c:pt>
                <c:pt idx="297">
                  <c:v>4679.6040633357752</c:v>
                </c:pt>
                <c:pt idx="298">
                  <c:v>4676.5507798776443</c:v>
                </c:pt>
                <c:pt idx="299">
                  <c:v>4673.5104273613697</c:v>
                </c:pt>
                <c:pt idx="300">
                  <c:v>4670.4829036432948</c:v>
                </c:pt>
                <c:pt idx="301">
                  <c:v>4667.4681077364849</c:v>
                </c:pt>
                <c:pt idx="302">
                  <c:v>4664.4659397937385</c:v>
                </c:pt>
                <c:pt idx="303">
                  <c:v>4661.4763010909055</c:v>
                </c:pt>
                <c:pt idx="304">
                  <c:v>4658.4990940105154</c:v>
                </c:pt>
                <c:pt idx="305">
                  <c:v>4655.5342220256853</c:v>
                </c:pt>
                <c:pt idx="306">
                  <c:v>4652.5815896843178</c:v>
                </c:pt>
                <c:pt idx="307">
                  <c:v>4649.6411025935877</c:v>
                </c:pt>
                <c:pt idx="308">
                  <c:v>4646.7126674046931</c:v>
                </c:pt>
                <c:pt idx="309">
                  <c:v>4643.7961917978855</c:v>
                </c:pt>
                <c:pt idx="310">
                  <c:v>4640.8915844677504</c:v>
                </c:pt>
                <c:pt idx="311">
                  <c:v>4637.9987551087561</c:v>
                </c:pt>
                <c:pt idx="312">
                  <c:v>4635.1176144010524</c:v>
                </c:pt>
                <c:pt idx="313">
                  <c:v>4632.2480739965204</c:v>
                </c:pt>
                <c:pt idx="314">
                  <c:v>4629.3900465050519</c:v>
                </c:pt>
                <c:pt idx="315">
                  <c:v>4626.5434454810811</c:v>
                </c:pt>
                <c:pt idx="316">
                  <c:v>4623.7081854103444</c:v>
                </c:pt>
                <c:pt idx="317">
                  <c:v>4620.8841816968543</c:v>
                </c:pt>
                <c:pt idx="318">
                  <c:v>4618.0713506501243</c:v>
                </c:pt>
                <c:pt idx="319">
                  <c:v>4615.2696094725825</c:v>
                </c:pt>
                <c:pt idx="320">
                  <c:v>4612.4788762472153</c:v>
                </c:pt>
                <c:pt idx="321">
                  <c:v>4609.6990699254256</c:v>
                </c:pt>
                <c:pt idx="322">
                  <c:v>4606.9301103150838</c:v>
                </c:pt>
                <c:pt idx="323">
                  <c:v>4604.1719180687842</c:v>
                </c:pt>
                <c:pt idx="324">
                  <c:v>4601.4244146723031</c:v>
                </c:pt>
                <c:pt idx="325">
                  <c:v>4598.6875224332452</c:v>
                </c:pt>
                <c:pt idx="326">
                  <c:v>4595.9611644698889</c:v>
                </c:pt>
                <c:pt idx="327">
                  <c:v>4593.2452647002056</c:v>
                </c:pt>
                <c:pt idx="328">
                  <c:v>4590.5397478310615</c:v>
                </c:pt>
                <c:pt idx="329">
                  <c:v>4587.844539347615</c:v>
                </c:pt>
                <c:pt idx="330">
                  <c:v>4585.1595655028696</c:v>
                </c:pt>
                <c:pt idx="331">
                  <c:v>4582.4847533074062</c:v>
                </c:pt>
                <c:pt idx="332">
                  <c:v>4579.8200305192877</c:v>
                </c:pt>
                <c:pt idx="333">
                  <c:v>4577.165325634126</c:v>
                </c:pt>
                <c:pt idx="334">
                  <c:v>4574.5205678753027</c:v>
                </c:pt>
                <c:pt idx="335">
                  <c:v>4571.8856871843636</c:v>
                </c:pt>
                <c:pt idx="336">
                  <c:v>4569.2606142115583</c:v>
                </c:pt>
                <c:pt idx="337">
                  <c:v>4566.6452803065349</c:v>
                </c:pt>
                <c:pt idx="338">
                  <c:v>4564.0396175091882</c:v>
                </c:pt>
                <c:pt idx="339">
                  <c:v>4561.4435585406463</c:v>
                </c:pt>
                <c:pt idx="340">
                  <c:v>4558.8570367944203</c:v>
                </c:pt>
                <c:pt idx="341">
                  <c:v>4556.2799863276623</c:v>
                </c:pt>
                <c:pt idx="342">
                  <c:v>4553.7123418526007</c:v>
                </c:pt>
                <c:pt idx="343">
                  <c:v>4551.1540387280811</c:v>
                </c:pt>
                <c:pt idx="344">
                  <c:v>4548.6050129512641</c:v>
                </c:pt>
                <c:pt idx="345">
                  <c:v>4546.0652011494303</c:v>
                </c:pt>
                <c:pt idx="346">
                  <c:v>4543.5345405719372</c:v>
                </c:pt>
                <c:pt idx="347">
                  <c:v>4541.0129690822896</c:v>
                </c:pt>
                <c:pt idx="348">
                  <c:v>4538.5004251503324</c:v>
                </c:pt>
                <c:pt idx="349">
                  <c:v>4535.9968478445744</c:v>
                </c:pt>
                <c:pt idx="350">
                  <c:v>4533.5021768246215</c:v>
                </c:pt>
                <c:pt idx="351">
                  <c:v>4531.0163523337369</c:v>
                </c:pt>
                <c:pt idx="352">
                  <c:v>4528.5393151915086</c:v>
                </c:pt>
                <c:pt idx="353">
                  <c:v>4526.0710067866303</c:v>
                </c:pt>
                <c:pt idx="354">
                  <c:v>4523.6113690698012</c:v>
                </c:pt>
                <c:pt idx="355">
                  <c:v>4521.1603445467244</c:v>
                </c:pt>
                <c:pt idx="356">
                  <c:v>4518.7178762712183</c:v>
                </c:pt>
                <c:pt idx="357">
                  <c:v>4516.2839078384295</c:v>
                </c:pt>
                <c:pt idx="358">
                  <c:v>4513.8583833781568</c:v>
                </c:pt>
                <c:pt idx="359">
                  <c:v>4511.4412475482623</c:v>
                </c:pt>
                <c:pt idx="360">
                  <c:v>4509.0324455281952</c:v>
                </c:pt>
                <c:pt idx="361">
                  <c:v>4506.6319230126073</c:v>
                </c:pt>
                <c:pt idx="362">
                  <c:v>4504.239626205067</c:v>
                </c:pt>
                <c:pt idx="363">
                  <c:v>4501.8555018118595</c:v>
                </c:pt>
                <c:pt idx="364">
                  <c:v>4499.4794970358889</c:v>
                </c:pt>
                <c:pt idx="365">
                  <c:v>4497.111559570676</c:v>
                </c:pt>
                <c:pt idx="366">
                  <c:v>4494.7516375944215</c:v>
                </c:pt>
                <c:pt idx="367">
                  <c:v>4492.399679764183</c:v>
                </c:pt>
                <c:pt idx="368">
                  <c:v>4490.0556352101312</c:v>
                </c:pt>
                <c:pt idx="369">
                  <c:v>4487.7194535298795</c:v>
                </c:pt>
                <c:pt idx="370">
                  <c:v>4485.3910847829047</c:v>
                </c:pt>
                <c:pt idx="371">
                  <c:v>4483.0704794850571</c:v>
                </c:pt>
                <c:pt idx="372">
                  <c:v>4480.7575886031373</c:v>
                </c:pt>
                <c:pt idx="373">
                  <c:v>4478.4523635495589</c:v>
                </c:pt>
                <c:pt idx="374">
                  <c:v>4476.1547561770922</c:v>
                </c:pt>
                <c:pt idx="375">
                  <c:v>4473.8647187736715</c:v>
                </c:pt>
                <c:pt idx="376">
                  <c:v>4471.5822040572903</c:v>
                </c:pt>
                <c:pt idx="377">
                  <c:v>4469.3071651709733</c:v>
                </c:pt>
                <c:pt idx="378">
                  <c:v>4467.0395556777967</c:v>
                </c:pt>
                <c:pt idx="379">
                  <c:v>4464.7793295560077</c:v>
                </c:pt>
                <c:pt idx="380">
                  <c:v>4462.5264411942026</c:v>
                </c:pt>
                <c:pt idx="381">
                  <c:v>4460.2808453865637</c:v>
                </c:pt>
                <c:pt idx="382">
                  <c:v>4458.0424973281861</c:v>
                </c:pt>
                <c:pt idx="383">
                  <c:v>4455.8113526104462</c:v>
                </c:pt>
                <c:pt idx="384">
                  <c:v>4453.5873672164562</c:v>
                </c:pt>
                <c:pt idx="385">
                  <c:v>4451.370497516572</c:v>
                </c:pt>
                <c:pt idx="386">
                  <c:v>4449.1607002639648</c:v>
                </c:pt>
                <c:pt idx="387">
                  <c:v>4446.9579325902569</c:v>
                </c:pt>
                <c:pt idx="388">
                  <c:v>4444.7621520012217</c:v>
                </c:pt>
                <c:pt idx="389">
                  <c:v>4442.5733163725336</c:v>
                </c:pt>
                <c:pt idx="390">
                  <c:v>4440.3913839455927</c:v>
                </c:pt>
                <c:pt idx="391">
                  <c:v>4438.2163133233926</c:v>
                </c:pt>
                <c:pt idx="392">
                  <c:v>4436.0480634664509</c:v>
                </c:pt>
                <c:pt idx="393">
                  <c:v>4433.8865936888023</c:v>
                </c:pt>
                <c:pt idx="394">
                  <c:v>4431.7318636540349</c:v>
                </c:pt>
                <c:pt idx="395">
                  <c:v>4429.5838333713882</c:v>
                </c:pt>
                <c:pt idx="396">
                  <c:v>4427.4424631919101</c:v>
                </c:pt>
                <c:pt idx="397">
                  <c:v>4425.3077138046528</c:v>
                </c:pt>
                <c:pt idx="398">
                  <c:v>4423.1795462329264</c:v>
                </c:pt>
                <c:pt idx="399">
                  <c:v>4421.0579218306175</c:v>
                </c:pt>
                <c:pt idx="400">
                  <c:v>4418.9428022785269</c:v>
                </c:pt>
                <c:pt idx="401">
                  <c:v>4416.8341495807899</c:v>
                </c:pt>
                <c:pt idx="402">
                  <c:v>4414.7319260613267</c:v>
                </c:pt>
                <c:pt idx="403">
                  <c:v>4412.6360943603349</c:v>
                </c:pt>
                <c:pt idx="404">
                  <c:v>4410.5466174308531</c:v>
                </c:pt>
                <c:pt idx="405">
                  <c:v>4408.4634585353451</c:v>
                </c:pt>
                <c:pt idx="406">
                  <c:v>4406.3865812423428</c:v>
                </c:pt>
                <c:pt idx="407">
                  <c:v>4404.3159494231331</c:v>
                </c:pt>
                <c:pt idx="408">
                  <c:v>4402.2515272484898</c:v>
                </c:pt>
                <c:pt idx="409">
                  <c:v>4400.1932791854397</c:v>
                </c:pt>
                <c:pt idx="410">
                  <c:v>4398.14116999408</c:v>
                </c:pt>
                <c:pt idx="411">
                  <c:v>4396.0951647244419</c:v>
                </c:pt>
                <c:pt idx="412">
                  <c:v>4394.0552287133823</c:v>
                </c:pt>
                <c:pt idx="413">
                  <c:v>4392.0213275815267</c:v>
                </c:pt>
                <c:pt idx="414">
                  <c:v>4389.993427230248</c:v>
                </c:pt>
                <c:pt idx="415">
                  <c:v>4387.971493838686</c:v>
                </c:pt>
                <c:pt idx="416">
                  <c:v>4385.9554938608089</c:v>
                </c:pt>
                <c:pt idx="417">
                  <c:v>4383.9453940225021</c:v>
                </c:pt>
                <c:pt idx="418">
                  <c:v>4381.9411613187121</c:v>
                </c:pt>
                <c:pt idx="419">
                  <c:v>4379.9427630106056</c:v>
                </c:pt>
                <c:pt idx="420">
                  <c:v>4377.9501666227916</c:v>
                </c:pt>
                <c:pt idx="421">
                  <c:v>4375.963339940552</c:v>
                </c:pt>
                <c:pt idx="422">
                  <c:v>4373.982251007129</c:v>
                </c:pt>
                <c:pt idx="423">
                  <c:v>4372.006868121035</c:v>
                </c:pt>
                <c:pt idx="424">
                  <c:v>4370.037159833405</c:v>
                </c:pt>
                <c:pt idx="425">
                  <c:v>4368.0730949453755</c:v>
                </c:pt>
                <c:pt idx="426">
                  <c:v>4366.1146425054985</c:v>
                </c:pt>
                <c:pt idx="427">
                  <c:v>4364.1617718071957</c:v>
                </c:pt>
                <c:pt idx="428">
                  <c:v>4362.2144523862335</c:v>
                </c:pt>
                <c:pt idx="429">
                  <c:v>4360.2726540182402</c:v>
                </c:pt>
                <c:pt idx="430">
                  <c:v>4358.3363467162462</c:v>
                </c:pt>
                <c:pt idx="431">
                  <c:v>4356.4055007282586</c:v>
                </c:pt>
                <c:pt idx="432">
                  <c:v>4354.4800865348734</c:v>
                </c:pt>
                <c:pt idx="433">
                  <c:v>4352.5600748468996</c:v>
                </c:pt>
                <c:pt idx="434">
                  <c:v>4350.6454366030348</c:v>
                </c:pt>
                <c:pt idx="435">
                  <c:v>4348.7361429675502</c:v>
                </c:pt>
                <c:pt idx="436">
                  <c:v>4346.8321653280209</c:v>
                </c:pt>
                <c:pt idx="437">
                  <c:v>4344.9334752930699</c:v>
                </c:pt>
                <c:pt idx="438">
                  <c:v>4343.040044690154</c:v>
                </c:pt>
                <c:pt idx="439">
                  <c:v>4341.1518455633613</c:v>
                </c:pt>
                <c:pt idx="440">
                  <c:v>4339.268850171251</c:v>
                </c:pt>
                <c:pt idx="441">
                  <c:v>4337.3910309847124</c:v>
                </c:pt>
                <c:pt idx="442">
                  <c:v>4335.5183606848468</c:v>
                </c:pt>
                <c:pt idx="443">
                  <c:v>4333.6508121608849</c:v>
                </c:pt>
                <c:pt idx="444">
                  <c:v>4331.7883585081181</c:v>
                </c:pt>
                <c:pt idx="445">
                  <c:v>4329.9309730258674</c:v>
                </c:pt>
                <c:pt idx="446">
                  <c:v>4328.078629215468</c:v>
                </c:pt>
                <c:pt idx="447">
                  <c:v>4326.2313007782777</c:v>
                </c:pt>
                <c:pt idx="448">
                  <c:v>4324.3889616137149</c:v>
                </c:pt>
                <c:pt idx="449">
                  <c:v>4322.551585817323</c:v>
                </c:pt>
                <c:pt idx="450">
                  <c:v>4320.7191476788421</c:v>
                </c:pt>
                <c:pt idx="451">
                  <c:v>4318.8916216803282</c:v>
                </c:pt>
                <c:pt idx="452">
                  <c:v>4317.068982494271</c:v>
                </c:pt>
                <c:pt idx="453">
                  <c:v>4315.2512049817478</c:v>
                </c:pt>
                <c:pt idx="454">
                  <c:v>4313.4382641905986</c:v>
                </c:pt>
                <c:pt idx="455">
                  <c:v>4311.6301353536201</c:v>
                </c:pt>
                <c:pt idx="456">
                  <c:v>4309.8267938867821</c:v>
                </c:pt>
                <c:pt idx="457">
                  <c:v>4308.0282153874596</c:v>
                </c:pt>
                <c:pt idx="458">
                  <c:v>4306.2343756327009</c:v>
                </c:pt>
                <c:pt idx="459">
                  <c:v>4304.4452505774971</c:v>
                </c:pt>
                <c:pt idx="460">
                  <c:v>4302.6608163530827</c:v>
                </c:pt>
                <c:pt idx="461">
                  <c:v>4300.8810492652656</c:v>
                </c:pt>
                <c:pt idx="462">
                  <c:v>4299.1059257927445</c:v>
                </c:pt>
                <c:pt idx="463">
                  <c:v>4297.3354225854901</c:v>
                </c:pt>
                <c:pt idx="464">
                  <c:v>4295.5695164631024</c:v>
                </c:pt>
                <c:pt idx="465">
                  <c:v>4293.8081844132212</c:v>
                </c:pt>
                <c:pt idx="466">
                  <c:v>4292.0514035899369</c:v>
                </c:pt>
                <c:pt idx="467">
                  <c:v>4290.2991513122179</c:v>
                </c:pt>
                <c:pt idx="468">
                  <c:v>4288.5514050623706</c:v>
                </c:pt>
                <c:pt idx="469">
                  <c:v>4286.8081424845022</c:v>
                </c:pt>
                <c:pt idx="470">
                  <c:v>4285.0693413830077</c:v>
                </c:pt>
                <c:pt idx="471">
                  <c:v>4283.3349797210831</c:v>
                </c:pt>
                <c:pt idx="472">
                  <c:v>4281.6050356192318</c:v>
                </c:pt>
                <c:pt idx="473">
                  <c:v>4279.8794873538163</c:v>
                </c:pt>
                <c:pt idx="474">
                  <c:v>4278.1583133556078</c:v>
                </c:pt>
                <c:pt idx="475">
                  <c:v>4276.4414922083542</c:v>
                </c:pt>
                <c:pt idx="476">
                  <c:v>4274.7290026473747</c:v>
                </c:pt>
                <c:pt idx="477">
                  <c:v>4273.0208235581595</c:v>
                </c:pt>
                <c:pt idx="478">
                  <c:v>4271.3169339749911</c:v>
                </c:pt>
                <c:pt idx="479">
                  <c:v>4269.6173130795742</c:v>
                </c:pt>
                <c:pt idx="480">
                  <c:v>4267.9219401996979</c:v>
                </c:pt>
                <c:pt idx="481">
                  <c:v>4266.2307948078878</c:v>
                </c:pt>
                <c:pt idx="482">
                  <c:v>4264.5438565200948</c:v>
                </c:pt>
                <c:pt idx="483">
                  <c:v>4262.8611050943891</c:v>
                </c:pt>
                <c:pt idx="484">
                  <c:v>4261.1825204296738</c:v>
                </c:pt>
                <c:pt idx="485">
                  <c:v>4259.508082564399</c:v>
                </c:pt>
                <c:pt idx="486">
                  <c:v>4257.8377716753121</c:v>
                </c:pt>
                <c:pt idx="487">
                  <c:v>4256.1715680762018</c:v>
                </c:pt>
                <c:pt idx="488">
                  <c:v>4254.5094522166728</c:v>
                </c:pt>
                <c:pt idx="489">
                  <c:v>4252.8514046809169</c:v>
                </c:pt>
                <c:pt idx="490">
                  <c:v>4251.1974061865167</c:v>
                </c:pt>
                <c:pt idx="491">
                  <c:v>4249.5474375832409</c:v>
                </c:pt>
                <c:pt idx="492">
                  <c:v>4247.9014798518756</c:v>
                </c:pt>
                <c:pt idx="493">
                  <c:v>4246.2595141030515</c:v>
                </c:pt>
                <c:pt idx="494">
                  <c:v>4244.6215215760885</c:v>
                </c:pt>
                <c:pt idx="495">
                  <c:v>4242.9874836378576</c:v>
                </c:pt>
                <c:pt idx="496">
                  <c:v>4241.3573817816523</c:v>
                </c:pt>
                <c:pt idx="497">
                  <c:v>4239.731197626068</c:v>
                </c:pt>
                <c:pt idx="498">
                  <c:v>4238.1089129138954</c:v>
                </c:pt>
                <c:pt idx="499">
                  <c:v>4236.4905095110389</c:v>
                </c:pt>
                <c:pt idx="500">
                  <c:v>4234.8759694054252</c:v>
                </c:pt>
                <c:pt idx="501">
                  <c:v>4233.2652747059337</c:v>
                </c:pt>
                <c:pt idx="502">
                  <c:v>4231.6584076413483</c:v>
                </c:pt>
                <c:pt idx="503">
                  <c:v>4230.0553505593007</c:v>
                </c:pt>
                <c:pt idx="504">
                  <c:v>4228.4560859252406</c:v>
                </c:pt>
                <c:pt idx="505">
                  <c:v>4226.8605963214141</c:v>
                </c:pt>
                <c:pt idx="506">
                  <c:v>4225.2688644458422</c:v>
                </c:pt>
                <c:pt idx="507">
                  <c:v>4223.6808731113251</c:v>
                </c:pt>
                <c:pt idx="508">
                  <c:v>4222.0966052444528</c:v>
                </c:pt>
                <c:pt idx="509">
                  <c:v>4220.5160438846133</c:v>
                </c:pt>
                <c:pt idx="510">
                  <c:v>4218.9391721830343</c:v>
                </c:pt>
                <c:pt idx="511">
                  <c:v>4217.3659734018183</c:v>
                </c:pt>
                <c:pt idx="512">
                  <c:v>4215.7964309129857</c:v>
                </c:pt>
                <c:pt idx="513">
                  <c:v>4214.230528197545</c:v>
                </c:pt>
                <c:pt idx="514">
                  <c:v>4212.6682488445567</c:v>
                </c:pt>
                <c:pt idx="515">
                  <c:v>4211.1095765502159</c:v>
                </c:pt>
                <c:pt idx="516">
                  <c:v>4209.554495116934</c:v>
                </c:pt>
                <c:pt idx="517">
                  <c:v>4208.0029884524474</c:v>
                </c:pt>
                <c:pt idx="518">
                  <c:v>4206.4550405689197</c:v>
                </c:pt>
                <c:pt idx="519">
                  <c:v>4204.9106355820577</c:v>
                </c:pt>
                <c:pt idx="520">
                  <c:v>4203.3697577102421</c:v>
                </c:pt>
                <c:pt idx="521">
                  <c:v>4201.8323912736614</c:v>
                </c:pt>
                <c:pt idx="522">
                  <c:v>4200.2985206934563</c:v>
                </c:pt>
                <c:pt idx="523">
                  <c:v>4198.768130490871</c:v>
                </c:pt>
                <c:pt idx="524">
                  <c:v>4197.2412052864202</c:v>
                </c:pt>
                <c:pt idx="525">
                  <c:v>4195.7177297990511</c:v>
                </c:pt>
                <c:pt idx="526">
                  <c:v>4194.1976888453346</c:v>
                </c:pt>
                <c:pt idx="527">
                  <c:v>4192.6810673386435</c:v>
                </c:pt>
                <c:pt idx="528">
                  <c:v>4191.1678502883506</c:v>
                </c:pt>
                <c:pt idx="529">
                  <c:v>4189.6580227990353</c:v>
                </c:pt>
                <c:pt idx="530">
                  <c:v>4188.1515700696937</c:v>
                </c:pt>
                <c:pt idx="531">
                  <c:v>4186.6484773929606</c:v>
                </c:pt>
                <c:pt idx="532">
                  <c:v>4185.1487301543339</c:v>
                </c:pt>
                <c:pt idx="533">
                  <c:v>4183.652313831416</c:v>
                </c:pt>
                <c:pt idx="534">
                  <c:v>4182.1592139931563</c:v>
                </c:pt>
                <c:pt idx="535">
                  <c:v>4180.6694162990943</c:v>
                </c:pt>
                <c:pt idx="536">
                  <c:v>4179.1829064986341</c:v>
                </c:pt>
                <c:pt idx="537">
                  <c:v>4177.6996704302983</c:v>
                </c:pt>
                <c:pt idx="538">
                  <c:v>4176.2196940210033</c:v>
                </c:pt>
                <c:pt idx="539">
                  <c:v>4174.7429632853464</c:v>
                </c:pt>
                <c:pt idx="540">
                  <c:v>4173.2694643248897</c:v>
                </c:pt>
                <c:pt idx="541">
                  <c:v>4171.7991833274555</c:v>
                </c:pt>
                <c:pt idx="542">
                  <c:v>4170.3321065664277</c:v>
                </c:pt>
                <c:pt idx="543">
                  <c:v>4168.868220400067</c:v>
                </c:pt>
                <c:pt idx="544">
                  <c:v>4167.4075112708178</c:v>
                </c:pt>
                <c:pt idx="545">
                  <c:v>4165.9499657046399</c:v>
                </c:pt>
                <c:pt idx="546">
                  <c:v>4164.4955703103351</c:v>
                </c:pt>
                <c:pt idx="547">
                  <c:v>4163.0443117788773</c:v>
                </c:pt>
                <c:pt idx="548">
                  <c:v>4161.5961768827692</c:v>
                </c:pt>
                <c:pt idx="549">
                  <c:v>4160.1511524753751</c:v>
                </c:pt>
                <c:pt idx="550">
                  <c:v>4158.7092254902891</c:v>
                </c:pt>
                <c:pt idx="551">
                  <c:v>4157.2703829406919</c:v>
                </c:pt>
                <c:pt idx="552">
                  <c:v>4155.8346119187199</c:v>
                </c:pt>
                <c:pt idx="553">
                  <c:v>4154.40189959484</c:v>
                </c:pt>
                <c:pt idx="554">
                  <c:v>4152.9722332172296</c:v>
                </c:pt>
                <c:pt idx="555">
                  <c:v>4151.5456001111606</c:v>
                </c:pt>
                <c:pt idx="556">
                  <c:v>4150.1219876783989</c:v>
                </c:pt>
                <c:pt idx="557">
                  <c:v>4148.7013833965948</c:v>
                </c:pt>
                <c:pt idx="558">
                  <c:v>4147.2837748186921</c:v>
                </c:pt>
                <c:pt idx="559">
                  <c:v>4145.8691495723388</c:v>
                </c:pt>
                <c:pt idx="560">
                  <c:v>4144.4574953592946</c:v>
                </c:pt>
                <c:pt idx="561">
                  <c:v>4143.048799954865</c:v>
                </c:pt>
                <c:pt idx="562">
                  <c:v>4141.6430512073175</c:v>
                </c:pt>
                <c:pt idx="563">
                  <c:v>4140.2402370373202</c:v>
                </c:pt>
                <c:pt idx="564">
                  <c:v>4138.8403454373738</c:v>
                </c:pt>
                <c:pt idx="565">
                  <c:v>4137.4433644712608</c:v>
                </c:pt>
                <c:pt idx="566">
                  <c:v>4136.0492822734923</c:v>
                </c:pt>
                <c:pt idx="567">
                  <c:v>4134.6580870487551</c:v>
                </c:pt>
                <c:pt idx="568">
                  <c:v>4133.2697670713842</c:v>
                </c:pt>
                <c:pt idx="569">
                  <c:v>4131.8843106848117</c:v>
                </c:pt>
                <c:pt idx="570">
                  <c:v>4130.5017063010455</c:v>
                </c:pt>
                <c:pt idx="571">
                  <c:v>4129.1219424001447</c:v>
                </c:pt>
                <c:pt idx="572">
                  <c:v>4127.7450075296865</c:v>
                </c:pt>
                <c:pt idx="573">
                  <c:v>4126.3708903042652</c:v>
                </c:pt>
                <c:pt idx="574">
                  <c:v>4124.9995794049728</c:v>
                </c:pt>
                <c:pt idx="575">
                  <c:v>4123.631063578895</c:v>
                </c:pt>
                <c:pt idx="576">
                  <c:v>4122.2653316386059</c:v>
                </c:pt>
                <c:pt idx="577">
                  <c:v>4120.9023724616764</c:v>
                </c:pt>
                <c:pt idx="578">
                  <c:v>4119.5421749901789</c:v>
                </c:pt>
                <c:pt idx="579">
                  <c:v>4118.1847282301997</c:v>
                </c:pt>
                <c:pt idx="580">
                  <c:v>4116.8300212513586</c:v>
                </c:pt>
                <c:pt idx="581">
                  <c:v>4115.4780431863237</c:v>
                </c:pt>
                <c:pt idx="582">
                  <c:v>4114.128783230346</c:v>
                </c:pt>
                <c:pt idx="583">
                  <c:v>4112.7822306407825</c:v>
                </c:pt>
                <c:pt idx="584">
                  <c:v>4111.4383747366337</c:v>
                </c:pt>
                <c:pt idx="585">
                  <c:v>4110.0972048980821</c:v>
                </c:pt>
                <c:pt idx="586">
                  <c:v>4108.7587105660341</c:v>
                </c:pt>
                <c:pt idx="587">
                  <c:v>4107.4228812416695</c:v>
                </c:pt>
                <c:pt idx="588">
                  <c:v>4106.0897064859928</c:v>
                </c:pt>
                <c:pt idx="589">
                  <c:v>4104.759175919382</c:v>
                </c:pt>
                <c:pt idx="590">
                  <c:v>4103.4312792211604</c:v>
                </c:pt>
                <c:pt idx="591">
                  <c:v>4102.1060061291491</c:v>
                </c:pt>
                <c:pt idx="592">
                  <c:v>4100.7833464392406</c:v>
                </c:pt>
                <c:pt idx="593">
                  <c:v>4099.4632900049683</c:v>
                </c:pt>
                <c:pt idx="594">
                  <c:v>4098.1458267370826</c:v>
                </c:pt>
                <c:pt idx="595">
                  <c:v>4096.8309466031287</c:v>
                </c:pt>
                <c:pt idx="596">
                  <c:v>4095.5186396270315</c:v>
                </c:pt>
                <c:pt idx="597">
                  <c:v>4094.208895888682</c:v>
                </c:pt>
                <c:pt idx="598">
                  <c:v>4092.9017055235258</c:v>
                </c:pt>
                <c:pt idx="599">
                  <c:v>4091.5970587221614</c:v>
                </c:pt>
                <c:pt idx="600">
                  <c:v>4090.2949457299337</c:v>
                </c:pt>
                <c:pt idx="601">
                  <c:v>4088.995356846538</c:v>
                </c:pt>
                <c:pt idx="602">
                  <c:v>4087.6982824256247</c:v>
                </c:pt>
                <c:pt idx="603">
                  <c:v>4086.4037128744089</c:v>
                </c:pt>
                <c:pt idx="604">
                  <c:v>4085.1116386532776</c:v>
                </c:pt>
                <c:pt idx="605">
                  <c:v>4083.8220502754152</c:v>
                </c:pt>
                <c:pt idx="606">
                  <c:v>4082.5349383064104</c:v>
                </c:pt>
                <c:pt idx="607">
                  <c:v>4081.2502933638848</c:v>
                </c:pt>
                <c:pt idx="608">
                  <c:v>4079.9681061171232</c:v>
                </c:pt>
                <c:pt idx="609">
                  <c:v>4078.688367286692</c:v>
                </c:pt>
                <c:pt idx="610">
                  <c:v>4077.41106764408</c:v>
                </c:pt>
                <c:pt idx="611">
                  <c:v>4076.1361980113311</c:v>
                </c:pt>
                <c:pt idx="612">
                  <c:v>4074.8637492606813</c:v>
                </c:pt>
                <c:pt idx="613">
                  <c:v>4073.5937123142048</c:v>
                </c:pt>
                <c:pt idx="614">
                  <c:v>4072.3260781434519</c:v>
                </c:pt>
                <c:pt idx="615">
                  <c:v>4071.0608377691087</c:v>
                </c:pt>
                <c:pt idx="616">
                  <c:v>4069.7979822606349</c:v>
                </c:pt>
                <c:pt idx="617">
                  <c:v>4068.5375027359291</c:v>
                </c:pt>
                <c:pt idx="618">
                  <c:v>4067.27939036098</c:v>
                </c:pt>
                <c:pt idx="619">
                  <c:v>4066.0236363495292</c:v>
                </c:pt>
                <c:pt idx="620">
                  <c:v>4064.7702319627338</c:v>
                </c:pt>
                <c:pt idx="621">
                  <c:v>4063.519168508833</c:v>
                </c:pt>
                <c:pt idx="622">
                  <c:v>4062.2704373428132</c:v>
                </c:pt>
                <c:pt idx="623">
                  <c:v>4061.0240298660879</c:v>
                </c:pt>
                <c:pt idx="624">
                  <c:v>4059.7799375261661</c:v>
                </c:pt>
                <c:pt idx="625">
                  <c:v>4058.5381518163326</c:v>
                </c:pt>
                <c:pt idx="626">
                  <c:v>4057.2986642753262</c:v>
                </c:pt>
                <c:pt idx="627">
                  <c:v>4056.0614664870254</c:v>
                </c:pt>
                <c:pt idx="628">
                  <c:v>4054.8265500801331</c:v>
                </c:pt>
                <c:pt idx="629">
                  <c:v>4053.5939067278646</c:v>
                </c:pt>
                <c:pt idx="630">
                  <c:v>4052.3635281476395</c:v>
                </c:pt>
                <c:pt idx="631">
                  <c:v>4051.1354061007742</c:v>
                </c:pt>
                <c:pt idx="632">
                  <c:v>4049.9095323921815</c:v>
                </c:pt>
                <c:pt idx="633">
                  <c:v>4048.685898870066</c:v>
                </c:pt>
                <c:pt idx="634">
                  <c:v>4047.4644974256271</c:v>
                </c:pt>
                <c:pt idx="635">
                  <c:v>4046.2453199927631</c:v>
                </c:pt>
                <c:pt idx="636">
                  <c:v>4045.0283585477814</c:v>
                </c:pt>
                <c:pt idx="637">
                  <c:v>4043.8136051090978</c:v>
                </c:pt>
                <c:pt idx="638">
                  <c:v>4042.6010517369614</c:v>
                </c:pt>
                <c:pt idx="639">
                  <c:v>4041.3906905331532</c:v>
                </c:pt>
                <c:pt idx="640">
                  <c:v>4040.1825136407192</c:v>
                </c:pt>
                <c:pt idx="641">
                  <c:v>4038.9765132436773</c:v>
                </c:pt>
                <c:pt idx="642">
                  <c:v>4037.7726815667415</c:v>
                </c:pt>
                <c:pt idx="643">
                  <c:v>4036.571010875045</c:v>
                </c:pt>
                <c:pt idx="644">
                  <c:v>4035.3714934738709</c:v>
                </c:pt>
                <c:pt idx="645">
                  <c:v>4034.1741217083709</c:v>
                </c:pt>
                <c:pt idx="646">
                  <c:v>4032.9788879633061</c:v>
                </c:pt>
                <c:pt idx="647">
                  <c:v>4031.7857846627717</c:v>
                </c:pt>
                <c:pt idx="648">
                  <c:v>4030.5948042699329</c:v>
                </c:pt>
                <c:pt idx="649">
                  <c:v>4029.4059392867689</c:v>
                </c:pt>
                <c:pt idx="650">
                  <c:v>4028.2191822538016</c:v>
                </c:pt>
                <c:pt idx="651">
                  <c:v>4027.0345257498448</c:v>
                </c:pt>
                <c:pt idx="652">
                  <c:v>4025.8519623917446</c:v>
                </c:pt>
                <c:pt idx="653">
                  <c:v>4024.6714848341262</c:v>
                </c:pt>
                <c:pt idx="654">
                  <c:v>4023.4930857691388</c:v>
                </c:pt>
                <c:pt idx="655">
                  <c:v>4022.3167579262108</c:v>
                </c:pt>
                <c:pt idx="656">
                  <c:v>4021.1424940717952</c:v>
                </c:pt>
                <c:pt idx="657">
                  <c:v>4019.9702870091273</c:v>
                </c:pt>
                <c:pt idx="658">
                  <c:v>4018.8001295779809</c:v>
                </c:pt>
                <c:pt idx="659">
                  <c:v>4017.6320146544249</c:v>
                </c:pt>
                <c:pt idx="660">
                  <c:v>4016.465935150582</c:v>
                </c:pt>
                <c:pt idx="661">
                  <c:v>4015.3018840143945</c:v>
                </c:pt>
                <c:pt idx="662">
                  <c:v>4014.1398542293837</c:v>
                </c:pt>
                <c:pt idx="663">
                  <c:v>4012.9798388144163</c:v>
                </c:pt>
                <c:pt idx="664">
                  <c:v>4011.8218308234755</c:v>
                </c:pt>
                <c:pt idx="665">
                  <c:v>4010.6658233454273</c:v>
                </c:pt>
                <c:pt idx="666">
                  <c:v>4009.5118095037906</c:v>
                </c:pt>
                <c:pt idx="667">
                  <c:v>4008.3597824565136</c:v>
                </c:pt>
                <c:pt idx="668">
                  <c:v>4007.2097353957488</c:v>
                </c:pt>
                <c:pt idx="669">
                  <c:v>4006.061661547627</c:v>
                </c:pt>
                <c:pt idx="670">
                  <c:v>4004.9155541720356</c:v>
                </c:pt>
                <c:pt idx="671">
                  <c:v>4003.7714065624041</c:v>
                </c:pt>
                <c:pt idx="672">
                  <c:v>4002.62921204548</c:v>
                </c:pt>
                <c:pt idx="673">
                  <c:v>4001.4889639811172</c:v>
                </c:pt>
                <c:pt idx="674">
                  <c:v>4000.3506557620603</c:v>
                </c:pt>
                <c:pt idx="675">
                  <c:v>3999.2142808137296</c:v>
                </c:pt>
                <c:pt idx="676">
                  <c:v>3998.0798325940136</c:v>
                </c:pt>
                <c:pt idx="677">
                  <c:v>3996.9473045930577</c:v>
                </c:pt>
                <c:pt idx="678">
                  <c:v>3995.8166903330548</c:v>
                </c:pt>
                <c:pt idx="679">
                  <c:v>3994.6879833680468</c:v>
                </c:pt>
                <c:pt idx="680">
                  <c:v>3993.5611772837087</c:v>
                </c:pt>
                <c:pt idx="681">
                  <c:v>3992.4362656971562</c:v>
                </c:pt>
                <c:pt idx="682">
                  <c:v>3991.3132422567373</c:v>
                </c:pt>
                <c:pt idx="683">
                  <c:v>3990.1921006418411</c:v>
                </c:pt>
                <c:pt idx="684">
                  <c:v>3989.0728345626862</c:v>
                </c:pt>
                <c:pt idx="685">
                  <c:v>3987.9554377601407</c:v>
                </c:pt>
                <c:pt idx="686">
                  <c:v>3986.8399040055147</c:v>
                </c:pt>
                <c:pt idx="687">
                  <c:v>3985.7262271003715</c:v>
                </c:pt>
                <c:pt idx="688">
                  <c:v>3984.6144008763354</c:v>
                </c:pt>
                <c:pt idx="689">
                  <c:v>3983.5044191949041</c:v>
                </c:pt>
                <c:pt idx="690">
                  <c:v>3982.3962759472543</c:v>
                </c:pt>
                <c:pt idx="691">
                  <c:v>3981.2899650540594</c:v>
                </c:pt>
                <c:pt idx="692">
                  <c:v>3980.1854804652976</c:v>
                </c:pt>
                <c:pt idx="693">
                  <c:v>3979.0828161600766</c:v>
                </c:pt>
                <c:pt idx="694">
                  <c:v>3977.9819661464426</c:v>
                </c:pt>
                <c:pt idx="695">
                  <c:v>3976.882924461197</c:v>
                </c:pt>
                <c:pt idx="696">
                  <c:v>3975.7856851697284</c:v>
                </c:pt>
                <c:pt idx="697">
                  <c:v>3974.6902423658184</c:v>
                </c:pt>
                <c:pt idx="698">
                  <c:v>3973.5965901714735</c:v>
                </c:pt>
                <c:pt idx="699">
                  <c:v>3972.5047227367495</c:v>
                </c:pt>
                <c:pt idx="700">
                  <c:v>3971.4146342395702</c:v>
                </c:pt>
                <c:pt idx="701">
                  <c:v>3970.3263188855599</c:v>
                </c:pt>
                <c:pt idx="702">
                  <c:v>3969.2397709078682</c:v>
                </c:pt>
                <c:pt idx="703">
                  <c:v>3968.1549845670002</c:v>
                </c:pt>
                <c:pt idx="704">
                  <c:v>3967.0719541506483</c:v>
                </c:pt>
                <c:pt idx="705">
                  <c:v>3965.9906739735211</c:v>
                </c:pt>
                <c:pt idx="706">
                  <c:v>3964.9111383771797</c:v>
                </c:pt>
                <c:pt idx="707">
                  <c:v>3963.8333417298682</c:v>
                </c:pt>
                <c:pt idx="708">
                  <c:v>3962.7572784263543</c:v>
                </c:pt>
                <c:pt idx="709">
                  <c:v>3961.6829428877622</c:v>
                </c:pt>
                <c:pt idx="710">
                  <c:v>3960.6103295614116</c:v>
                </c:pt>
                <c:pt idx="711">
                  <c:v>3959.5394329206583</c:v>
                </c:pt>
                <c:pt idx="712">
                  <c:v>3958.4702474647333</c:v>
                </c:pt>
                <c:pt idx="713">
                  <c:v>3957.4027677185863</c:v>
                </c:pt>
                <c:pt idx="714">
                  <c:v>3956.3369882327252</c:v>
                </c:pt>
                <c:pt idx="715">
                  <c:v>3955.2729035830653</c:v>
                </c:pt>
                <c:pt idx="716">
                  <c:v>3954.2105083707706</c:v>
                </c:pt>
                <c:pt idx="717">
                  <c:v>3953.1497972221009</c:v>
                </c:pt>
                <c:pt idx="718">
                  <c:v>3952.0907647882614</c:v>
                </c:pt>
                <c:pt idx="719">
                  <c:v>3951.0334057452492</c:v>
                </c:pt>
                <c:pt idx="720">
                  <c:v>3949.9777147937034</c:v>
                </c:pt>
                <c:pt idx="721">
                  <c:v>3948.923686658758</c:v>
                </c:pt>
                <c:pt idx="722">
                  <c:v>3947.8713160898928</c:v>
                </c:pt>
                <c:pt idx="723">
                  <c:v>3946.8205978607857</c:v>
                </c:pt>
                <c:pt idx="724">
                  <c:v>3945.7715267691678</c:v>
                </c:pt>
                <c:pt idx="725">
                  <c:v>3944.7240976366811</c:v>
                </c:pt>
                <c:pt idx="726">
                  <c:v>3943.6783053087283</c:v>
                </c:pt>
                <c:pt idx="727">
                  <c:v>3942.6341446543393</c:v>
                </c:pt>
                <c:pt idx="728">
                  <c:v>3941.5916105660226</c:v>
                </c:pt>
                <c:pt idx="729">
                  <c:v>3940.5506979596275</c:v>
                </c:pt>
                <c:pt idx="730">
                  <c:v>3939.5114017742071</c:v>
                </c:pt>
                <c:pt idx="731">
                  <c:v>3938.473716971876</c:v>
                </c:pt>
                <c:pt idx="732">
                  <c:v>3937.4376385376727</c:v>
                </c:pt>
                <c:pt idx="733">
                  <c:v>3936.403161479428</c:v>
                </c:pt>
                <c:pt idx="734">
                  <c:v>3935.3702808276266</c:v>
                </c:pt>
                <c:pt idx="735">
                  <c:v>3934.3389916352708</c:v>
                </c:pt>
                <c:pt idx="736">
                  <c:v>3933.309288977754</c:v>
                </c:pt>
                <c:pt idx="737">
                  <c:v>3932.2811679527181</c:v>
                </c:pt>
                <c:pt idx="738">
                  <c:v>3931.2546236799317</c:v>
                </c:pt>
                <c:pt idx="739">
                  <c:v>3930.2296513011538</c:v>
                </c:pt>
                <c:pt idx="740">
                  <c:v>3929.206245980009</c:v>
                </c:pt>
                <c:pt idx="741">
                  <c:v>3928.1844029018534</c:v>
                </c:pt>
                <c:pt idx="742">
                  <c:v>3927.1641172736486</c:v>
                </c:pt>
                <c:pt idx="743">
                  <c:v>3926.145384323841</c:v>
                </c:pt>
                <c:pt idx="744">
                  <c:v>3925.1281993022258</c:v>
                </c:pt>
                <c:pt idx="745">
                  <c:v>3924.1125574798325</c:v>
                </c:pt>
                <c:pt idx="746">
                  <c:v>3923.0984541487919</c:v>
                </c:pt>
                <c:pt idx="747">
                  <c:v>3922.0858846222191</c:v>
                </c:pt>
                <c:pt idx="748">
                  <c:v>3921.0748442340887</c:v>
                </c:pt>
                <c:pt idx="749">
                  <c:v>3920.0653283391143</c:v>
                </c:pt>
                <c:pt idx="750">
                  <c:v>3919.0573323126273</c:v>
                </c:pt>
                <c:pt idx="751">
                  <c:v>3918.0508515504548</c:v>
                </c:pt>
                <c:pt idx="752">
                  <c:v>3917.0458814688131</c:v>
                </c:pt>
                <c:pt idx="753">
                  <c:v>3916.0424175041703</c:v>
                </c:pt>
                <c:pt idx="754">
                  <c:v>3915.0404551131437</c:v>
                </c:pt>
                <c:pt idx="755">
                  <c:v>3914.0399897723814</c:v>
                </c:pt>
                <c:pt idx="756">
                  <c:v>3913.0410169784409</c:v>
                </c:pt>
                <c:pt idx="757">
                  <c:v>3912.0435322476801</c:v>
                </c:pt>
                <c:pt idx="758">
                  <c:v>3911.0475311161422</c:v>
                </c:pt>
                <c:pt idx="759">
                  <c:v>3910.0530091394448</c:v>
                </c:pt>
                <c:pt idx="760">
                  <c:v>3909.059961892659</c:v>
                </c:pt>
                <c:pt idx="761">
                  <c:v>3908.0683849702132</c:v>
                </c:pt>
                <c:pt idx="762">
                  <c:v>3907.0782739857664</c:v>
                </c:pt>
                <c:pt idx="763">
                  <c:v>3906.0896245721083</c:v>
                </c:pt>
                <c:pt idx="764">
                  <c:v>3905.1024323810484</c:v>
                </c:pt>
                <c:pt idx="765">
                  <c:v>3904.1166930833083</c:v>
                </c:pt>
                <c:pt idx="766">
                  <c:v>3903.1324023684097</c:v>
                </c:pt>
                <c:pt idx="767">
                  <c:v>3902.149555944573</c:v>
                </c:pt>
                <c:pt idx="768">
                  <c:v>3901.1681495386092</c:v>
                </c:pt>
                <c:pt idx="769">
                  <c:v>3900.1881788958158</c:v>
                </c:pt>
                <c:pt idx="770">
                  <c:v>3899.2096397798668</c:v>
                </c:pt>
                <c:pt idx="771">
                  <c:v>3898.2325279727193</c:v>
                </c:pt>
                <c:pt idx="772">
                  <c:v>3897.2568392745011</c:v>
                </c:pt>
                <c:pt idx="773">
                  <c:v>3896.2825695034094</c:v>
                </c:pt>
                <c:pt idx="774">
                  <c:v>3895.3097144956178</c:v>
                </c:pt>
                <c:pt idx="775">
                  <c:v>3894.3382701051619</c:v>
                </c:pt>
                <c:pt idx="776">
                  <c:v>3893.3682322038512</c:v>
                </c:pt>
                <c:pt idx="777">
                  <c:v>3892.3995966811626</c:v>
                </c:pt>
                <c:pt idx="778">
                  <c:v>3891.4323594441421</c:v>
                </c:pt>
                <c:pt idx="779">
                  <c:v>3890.4665164173107</c:v>
                </c:pt>
                <c:pt idx="780">
                  <c:v>3889.5020635425626</c:v>
                </c:pt>
                <c:pt idx="781">
                  <c:v>3888.5389967790697</c:v>
                </c:pt>
                <c:pt idx="782">
                  <c:v>3887.5773121031848</c:v>
                </c:pt>
                <c:pt idx="783">
                  <c:v>3886.6170055083498</c:v>
                </c:pt>
                <c:pt idx="784">
                  <c:v>3885.6580730049945</c:v>
                </c:pt>
                <c:pt idx="785">
                  <c:v>3884.7005106204479</c:v>
                </c:pt>
                <c:pt idx="786">
                  <c:v>3883.744314398843</c:v>
                </c:pt>
                <c:pt idx="787">
                  <c:v>3882.7894804010216</c:v>
                </c:pt>
                <c:pt idx="788">
                  <c:v>3881.8360047044453</c:v>
                </c:pt>
                <c:pt idx="789">
                  <c:v>3880.8838834031003</c:v>
                </c:pt>
                <c:pt idx="790">
                  <c:v>3879.9331126074126</c:v>
                </c:pt>
                <c:pt idx="791">
                  <c:v>3878.9836884441497</c:v>
                </c:pt>
                <c:pt idx="792">
                  <c:v>3878.0356070563357</c:v>
                </c:pt>
                <c:pt idx="793">
                  <c:v>3877.0888646031603</c:v>
                </c:pt>
                <c:pt idx="794">
                  <c:v>3876.1434572598923</c:v>
                </c:pt>
                <c:pt idx="795">
                  <c:v>3875.1993812177889</c:v>
                </c:pt>
                <c:pt idx="796">
                  <c:v>3874.2566326840101</c:v>
                </c:pt>
                <c:pt idx="797">
                  <c:v>3873.3152078815324</c:v>
                </c:pt>
                <c:pt idx="798">
                  <c:v>3872.3751030490575</c:v>
                </c:pt>
                <c:pt idx="799">
                  <c:v>3871.4363144409363</c:v>
                </c:pt>
                <c:pt idx="800">
                  <c:v>3870.4988383270734</c:v>
                </c:pt>
                <c:pt idx="801">
                  <c:v>3869.5626709928483</c:v>
                </c:pt>
                <c:pt idx="802">
                  <c:v>3868.6278087390342</c:v>
                </c:pt>
                <c:pt idx="803">
                  <c:v>3867.6942478817059</c:v>
                </c:pt>
                <c:pt idx="804">
                  <c:v>3866.7619847521642</c:v>
                </c:pt>
                <c:pt idx="805">
                  <c:v>3865.8310156968532</c:v>
                </c:pt>
                <c:pt idx="806">
                  <c:v>3864.9013370772723</c:v>
                </c:pt>
                <c:pt idx="807">
                  <c:v>3863.9729452699057</c:v>
                </c:pt>
                <c:pt idx="808">
                  <c:v>3863.0458366661296</c:v>
                </c:pt>
                <c:pt idx="809">
                  <c:v>3862.1200076721416</c:v>
                </c:pt>
                <c:pt idx="810">
                  <c:v>3861.1954547088749</c:v>
                </c:pt>
                <c:pt idx="811">
                  <c:v>3860.2721742119274</c:v>
                </c:pt>
                <c:pt idx="812">
                  <c:v>3859.3501626314714</c:v>
                </c:pt>
                <c:pt idx="813">
                  <c:v>3858.4294164321855</c:v>
                </c:pt>
                <c:pt idx="814">
                  <c:v>3857.5099320931727</c:v>
                </c:pt>
                <c:pt idx="815">
                  <c:v>3856.5917061078844</c:v>
                </c:pt>
                <c:pt idx="816">
                  <c:v>3855.6747349840439</c:v>
                </c:pt>
                <c:pt idx="817">
                  <c:v>3854.7590152435696</c:v>
                </c:pt>
                <c:pt idx="818">
                  <c:v>3853.8445434225005</c:v>
                </c:pt>
                <c:pt idx="819">
                  <c:v>3852.9313160709239</c:v>
                </c:pt>
                <c:pt idx="820">
                  <c:v>3852.0193297528913</c:v>
                </c:pt>
                <c:pt idx="821">
                  <c:v>3851.1085810463583</c:v>
                </c:pt>
                <c:pt idx="822">
                  <c:v>3850.1990665431003</c:v>
                </c:pt>
                <c:pt idx="823">
                  <c:v>3849.2907828486423</c:v>
                </c:pt>
                <c:pt idx="824">
                  <c:v>3848.3837265821899</c:v>
                </c:pt>
                <c:pt idx="825">
                  <c:v>3847.4778943765523</c:v>
                </c:pt>
                <c:pt idx="826">
                  <c:v>3846.5732828780729</c:v>
                </c:pt>
                <c:pt idx="827">
                  <c:v>3845.6698887465586</c:v>
                </c:pt>
                <c:pt idx="828">
                  <c:v>3844.7677086552085</c:v>
                </c:pt>
                <c:pt idx="829">
                  <c:v>3843.866739290544</c:v>
                </c:pt>
                <c:pt idx="830">
                  <c:v>3842.9669773523369</c:v>
                </c:pt>
                <c:pt idx="831">
                  <c:v>3842.068419553545</c:v>
                </c:pt>
                <c:pt idx="832">
                  <c:v>3841.1710626202362</c:v>
                </c:pt>
                <c:pt idx="833">
                  <c:v>3840.274903291529</c:v>
                </c:pt>
                <c:pt idx="834">
                  <c:v>3839.3799383195155</c:v>
                </c:pt>
                <c:pt idx="835">
                  <c:v>3838.4861644691964</c:v>
                </c:pt>
                <c:pt idx="836">
                  <c:v>3837.5935785184197</c:v>
                </c:pt>
                <c:pt idx="837">
                  <c:v>3836.7021772578078</c:v>
                </c:pt>
                <c:pt idx="838">
                  <c:v>3835.8119574906932</c:v>
                </c:pt>
                <c:pt idx="839">
                  <c:v>3834.9229160330488</c:v>
                </c:pt>
                <c:pt idx="840">
                  <c:v>3834.0350497134336</c:v>
                </c:pt>
                <c:pt idx="841">
                  <c:v>3833.1483553729136</c:v>
                </c:pt>
                <c:pt idx="842">
                  <c:v>3832.2628298650047</c:v>
                </c:pt>
                <c:pt idx="843">
                  <c:v>3831.3784700556116</c:v>
                </c:pt>
                <c:pt idx="844">
                  <c:v>3830.4952728229559</c:v>
                </c:pt>
                <c:pt idx="845">
                  <c:v>3829.6132350575199</c:v>
                </c:pt>
                <c:pt idx="846">
                  <c:v>3828.7323536619765</c:v>
                </c:pt>
                <c:pt idx="847">
                  <c:v>3827.8526255511365</c:v>
                </c:pt>
                <c:pt idx="848">
                  <c:v>3826.9740476518737</c:v>
                </c:pt>
                <c:pt idx="849">
                  <c:v>3826.0966169030771</c:v>
                </c:pt>
                <c:pt idx="850">
                  <c:v>3825.2203302555786</c:v>
                </c:pt>
                <c:pt idx="851">
                  <c:v>3824.3451846720959</c:v>
                </c:pt>
                <c:pt idx="852">
                  <c:v>3823.4711771271727</c:v>
                </c:pt>
                <c:pt idx="853">
                  <c:v>3822.5983046071165</c:v>
                </c:pt>
                <c:pt idx="854">
                  <c:v>3821.7265641099416</c:v>
                </c:pt>
                <c:pt idx="855">
                  <c:v>3820.8559526453068</c:v>
                </c:pt>
                <c:pt idx="856">
                  <c:v>3819.9864672344584</c:v>
                </c:pt>
                <c:pt idx="857">
                  <c:v>3819.1181049101669</c:v>
                </c:pt>
                <c:pt idx="858">
                  <c:v>3818.250862716679</c:v>
                </c:pt>
                <c:pt idx="859">
                  <c:v>3817.3847377096449</c:v>
                </c:pt>
                <c:pt idx="860">
                  <c:v>3816.5197269560731</c:v>
                </c:pt>
                <c:pt idx="861">
                  <c:v>3815.6558275342677</c:v>
                </c:pt>
                <c:pt idx="862">
                  <c:v>3814.7930365337711</c:v>
                </c:pt>
                <c:pt idx="863">
                  <c:v>3813.9313510553111</c:v>
                </c:pt>
                <c:pt idx="864">
                  <c:v>3813.0707682107391</c:v>
                </c:pt>
                <c:pt idx="865">
                  <c:v>3812.2112851229799</c:v>
                </c:pt>
                <c:pt idx="866">
                  <c:v>3811.3528989259721</c:v>
                </c:pt>
                <c:pt idx="867">
                  <c:v>3810.4956067646117</c:v>
                </c:pt>
                <c:pt idx="868">
                  <c:v>3809.6394057947073</c:v>
                </c:pt>
                <c:pt idx="869">
                  <c:v>3808.7842931829105</c:v>
                </c:pt>
                <c:pt idx="870">
                  <c:v>3807.9302661066736</c:v>
                </c:pt>
                <c:pt idx="871">
                  <c:v>3807.0773217541905</c:v>
                </c:pt>
                <c:pt idx="872">
                  <c:v>3806.2254573243431</c:v>
                </c:pt>
                <c:pt idx="873">
                  <c:v>3805.3746700266506</c:v>
                </c:pt>
                <c:pt idx="874">
                  <c:v>3804.5249570812171</c:v>
                </c:pt>
                <c:pt idx="875">
                  <c:v>3803.6763157186729</c:v>
                </c:pt>
                <c:pt idx="876">
                  <c:v>3802.8287431801305</c:v>
                </c:pt>
                <c:pt idx="877">
                  <c:v>3801.9822367171269</c:v>
                </c:pt>
                <c:pt idx="878">
                  <c:v>3801.1367935915741</c:v>
                </c:pt>
                <c:pt idx="879">
                  <c:v>3800.2924110757081</c:v>
                </c:pt>
                <c:pt idx="880">
                  <c:v>3799.4490864520385</c:v>
                </c:pt>
                <c:pt idx="881">
                  <c:v>3798.6068170132967</c:v>
                </c:pt>
                <c:pt idx="882">
                  <c:v>3797.7656000623829</c:v>
                </c:pt>
                <c:pt idx="883">
                  <c:v>3796.9254329123232</c:v>
                </c:pt>
                <c:pt idx="884">
                  <c:v>3796.0863128862147</c:v>
                </c:pt>
                <c:pt idx="885">
                  <c:v>3795.2482373171742</c:v>
                </c:pt>
                <c:pt idx="886">
                  <c:v>3794.4112035482935</c:v>
                </c:pt>
                <c:pt idx="887">
                  <c:v>3793.5752089325929</c:v>
                </c:pt>
                <c:pt idx="888">
                  <c:v>3792.7402508329619</c:v>
                </c:pt>
                <c:pt idx="889">
                  <c:v>3791.9063266221247</c:v>
                </c:pt>
                <c:pt idx="890">
                  <c:v>3791.0734336825803</c:v>
                </c:pt>
                <c:pt idx="891">
                  <c:v>3790.2415694065621</c:v>
                </c:pt>
                <c:pt idx="892">
                  <c:v>3789.4107311959874</c:v>
                </c:pt>
                <c:pt idx="893">
                  <c:v>3788.5809164624134</c:v>
                </c:pt>
                <c:pt idx="894">
                  <c:v>3787.7521226269864</c:v>
                </c:pt>
                <c:pt idx="895">
                  <c:v>3786.9243471203972</c:v>
                </c:pt>
                <c:pt idx="896">
                  <c:v>3786.0975873828361</c:v>
                </c:pt>
                <c:pt idx="897">
                  <c:v>3785.2718408639457</c:v>
                </c:pt>
                <c:pt idx="898">
                  <c:v>3784.4471050227739</c:v>
                </c:pt>
                <c:pt idx="899">
                  <c:v>3783.623377327729</c:v>
                </c:pt>
                <c:pt idx="900">
                  <c:v>3782.8006552565389</c:v>
                </c:pt>
                <c:pt idx="901">
                  <c:v>3781.9789362961983</c:v>
                </c:pt>
                <c:pt idx="902">
                  <c:v>3781.1582179429324</c:v>
                </c:pt>
                <c:pt idx="903">
                  <c:v>3780.3384977021465</c:v>
                </c:pt>
                <c:pt idx="904">
                  <c:v>3779.5197730883824</c:v>
                </c:pt>
                <c:pt idx="905">
                  <c:v>3778.7020416252799</c:v>
                </c:pt>
                <c:pt idx="906">
                  <c:v>3777.8853008455271</c:v>
                </c:pt>
                <c:pt idx="907">
                  <c:v>3777.0695482908186</c:v>
                </c:pt>
                <c:pt idx="908">
                  <c:v>3776.2547815118164</c:v>
                </c:pt>
                <c:pt idx="909">
                  <c:v>3775.4409980681021</c:v>
                </c:pt>
                <c:pt idx="910">
                  <c:v>3774.6281955281347</c:v>
                </c:pt>
                <c:pt idx="911">
                  <c:v>3773.8163714692141</c:v>
                </c:pt>
                <c:pt idx="912">
                  <c:v>3773.0055234774309</c:v>
                </c:pt>
                <c:pt idx="913">
                  <c:v>3772.1956491476294</c:v>
                </c:pt>
                <c:pt idx="914">
                  <c:v>3771.3867460833671</c:v>
                </c:pt>
                <c:pt idx="915">
                  <c:v>3770.5788118968708</c:v>
                </c:pt>
                <c:pt idx="916">
                  <c:v>3769.7718442089936</c:v>
                </c:pt>
                <c:pt idx="917">
                  <c:v>3768.9658406491781</c:v>
                </c:pt>
                <c:pt idx="918">
                  <c:v>3768.1607988554179</c:v>
                </c:pt>
                <c:pt idx="919">
                  <c:v>3767.356716474209</c:v>
                </c:pt>
                <c:pt idx="920">
                  <c:v>3766.5535911605148</c:v>
                </c:pt>
                <c:pt idx="921">
                  <c:v>3765.7514205777293</c:v>
                </c:pt>
                <c:pt idx="922">
                  <c:v>3764.9502023976306</c:v>
                </c:pt>
                <c:pt idx="923">
                  <c:v>3764.1499343003447</c:v>
                </c:pt>
                <c:pt idx="924">
                  <c:v>3763.3506139743095</c:v>
                </c:pt>
                <c:pt idx="925">
                  <c:v>3762.5522391162303</c:v>
                </c:pt>
                <c:pt idx="926">
                  <c:v>3761.7548074310439</c:v>
                </c:pt>
                <c:pt idx="927">
                  <c:v>3760.9583166318803</c:v>
                </c:pt>
                <c:pt idx="928">
                  <c:v>3760.1627644400219</c:v>
                </c:pt>
                <c:pt idx="929">
                  <c:v>3759.3681485848688</c:v>
                </c:pt>
                <c:pt idx="930">
                  <c:v>3758.5744668039019</c:v>
                </c:pt>
                <c:pt idx="931">
                  <c:v>3757.7817168426391</c:v>
                </c:pt>
                <c:pt idx="932">
                  <c:v>3756.9898964546001</c:v>
                </c:pt>
                <c:pt idx="933">
                  <c:v>3756.199003401277</c:v>
                </c:pt>
                <c:pt idx="934">
                  <c:v>3755.4090354520854</c:v>
                </c:pt>
                <c:pt idx="935">
                  <c:v>3754.6199903843349</c:v>
                </c:pt>
                <c:pt idx="936">
                  <c:v>3753.8318659831916</c:v>
                </c:pt>
                <c:pt idx="937">
                  <c:v>3753.0446600416403</c:v>
                </c:pt>
                <c:pt idx="938">
                  <c:v>3752.2583703604487</c:v>
                </c:pt>
                <c:pt idx="939">
                  <c:v>3751.4729947481328</c:v>
                </c:pt>
                <c:pt idx="940">
                  <c:v>3750.6885310209186</c:v>
                </c:pt>
                <c:pt idx="941">
                  <c:v>3749.9049770027086</c:v>
                </c:pt>
                <c:pt idx="942">
                  <c:v>3749.1223305250464</c:v>
                </c:pt>
                <c:pt idx="943">
                  <c:v>3748.3405894270823</c:v>
                </c:pt>
                <c:pt idx="944">
                  <c:v>3747.5597515555337</c:v>
                </c:pt>
                <c:pt idx="945">
                  <c:v>3746.7798147646563</c:v>
                </c:pt>
                <c:pt idx="946">
                  <c:v>3746.0007769162075</c:v>
                </c:pt>
                <c:pt idx="947">
                  <c:v>3745.2226358794087</c:v>
                </c:pt>
                <c:pt idx="948">
                  <c:v>3744.4453895309175</c:v>
                </c:pt>
                <c:pt idx="949">
                  <c:v>3743.6690357547877</c:v>
                </c:pt>
                <c:pt idx="950">
                  <c:v>3742.89357244244</c:v>
                </c:pt>
                <c:pt idx="951">
                  <c:v>3742.118997492626</c:v>
                </c:pt>
                <c:pt idx="952">
                  <c:v>3741.3453088113934</c:v>
                </c:pt>
                <c:pt idx="953">
                  <c:v>3740.5725043120574</c:v>
                </c:pt>
                <c:pt idx="954">
                  <c:v>3739.8005819151635</c:v>
                </c:pt>
                <c:pt idx="955">
                  <c:v>3739.0295395484586</c:v>
                </c:pt>
                <c:pt idx="956">
                  <c:v>3738.2593751468507</c:v>
                </c:pt>
                <c:pt idx="957">
                  <c:v>3737.4900866523867</c:v>
                </c:pt>
                <c:pt idx="958">
                  <c:v>3736.7216720142133</c:v>
                </c:pt>
                <c:pt idx="959">
                  <c:v>3735.9541291885471</c:v>
                </c:pt>
                <c:pt idx="960">
                  <c:v>3735.1874561386408</c:v>
                </c:pt>
                <c:pt idx="961">
                  <c:v>3734.4216508347549</c:v>
                </c:pt>
                <c:pt idx="962">
                  <c:v>3733.6567112541215</c:v>
                </c:pt>
                <c:pt idx="963">
                  <c:v>3732.8926353809193</c:v>
                </c:pt>
                <c:pt idx="964">
                  <c:v>3732.1294212062348</c:v>
                </c:pt>
                <c:pt idx="965">
                  <c:v>3731.3670667280389</c:v>
                </c:pt>
                <c:pt idx="966">
                  <c:v>3730.605569951148</c:v>
                </c:pt>
                <c:pt idx="967">
                  <c:v>3729.8449288871998</c:v>
                </c:pt>
                <c:pt idx="968">
                  <c:v>3729.0851415546208</c:v>
                </c:pt>
                <c:pt idx="969">
                  <c:v>3728.3262059785952</c:v>
                </c:pt>
                <c:pt idx="970">
                  <c:v>3727.5681201910343</c:v>
                </c:pt>
                <c:pt idx="971">
                  <c:v>3726.8108822305489</c:v>
                </c:pt>
                <c:pt idx="972">
                  <c:v>3726.054490142415</c:v>
                </c:pt>
                <c:pt idx="973">
                  <c:v>3725.2989419785499</c:v>
                </c:pt>
                <c:pt idx="974">
                  <c:v>3724.544235797478</c:v>
                </c:pt>
                <c:pt idx="975">
                  <c:v>3723.7903696643043</c:v>
                </c:pt>
                <c:pt idx="976">
                  <c:v>3723.0373416506804</c:v>
                </c:pt>
                <c:pt idx="977">
                  <c:v>3722.2851498347845</c:v>
                </c:pt>
                <c:pt idx="978">
                  <c:v>3721.5337923012844</c:v>
                </c:pt>
                <c:pt idx="979">
                  <c:v>3720.783267141308</c:v>
                </c:pt>
                <c:pt idx="980">
                  <c:v>3720.0335724524234</c:v>
                </c:pt>
                <c:pt idx="981">
                  <c:v>3719.2847063386043</c:v>
                </c:pt>
                <c:pt idx="982">
                  <c:v>3718.5366669101982</c:v>
                </c:pt>
                <c:pt idx="983">
                  <c:v>3717.7894522839078</c:v>
                </c:pt>
                <c:pt idx="984">
                  <c:v>3717.0430605827555</c:v>
                </c:pt>
                <c:pt idx="985">
                  <c:v>3716.2974899360584</c:v>
                </c:pt>
                <c:pt idx="986">
                  <c:v>3715.5527384793991</c:v>
                </c:pt>
                <c:pt idx="987">
                  <c:v>3714.8088043546018</c:v>
                </c:pt>
                <c:pt idx="988">
                  <c:v>3714.065685709701</c:v>
                </c:pt>
                <c:pt idx="989">
                  <c:v>3713.3233806989138</c:v>
                </c:pt>
                <c:pt idx="990">
                  <c:v>3712.5818874826195</c:v>
                </c:pt>
                <c:pt idx="991">
                  <c:v>3711.8412042273249</c:v>
                </c:pt>
                <c:pt idx="992">
                  <c:v>3711.1013291056379</c:v>
                </c:pt>
                <c:pt idx="993">
                  <c:v>3710.36226029625</c:v>
                </c:pt>
                <c:pt idx="994">
                  <c:v>3709.6239959838995</c:v>
                </c:pt>
                <c:pt idx="995">
                  <c:v>3708.8865343593475</c:v>
                </c:pt>
                <c:pt idx="996">
                  <c:v>3708.1498736193562</c:v>
                </c:pt>
                <c:pt idx="997">
                  <c:v>3707.4140119666599</c:v>
                </c:pt>
                <c:pt idx="998">
                  <c:v>3706.6789476099361</c:v>
                </c:pt>
                <c:pt idx="999">
                  <c:v>3705.9446787637871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79-4A3C-B3CC-C474E2BEF48E}"/>
            </c:ext>
          </c:extLst>
        </c:ser>
        <c:ser>
          <c:idx val="9"/>
          <c:order val="9"/>
          <c:tx>
            <c:strRef>
              <c:f>'KN 2025'!$AA$5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2025'!$AA$6:$AA$1005</c:f>
              <c:numCache>
                <c:formatCode>#,##0</c:formatCode>
                <c:ptCount val="1000"/>
                <c:pt idx="0">
                  <c:v>10469.129390378497</c:v>
                </c:pt>
                <c:pt idx="1">
                  <c:v>10469.129390378497</c:v>
                </c:pt>
                <c:pt idx="2">
                  <c:v>10469.129390378497</c:v>
                </c:pt>
                <c:pt idx="3">
                  <c:v>10469.129390378497</c:v>
                </c:pt>
                <c:pt idx="4">
                  <c:v>10469.129390378497</c:v>
                </c:pt>
                <c:pt idx="5">
                  <c:v>10469.129390378497</c:v>
                </c:pt>
                <c:pt idx="6">
                  <c:v>10469.129390378497</c:v>
                </c:pt>
                <c:pt idx="7">
                  <c:v>10469.129390378497</c:v>
                </c:pt>
                <c:pt idx="8">
                  <c:v>10469.129390378497</c:v>
                </c:pt>
                <c:pt idx="9">
                  <c:v>10469.129390378497</c:v>
                </c:pt>
                <c:pt idx="10">
                  <c:v>10469.129390378497</c:v>
                </c:pt>
                <c:pt idx="11">
                  <c:v>10469.129390378497</c:v>
                </c:pt>
                <c:pt idx="12">
                  <c:v>10469.129390378497</c:v>
                </c:pt>
                <c:pt idx="13">
                  <c:v>10281.560826319817</c:v>
                </c:pt>
                <c:pt idx="14">
                  <c:v>10110.094043887148</c:v>
                </c:pt>
                <c:pt idx="15">
                  <c:v>9952.5381885511488</c:v>
                </c:pt>
                <c:pt idx="16">
                  <c:v>9806.6713290966036</c:v>
                </c:pt>
                <c:pt idx="17">
                  <c:v>9671.1047139258735</c:v>
                </c:pt>
                <c:pt idx="18">
                  <c:v>9544.5989937851446</c:v>
                </c:pt>
                <c:pt idx="19">
                  <c:v>9425.7657236380637</c:v>
                </c:pt>
                <c:pt idx="20">
                  <c:v>9314.695009242143</c:v>
                </c:pt>
                <c:pt idx="21">
                  <c:v>9209.6290585110946</c:v>
                </c:pt>
                <c:pt idx="22">
                  <c:v>9110.2511228496369</c:v>
                </c:pt>
                <c:pt idx="23">
                  <c:v>9016.5226872431431</c:v>
                </c:pt>
                <c:pt idx="24">
                  <c:v>8927.173582085421</c:v>
                </c:pt>
                <c:pt idx="25">
                  <c:v>8842.2437900970563</c:v>
                </c:pt>
                <c:pt idx="26">
                  <c:v>8761.5321923390384</c:v>
                </c:pt>
                <c:pt idx="27">
                  <c:v>8684.1510043621092</c:v>
                </c:pt>
                <c:pt idx="28">
                  <c:v>8610.1930213311261</c:v>
                </c:pt>
                <c:pt idx="29">
                  <c:v>8539.5186273731033</c:v>
                </c:pt>
                <c:pt idx="30">
                  <c:v>8471.5524034672962</c:v>
                </c:pt>
                <c:pt idx="31">
                  <c:v>8406.1929833706927</c:v>
                </c:pt>
                <c:pt idx="32">
                  <c:v>8343.5608216484707</c:v>
                </c:pt>
                <c:pt idx="33">
                  <c:v>8283.1312923772348</c:v>
                </c:pt>
                <c:pt idx="34">
                  <c:v>8224.8291339385887</c:v>
                </c:pt>
                <c:pt idx="35">
                  <c:v>8168.5831518160176</c:v>
                </c:pt>
                <c:pt idx="36">
                  <c:v>8114.1218205147561</c:v>
                </c:pt>
                <c:pt idx="37">
                  <c:v>8061.5907613857917</c:v>
                </c:pt>
                <c:pt idx="38">
                  <c:v>8010.9292332149334</c:v>
                </c:pt>
                <c:pt idx="39">
                  <c:v>7961.6865804285571</c:v>
                </c:pt>
                <c:pt idx="40">
                  <c:v>7913.8222952911437</c:v>
                </c:pt>
                <c:pt idx="41">
                  <c:v>7867.6814988290407</c:v>
                </c:pt>
                <c:pt idx="42">
                  <c:v>7822.4550680346356</c:v>
                </c:pt>
                <c:pt idx="43">
                  <c:v>7778.8712011577427</c:v>
                </c:pt>
                <c:pt idx="44">
                  <c:v>7736.3270005757049</c:v>
                </c:pt>
                <c:pt idx="45">
                  <c:v>7694.9799580072531</c:v>
                </c:pt>
                <c:pt idx="46">
                  <c:v>7654.7992025064086</c:v>
                </c:pt>
                <c:pt idx="47">
                  <c:v>7615.7551714366682</c:v>
                </c:pt>
                <c:pt idx="48">
                  <c:v>7577.6415027842395</c:v>
                </c:pt>
                <c:pt idx="49">
                  <c:v>7540.4362769166019</c:v>
                </c:pt>
                <c:pt idx="50">
                  <c:v>7504.1183861510535</c:v>
                </c:pt>
                <c:pt idx="51">
                  <c:v>7468.6675003473665</c:v>
                </c:pt>
                <c:pt idx="52">
                  <c:v>7433.8926793287847</c:v>
                </c:pt>
                <c:pt idx="53">
                  <c:v>7400.2891168169608</c:v>
                </c:pt>
                <c:pt idx="54">
                  <c:v>7367.1562692738198</c:v>
                </c:pt>
                <c:pt idx="55">
                  <c:v>7334.8191949056172</c:v>
                </c:pt>
                <c:pt idx="56">
                  <c:v>7303.4262551235306</c:v>
                </c:pt>
                <c:pt idx="57">
                  <c:v>7272.6288729535927</c:v>
                </c:pt>
                <c:pt idx="58">
                  <c:v>7242.2527620587452</c:v>
                </c:pt>
                <c:pt idx="59">
                  <c:v>7212.774522520911</c:v>
                </c:pt>
                <c:pt idx="60">
                  <c:v>7183.8553036040457</c:v>
                </c:pt>
                <c:pt idx="61">
                  <c:v>7155.4845580404681</c:v>
                </c:pt>
                <c:pt idx="62">
                  <c:v>7127.4945302658616</c:v>
                </c:pt>
                <c:pt idx="63">
                  <c:v>7100.3478490599273</c:v>
                </c:pt>
                <c:pt idx="64">
                  <c:v>7073.4071718390178</c:v>
                </c:pt>
                <c:pt idx="65">
                  <c:v>7047.2860763919234</c:v>
                </c:pt>
                <c:pt idx="66">
                  <c:v>7021.3571941741229</c:v>
                </c:pt>
                <c:pt idx="67">
                  <c:v>6996.0736675415956</c:v>
                </c:pt>
                <c:pt idx="68">
                  <c:v>6971.272939498087</c:v>
                </c:pt>
                <c:pt idx="69">
                  <c:v>6946.7970533752632</c:v>
                </c:pt>
                <c:pt idx="70">
                  <c:v>6922.938221783369</c:v>
                </c:pt>
                <c:pt idx="71">
                  <c:v>6899.5379086085914</c:v>
                </c:pt>
                <c:pt idx="72">
                  <c:v>6876.2952539337339</c:v>
                </c:pt>
                <c:pt idx="73">
                  <c:v>6853.4999362488843</c:v>
                </c:pt>
                <c:pt idx="74">
                  <c:v>6831.1446242480724</c:v>
                </c:pt>
                <c:pt idx="75">
                  <c:v>6809.2221940714471</c:v>
                </c:pt>
                <c:pt idx="76">
                  <c:v>6787.5828685678207</c:v>
                </c:pt>
                <c:pt idx="77">
                  <c:v>6766.364551863041</c:v>
                </c:pt>
                <c:pt idx="78">
                  <c:v>6745.2784807479138</c:v>
                </c:pt>
                <c:pt idx="79">
                  <c:v>6724.6038365304421</c:v>
                </c:pt>
                <c:pt idx="80">
                  <c:v>6704.334268787029</c:v>
                </c:pt>
                <c:pt idx="81">
                  <c:v>6684.3250637318906</c:v>
                </c:pt>
                <c:pt idx="82">
                  <c:v>6664.5726566374606</c:v>
                </c:pt>
                <c:pt idx="83">
                  <c:v>6645.210475346671</c:v>
                </c:pt>
                <c:pt idx="84">
                  <c:v>6625.9604717097427</c:v>
                </c:pt>
                <c:pt idx="85">
                  <c:v>6607.2277308858484</c:v>
                </c:pt>
                <c:pt idx="86">
                  <c:v>6588.6006128702757</c:v>
                </c:pt>
                <c:pt idx="87">
                  <c:v>6570.3459234812372</c:v>
                </c:pt>
                <c:pt idx="88">
                  <c:v>6552.3252270372404</c:v>
                </c:pt>
                <c:pt idx="89">
                  <c:v>6534.4031120836371</c:v>
                </c:pt>
                <c:pt idx="90">
                  <c:v>6516.842126533169</c:v>
                </c:pt>
                <c:pt idx="91">
                  <c:v>6499.5062574313288</c:v>
                </c:pt>
                <c:pt idx="92">
                  <c:v>6482.2623761381219</c:v>
                </c:pt>
                <c:pt idx="93">
                  <c:v>6465.4985766408727</c:v>
                </c:pt>
                <c:pt idx="94">
                  <c:v>6448.9502099580086</c:v>
                </c:pt>
                <c:pt idx="95">
                  <c:v>6432.3580446359119</c:v>
                </c:pt>
                <c:pt idx="96">
                  <c:v>6416.2339600119367</c:v>
                </c:pt>
                <c:pt idx="97">
                  <c:v>6400.0635021431972</c:v>
                </c:pt>
                <c:pt idx="98">
                  <c:v>6384.479857468079</c:v>
                </c:pt>
                <c:pt idx="99">
                  <c:v>6368.7203791469192</c:v>
                </c:pt>
                <c:pt idx="100">
                  <c:v>6353.4139710807294</c:v>
                </c:pt>
                <c:pt idx="101">
                  <c:v>6338.1809606163033</c:v>
                </c:pt>
                <c:pt idx="102">
                  <c:v>6323.144789726497</c:v>
                </c:pt>
                <c:pt idx="103">
                  <c:v>6308.1797911043304</c:v>
                </c:pt>
                <c:pt idx="104">
                  <c:v>6293.5310762025565</c:v>
                </c:pt>
                <c:pt idx="105">
                  <c:v>6278.9502375204429</c:v>
                </c:pt>
                <c:pt idx="106">
                  <c:v>6264.8018648018651</c:v>
                </c:pt>
                <c:pt idx="107">
                  <c:v>6250.5959648816788</c:v>
                </c:pt>
                <c:pt idx="108">
                  <c:v>6236.4543450516303</c:v>
                </c:pt>
                <c:pt idx="109">
                  <c:v>6222.7367446168091</c:v>
                </c:pt>
                <c:pt idx="110">
                  <c:v>6208.9598213426261</c:v>
                </c:pt>
                <c:pt idx="111">
                  <c:v>6195.3627754192521</c:v>
                </c:pt>
                <c:pt idx="112">
                  <c:v>6182.0621441852445</c:v>
                </c:pt>
                <c:pt idx="113">
                  <c:v>6168.8185000286912</c:v>
                </c:pt>
                <c:pt idx="114">
                  <c:v>6155.513990151544</c:v>
                </c:pt>
                <c:pt idx="115">
                  <c:v>6142.6177053176907</c:v>
                </c:pt>
                <c:pt idx="116">
                  <c:v>6129.8918518236942</c:v>
                </c:pt>
                <c:pt idx="117">
                  <c:v>6117.2186184135653</c:v>
                </c:pt>
                <c:pt idx="118">
                  <c:v>6104.5976793927803</c:v>
                </c:pt>
                <c:pt idx="119">
                  <c:v>6092.0287117491498</c:v>
                </c:pt>
                <c:pt idx="120">
                  <c:v>6079.9698369309071</c:v>
                </c:pt>
                <c:pt idx="121">
                  <c:v>6067.6161270295188</c:v>
                </c:pt>
                <c:pt idx="122">
                  <c:v>6055.6536107251486</c:v>
                </c:pt>
                <c:pt idx="123">
                  <c:v>6043.7381706425804</c:v>
                </c:pt>
                <c:pt idx="124">
                  <c:v>6031.8695294381678</c:v>
                </c:pt>
                <c:pt idx="125">
                  <c:v>6020.1597849622931</c:v>
                </c:pt>
                <c:pt idx="126">
                  <c:v>6008.4954169461207</c:v>
                </c:pt>
                <c:pt idx="127">
                  <c:v>5997.0991855405555</c:v>
                </c:pt>
                <c:pt idx="128">
                  <c:v>5985.8571985374638</c:v>
                </c:pt>
                <c:pt idx="129">
                  <c:v>5974.5465997295341</c:v>
                </c:pt>
                <c:pt idx="130">
                  <c:v>5963.388927924263</c:v>
                </c:pt>
                <c:pt idx="131">
                  <c:v>5952.2728531089087</c:v>
                </c:pt>
                <c:pt idx="132">
                  <c:v>5941.4170443240855</c:v>
                </c:pt>
                <c:pt idx="133">
                  <c:v>5930.6007612953053</c:v>
                </c:pt>
                <c:pt idx="134">
                  <c:v>5919.9324510361794</c:v>
                </c:pt>
                <c:pt idx="135">
                  <c:v>5909.1941808054526</c:v>
                </c:pt>
                <c:pt idx="136">
                  <c:v>5898.7105624142669</c:v>
                </c:pt>
                <c:pt idx="137">
                  <c:v>5888.2640765354563</c:v>
                </c:pt>
                <c:pt idx="138">
                  <c:v>5877.9616534227598</c:v>
                </c:pt>
                <c:pt idx="139">
                  <c:v>5867.6952186885965</c:v>
                </c:pt>
                <c:pt idx="140">
                  <c:v>5857.464584090083</c:v>
                </c:pt>
                <c:pt idx="141">
                  <c:v>5847.3755779167795</c:v>
                </c:pt>
                <c:pt idx="142">
                  <c:v>5837.4269217542396</c:v>
                </c:pt>
                <c:pt idx="143">
                  <c:v>5827.4067649609715</c:v>
                </c:pt>
                <c:pt idx="144">
                  <c:v>5817.6308241787974</c:v>
                </c:pt>
                <c:pt idx="145">
                  <c:v>5807.8876283090221</c:v>
                </c:pt>
                <c:pt idx="146">
                  <c:v>5798.2812556182807</c:v>
                </c:pt>
                <c:pt idx="147">
                  <c:v>5788.8105110117922</c:v>
                </c:pt>
                <c:pt idx="148">
                  <c:v>5779.2670907624761</c:v>
                </c:pt>
                <c:pt idx="149">
                  <c:v>5769.8583082868181</c:v>
                </c:pt>
                <c:pt idx="150">
                  <c:v>5760.5830028935807</c:v>
                </c:pt>
                <c:pt idx="151">
                  <c:v>5751.2349091427859</c:v>
                </c:pt>
                <c:pt idx="152">
                  <c:v>5742.1215682085249</c:v>
                </c:pt>
                <c:pt idx="153">
                  <c:v>5732.9351535836176</c:v>
                </c:pt>
                <c:pt idx="154">
                  <c:v>5723.981257986653</c:v>
                </c:pt>
                <c:pt idx="155">
                  <c:v>5714.9540162670773</c:v>
                </c:pt>
                <c:pt idx="156">
                  <c:v>5706.0561561189643</c:v>
                </c:pt>
                <c:pt idx="157">
                  <c:v>5697.2866026003394</c:v>
                </c:pt>
                <c:pt idx="158">
                  <c:v>5688.4436291801894</c:v>
                </c:pt>
                <c:pt idx="159">
                  <c:v>5679.8281145433411</c:v>
                </c:pt>
                <c:pt idx="160">
                  <c:v>5671.2386579447139</c:v>
                </c:pt>
                <c:pt idx="161">
                  <c:v>5662.6751413421352</c:v>
                </c:pt>
                <c:pt idx="162">
                  <c:v>5654.13744740533</c:v>
                </c:pt>
                <c:pt idx="163">
                  <c:v>5645.8231216301374</c:v>
                </c:pt>
                <c:pt idx="164">
                  <c:v>5637.4346693702037</c:v>
                </c:pt>
                <c:pt idx="165">
                  <c:v>5629.0711069221907</c:v>
                </c:pt>
                <c:pt idx="166">
                  <c:v>5620.8302833838752</c:v>
                </c:pt>
                <c:pt idx="167">
                  <c:v>5612.8089105464669</c:v>
                </c:pt>
                <c:pt idx="168">
                  <c:v>5604.6155984985407</c:v>
                </c:pt>
                <c:pt idx="169">
                  <c:v>5596.5432870008844</c:v>
                </c:pt>
                <c:pt idx="170">
                  <c:v>5588.5910343274008</c:v>
                </c:pt>
                <c:pt idx="171">
                  <c:v>5580.661348652905</c:v>
                </c:pt>
                <c:pt idx="172">
                  <c:v>5572.7541340521493</c:v>
                </c:pt>
                <c:pt idx="173">
                  <c:v>5564.9653173206334</c:v>
                </c:pt>
                <c:pt idx="174">
                  <c:v>5557.1024881108278</c:v>
                </c:pt>
                <c:pt idx="175">
                  <c:v>5549.5483093865605</c:v>
                </c:pt>
                <c:pt idx="176">
                  <c:v>5541.8241803560386</c:v>
                </c:pt>
                <c:pt idx="177">
                  <c:v>5534.2164870615688</c:v>
                </c:pt>
                <c:pt idx="178">
                  <c:v>5526.7243595236059</c:v>
                </c:pt>
                <c:pt idx="179">
                  <c:v>5519.1580388465818</c:v>
                </c:pt>
                <c:pt idx="180">
                  <c:v>5511.7066001298836</c:v>
                </c:pt>
                <c:pt idx="181">
                  <c:v>5504.3691971600219</c:v>
                </c:pt>
                <c:pt idx="182">
                  <c:v>5497.0513039031875</c:v>
                </c:pt>
                <c:pt idx="183">
                  <c:v>5489.6593984578458</c:v>
                </c:pt>
                <c:pt idx="184">
                  <c:v>5482.4737361030839</c:v>
                </c:pt>
                <c:pt idx="185">
                  <c:v>5475.2139073747112</c:v>
                </c:pt>
                <c:pt idx="186">
                  <c:v>5468.1586978636833</c:v>
                </c:pt>
                <c:pt idx="187">
                  <c:v>5461.0291752036164</c:v>
                </c:pt>
                <c:pt idx="188">
                  <c:v>5454.0104510171986</c:v>
                </c:pt>
                <c:pt idx="189">
                  <c:v>5446.9177503800029</c:v>
                </c:pt>
                <c:pt idx="190">
                  <c:v>5439.9352292278109</c:v>
                </c:pt>
                <c:pt idx="191">
                  <c:v>5432.9705872443647</c:v>
                </c:pt>
                <c:pt idx="192">
                  <c:v>5426.2063395921659</c:v>
                </c:pt>
                <c:pt idx="193">
                  <c:v>5419.3678479608807</c:v>
                </c:pt>
                <c:pt idx="194">
                  <c:v>5412.6374087438116</c:v>
                </c:pt>
                <c:pt idx="195">
                  <c:v>5405.8330539725112</c:v>
                </c:pt>
                <c:pt idx="196">
                  <c:v>5399.2265581839183</c:v>
                </c:pt>
                <c:pt idx="197">
                  <c:v>5392.5460230407807</c:v>
                </c:pt>
                <c:pt idx="198">
                  <c:v>5385.9719438877755</c:v>
                </c:pt>
                <c:pt idx="199">
                  <c:v>5379.4138742014575</c:v>
                </c:pt>
                <c:pt idx="200">
                  <c:v>5372.7822479884053</c:v>
                </c:pt>
                <c:pt idx="201">
                  <c:v>5366.3455298757053</c:v>
                </c:pt>
                <c:pt idx="202">
                  <c:v>5359.835139267434</c:v>
                </c:pt>
                <c:pt idx="203">
                  <c:v>5353.429387158887</c:v>
                </c:pt>
                <c:pt idx="204">
                  <c:v>5347.0389283108962</c:v>
                </c:pt>
                <c:pt idx="205">
                  <c:v>5340.6637080214614</c:v>
                </c:pt>
                <c:pt idx="206">
                  <c:v>5334.4801349697309</c:v>
                </c:pt>
                <c:pt idx="207">
                  <c:v>5328.134809185528</c:v>
                </c:pt>
                <c:pt idx="208">
                  <c:v>5321.9801980198017</c:v>
                </c:pt>
                <c:pt idx="209">
                  <c:v>5315.7521715481862</c:v>
                </c:pt>
                <c:pt idx="210">
                  <c:v>5309.6261174494985</c:v>
                </c:pt>
                <c:pt idx="211">
                  <c:v>5303.5141668448141</c:v>
                </c:pt>
                <c:pt idx="212">
                  <c:v>5297.4162710862174</c:v>
                </c:pt>
                <c:pt idx="213">
                  <c:v>5291.4191960623457</c:v>
                </c:pt>
                <c:pt idx="214">
                  <c:v>5285.3490658800392</c:v>
                </c:pt>
                <c:pt idx="215">
                  <c:v>5279.465688842326</c:v>
                </c:pt>
                <c:pt idx="216">
                  <c:v>5273.5091649361484</c:v>
                </c:pt>
                <c:pt idx="217">
                  <c:v>5267.5660667036882</c:v>
                </c:pt>
                <c:pt idx="218">
                  <c:v>5261.6363488049592</c:v>
                </c:pt>
                <c:pt idx="219">
                  <c:v>5255.891268211597</c:v>
                </c:pt>
                <c:pt idx="220">
                  <c:v>5250.1587198228844</c:v>
                </c:pt>
                <c:pt idx="221">
                  <c:v>5244.3533830918577</c:v>
                </c:pt>
                <c:pt idx="222">
                  <c:v>5238.560870624543</c:v>
                </c:pt>
                <c:pt idx="223">
                  <c:v>5232.866043613707</c:v>
                </c:pt>
                <c:pt idx="224">
                  <c:v>5227.183584823093</c:v>
                </c:pt>
                <c:pt idx="225">
                  <c:v>5221.5979923905124</c:v>
                </c:pt>
                <c:pt idx="226">
                  <c:v>5215.9399663604609</c:v>
                </c:pt>
                <c:pt idx="227">
                  <c:v>5210.3783644059577</c:v>
                </c:pt>
                <c:pt idx="228">
                  <c:v>5204.8286101607382</c:v>
                </c:pt>
                <c:pt idx="229">
                  <c:v>5199.2906658068678</c:v>
                </c:pt>
                <c:pt idx="230">
                  <c:v>5193.680854147543</c:v>
                </c:pt>
                <c:pt idx="231">
                  <c:v>5188.3335210180012</c:v>
                </c:pt>
                <c:pt idx="232">
                  <c:v>5182.9138945135473</c:v>
                </c:pt>
                <c:pt idx="233">
                  <c:v>5177.4224619533807</c:v>
                </c:pt>
                <c:pt idx="234">
                  <c:v>5172.1085380717168</c:v>
                </c:pt>
                <c:pt idx="235">
                  <c:v>5166.7227375402508</c:v>
                </c:pt>
                <c:pt idx="236">
                  <c:v>5161.4307433784106</c:v>
                </c:pt>
                <c:pt idx="237">
                  <c:v>5156.1495787302756</c:v>
                </c:pt>
                <c:pt idx="238">
                  <c:v>5150.8792103876194</c:v>
                </c:pt>
                <c:pt idx="239">
                  <c:v>5145.6196052778532</c:v>
                </c:pt>
                <c:pt idx="240">
                  <c:v>5140.4526617787697</c:v>
                </c:pt>
                <c:pt idx="241">
                  <c:v>5135.214317559391</c:v>
                </c:pt>
                <c:pt idx="242">
                  <c:v>5130.0682392988374</c:v>
                </c:pt>
                <c:pt idx="243">
                  <c:v>5125.0139045591059</c:v>
                </c:pt>
                <c:pt idx="244">
                  <c:v>5119.8882397764801</c:v>
                </c:pt>
                <c:pt idx="245">
                  <c:v>5114.7728173816513</c:v>
                </c:pt>
                <c:pt idx="246">
                  <c:v>5109.7485621940205</c:v>
                </c:pt>
                <c:pt idx="247">
                  <c:v>5104.6533713200379</c:v>
                </c:pt>
                <c:pt idx="248">
                  <c:v>5099.7296057937101</c:v>
                </c:pt>
                <c:pt idx="249">
                  <c:v>5094.7348466897301</c:v>
                </c:pt>
                <c:pt idx="250">
                  <c:v>5089.8301874881636</c:v>
                </c:pt>
                <c:pt idx="251">
                  <c:v>5084.7746227947091</c:v>
                </c:pt>
                <c:pt idx="252">
                  <c:v>5079.9691275379209</c:v>
                </c:pt>
                <c:pt idx="253">
                  <c:v>5075.092843205136</c:v>
                </c:pt>
                <c:pt idx="254">
                  <c:v>5070.2259114276276</c:v>
                </c:pt>
                <c:pt idx="255">
                  <c:v>5065.3683053243285</c:v>
                </c:pt>
                <c:pt idx="256">
                  <c:v>5060.5199981170854</c:v>
                </c:pt>
                <c:pt idx="257">
                  <c:v>5055.7602169585052</c:v>
                </c:pt>
                <c:pt idx="258">
                  <c:v>5051.0093812156429</c:v>
                </c:pt>
                <c:pt idx="259">
                  <c:v>5046.267465694481</c:v>
                </c:pt>
                <c:pt idx="260">
                  <c:v>5041.61325621385</c:v>
                </c:pt>
                <c:pt idx="261">
                  <c:v>5036.8889583007967</c:v>
                </c:pt>
                <c:pt idx="262">
                  <c:v>5032.1735060071769</c:v>
                </c:pt>
                <c:pt idx="263">
                  <c:v>5027.4668745128602</c:v>
                </c:pt>
                <c:pt idx="264">
                  <c:v>5022.8472644021867</c:v>
                </c:pt>
                <c:pt idx="265">
                  <c:v>5018.3923069741386</c:v>
                </c:pt>
                <c:pt idx="266">
                  <c:v>5013.7893509521955</c:v>
                </c:pt>
                <c:pt idx="267">
                  <c:v>5009.1948310139169</c:v>
                </c:pt>
                <c:pt idx="268">
                  <c:v>5004.608723988641</c:v>
                </c:pt>
                <c:pt idx="269">
                  <c:v>5000.0310067904875</c:v>
                </c:pt>
                <c:pt idx="270">
                  <c:v>4995.6164128936325</c:v>
                </c:pt>
                <c:pt idx="271">
                  <c:v>4991.1323645480288</c:v>
                </c:pt>
                <c:pt idx="272">
                  <c:v>4986.7334632155107</c:v>
                </c:pt>
                <c:pt idx="273">
                  <c:v>4982.1883737815333</c:v>
                </c:pt>
                <c:pt idx="274">
                  <c:v>4977.8052168544527</c:v>
                </c:pt>
                <c:pt idx="275">
                  <c:v>4973.3530717986678</c:v>
                </c:pt>
                <c:pt idx="276">
                  <c:v>4969.0619992604461</c:v>
                </c:pt>
                <c:pt idx="277">
                  <c:v>4964.7018980619141</c:v>
                </c:pt>
                <c:pt idx="278">
                  <c:v>4960.2731509251134</c:v>
                </c:pt>
                <c:pt idx="279">
                  <c:v>4956.004610065309</c:v>
                </c:pt>
                <c:pt idx="280">
                  <c:v>4951.6673831603512</c:v>
                </c:pt>
                <c:pt idx="281">
                  <c:v>4947.337741029929</c:v>
                </c:pt>
                <c:pt idx="282">
                  <c:v>4943.1671877873823</c:v>
                </c:pt>
                <c:pt idx="283">
                  <c:v>4938.9280245022974</c:v>
                </c:pt>
                <c:pt idx="284">
                  <c:v>4934.6961258338952</c:v>
                </c:pt>
                <c:pt idx="285">
                  <c:v>4930.4714731241966</c:v>
                </c:pt>
                <c:pt idx="286">
                  <c:v>4926.3292956756841</c:v>
                </c:pt>
                <c:pt idx="287">
                  <c:v>4922.1189505975008</c:v>
                </c:pt>
                <c:pt idx="288">
                  <c:v>4917.9907895940705</c:v>
                </c:pt>
                <c:pt idx="289">
                  <c:v>4913.7946795867992</c:v>
                </c:pt>
                <c:pt idx="290">
                  <c:v>4909.7552064303982</c:v>
                </c:pt>
                <c:pt idx="291">
                  <c:v>4905.5731321489411</c:v>
                </c:pt>
                <c:pt idx="292">
                  <c:v>4901.5471594881301</c:v>
                </c:pt>
                <c:pt idx="293">
                  <c:v>4897.4534189786345</c:v>
                </c:pt>
                <c:pt idx="294">
                  <c:v>4893.3665108939731</c:v>
                </c:pt>
                <c:pt idx="295">
                  <c:v>4889.3605409174979</c:v>
                </c:pt>
                <c:pt idx="296">
                  <c:v>4885.2871230137698</c:v>
                </c:pt>
                <c:pt idx="297">
                  <c:v>4881.3682457999093</c:v>
                </c:pt>
                <c:pt idx="298">
                  <c:v>4877.3818885729843</c:v>
                </c:pt>
                <c:pt idx="299">
                  <c:v>4873.4020369307018</c:v>
                </c:pt>
                <c:pt idx="300">
                  <c:v>4869.502196856457</c:v>
                </c:pt>
                <c:pt idx="301">
                  <c:v>4865.5351889567773</c:v>
                </c:pt>
                <c:pt idx="302">
                  <c:v>4861.5746393524169</c:v>
                </c:pt>
                <c:pt idx="303">
                  <c:v>4857.6936980359078</c:v>
                </c:pt>
                <c:pt idx="304">
                  <c:v>4853.8189480021074</c:v>
                </c:pt>
                <c:pt idx="305">
                  <c:v>4849.9503744473514</c:v>
                </c:pt>
                <c:pt idx="306">
                  <c:v>4846.1607813673927</c:v>
                </c:pt>
                <c:pt idx="307">
                  <c:v>4842.2316977959281</c:v>
                </c:pt>
                <c:pt idx="308">
                  <c:v>4838.381565326973</c:v>
                </c:pt>
                <c:pt idx="309">
                  <c:v>4834.6100226356266</c:v>
                </c:pt>
                <c:pt idx="310">
                  <c:v>4830.8443552373392</c:v>
                </c:pt>
                <c:pt idx="311">
                  <c:v>4827.1567981799681</c:v>
                </c:pt>
                <c:pt idx="312">
                  <c:v>4823.2584572129335</c:v>
                </c:pt>
                <c:pt idx="313">
                  <c:v>4819.5824678332856</c:v>
                </c:pt>
                <c:pt idx="314">
                  <c:v>4815.840164852395</c:v>
                </c:pt>
                <c:pt idx="315">
                  <c:v>4812.1036689992688</c:v>
                </c:pt>
                <c:pt idx="316">
                  <c:v>4808.3729667675525</c:v>
                </c:pt>
                <c:pt idx="317">
                  <c:v>4804.7196233835894</c:v>
                </c:pt>
                <c:pt idx="318">
                  <c:v>4801.0718273167104</c:v>
                </c:pt>
                <c:pt idx="319">
                  <c:v>4797.3582042929174</c:v>
                </c:pt>
                <c:pt idx="320">
                  <c:v>4793.7215731739943</c:v>
                </c:pt>
                <c:pt idx="321">
                  <c:v>4790.0904513656824</c:v>
                </c:pt>
                <c:pt idx="322">
                  <c:v>4786.4648263579702</c:v>
                </c:pt>
                <c:pt idx="323">
                  <c:v>4782.8446856786941</c:v>
                </c:pt>
                <c:pt idx="324">
                  <c:v>4779.3008402365112</c:v>
                </c:pt>
                <c:pt idx="325">
                  <c:v>4775.6915240182434</c:v>
                </c:pt>
                <c:pt idx="326">
                  <c:v>4772.0876551795573</c:v>
                </c:pt>
                <c:pt idx="327">
                  <c:v>4768.6302342086583</c:v>
                </c:pt>
                <c:pt idx="328">
                  <c:v>4765.107414083508</c:v>
                </c:pt>
                <c:pt idx="329">
                  <c:v>4761.5897950747067</c:v>
                </c:pt>
                <c:pt idx="330">
                  <c:v>4758.0071699393657</c:v>
                </c:pt>
                <c:pt idx="331">
                  <c:v>4754.5000221131313</c:v>
                </c:pt>
                <c:pt idx="332">
                  <c:v>4751.0680298164461</c:v>
                </c:pt>
                <c:pt idx="333">
                  <c:v>4747.5711005122766</c:v>
                </c:pt>
                <c:pt idx="334">
                  <c:v>4744.149100483959</c:v>
                </c:pt>
                <c:pt idx="335">
                  <c:v>4740.6623451073774</c:v>
                </c:pt>
                <c:pt idx="336">
                  <c:v>4737.2502937720328</c:v>
                </c:pt>
                <c:pt idx="337">
                  <c:v>4733.8431504939153</c:v>
                </c:pt>
                <c:pt idx="338">
                  <c:v>4730.3715220229105</c:v>
                </c:pt>
                <c:pt idx="339">
                  <c:v>4727.0435458103093</c:v>
                </c:pt>
                <c:pt idx="340">
                  <c:v>4723.6510633311855</c:v>
                </c:pt>
                <c:pt idx="341">
                  <c:v>4720.2634467618</c:v>
                </c:pt>
                <c:pt idx="342">
                  <c:v>4716.9496731165809</c:v>
                </c:pt>
                <c:pt idx="343">
                  <c:v>4713.5716582385785</c:v>
                </c:pt>
                <c:pt idx="344">
                  <c:v>4710.2672703373737</c:v>
                </c:pt>
                <c:pt idx="345">
                  <c:v>4706.9675121865785</c:v>
                </c:pt>
                <c:pt idx="346">
                  <c:v>4703.6037744104315</c:v>
                </c:pt>
                <c:pt idx="347">
                  <c:v>4700.3133425635797</c:v>
                </c:pt>
                <c:pt idx="348">
                  <c:v>4697.0959191401353</c:v>
                </c:pt>
                <c:pt idx="349">
                  <c:v>4693.8145830301273</c:v>
                </c:pt>
                <c:pt idx="350">
                  <c:v>4690.4696112508909</c:v>
                </c:pt>
                <c:pt idx="351">
                  <c:v>4687.2656454378985</c:v>
                </c:pt>
                <c:pt idx="352">
                  <c:v>4683.998024806112</c:v>
                </c:pt>
                <c:pt idx="353">
                  <c:v>4680.8708272859212</c:v>
                </c:pt>
                <c:pt idx="354">
                  <c:v>4677.6121134768237</c:v>
                </c:pt>
                <c:pt idx="355">
                  <c:v>4674.3579337932633</c:v>
                </c:pt>
                <c:pt idx="356">
                  <c:v>4671.1759338383326</c:v>
                </c:pt>
                <c:pt idx="357">
                  <c:v>4667.9982631350413</c:v>
                </c:pt>
                <c:pt idx="358">
                  <c:v>4664.8923860217546</c:v>
                </c:pt>
                <c:pt idx="359">
                  <c:v>4661.6558741905646</c:v>
                </c:pt>
                <c:pt idx="360">
                  <c:v>4658.5584284269826</c:v>
                </c:pt>
                <c:pt idx="361">
                  <c:v>4655.3978954054019</c:v>
                </c:pt>
                <c:pt idx="362">
                  <c:v>4652.3087575552127</c:v>
                </c:pt>
                <c:pt idx="363">
                  <c:v>4649.2237166457644</c:v>
                </c:pt>
                <c:pt idx="364">
                  <c:v>4646.0758326610585</c:v>
                </c:pt>
                <c:pt idx="365">
                  <c:v>4642.9990498402003</c:v>
                </c:pt>
                <c:pt idx="366">
                  <c:v>4639.8595865283633</c:v>
                </c:pt>
                <c:pt idx="367">
                  <c:v>4636.7910286823371</c:v>
                </c:pt>
                <c:pt idx="368">
                  <c:v>4633.6599523002214</c:v>
                </c:pt>
                <c:pt idx="369">
                  <c:v>4630.6660731976963</c:v>
                </c:pt>
                <c:pt idx="370">
                  <c:v>4627.6760603799576</c:v>
                </c:pt>
                <c:pt idx="371">
                  <c:v>4624.5572778502701</c:v>
                </c:pt>
                <c:pt idx="372">
                  <c:v>4621.5751461653099</c:v>
                </c:pt>
                <c:pt idx="373">
                  <c:v>4618.5968580389244</c:v>
                </c:pt>
                <c:pt idx="374">
                  <c:v>4615.5563506261178</c:v>
                </c:pt>
                <c:pt idx="375">
                  <c:v>4612.5858123569797</c:v>
                </c:pt>
                <c:pt idx="376">
                  <c:v>4609.6190952619163</c:v>
                </c:pt>
                <c:pt idx="377">
                  <c:v>4606.590392938253</c:v>
                </c:pt>
                <c:pt idx="378">
                  <c:v>4603.6970951395324</c:v>
                </c:pt>
                <c:pt idx="379">
                  <c:v>4600.7417974322398</c:v>
                </c:pt>
                <c:pt idx="380">
                  <c:v>4597.7247455307497</c:v>
                </c:pt>
                <c:pt idx="381">
                  <c:v>4594.7771081762621</c:v>
                </c:pt>
                <c:pt idx="382">
                  <c:v>4591.8986260411475</c:v>
                </c:pt>
                <c:pt idx="383">
                  <c:v>4588.9584519066593</c:v>
                </c:pt>
                <c:pt idx="384">
                  <c:v>4586.0220405261289</c:v>
                </c:pt>
                <c:pt idx="385">
                  <c:v>4583.1545140615899</c:v>
                </c:pt>
                <c:pt idx="386">
                  <c:v>4580.2905713433602</c:v>
                </c:pt>
                <c:pt idx="387">
                  <c:v>4577.4302056573515</c:v>
                </c:pt>
                <c:pt idx="388">
                  <c:v>4574.5734103062368</c:v>
                </c:pt>
                <c:pt idx="389">
                  <c:v>4571.655373798656</c:v>
                </c:pt>
                <c:pt idx="390">
                  <c:v>4568.8057798555037</c:v>
                </c:pt>
                <c:pt idx="391">
                  <c:v>4565.9597361044252</c:v>
                </c:pt>
                <c:pt idx="392">
                  <c:v>4563.117235914995</c:v>
                </c:pt>
                <c:pt idx="393">
                  <c:v>4560.3427553343417</c:v>
                </c:pt>
                <c:pt idx="394">
                  <c:v>4557.5072422807889</c:v>
                </c:pt>
                <c:pt idx="395">
                  <c:v>4554.739577448875</c:v>
                </c:pt>
                <c:pt idx="396">
                  <c:v>4551.9752720497945</c:v>
                </c:pt>
                <c:pt idx="397">
                  <c:v>4549.0859851049427</c:v>
                </c:pt>
                <c:pt idx="398">
                  <c:v>4546.328535784266</c:v>
                </c:pt>
                <c:pt idx="399">
                  <c:v>4543.5744273196024</c:v>
                </c:pt>
                <c:pt idx="400">
                  <c:v>4540.7597217920202</c:v>
                </c:pt>
                <c:pt idx="401">
                  <c:v>4538.012354190997</c:v>
                </c:pt>
                <c:pt idx="402">
                  <c:v>4535.2683091461358</c:v>
                </c:pt>
                <c:pt idx="403">
                  <c:v>4532.5912808837174</c:v>
                </c:pt>
                <c:pt idx="404">
                  <c:v>4529.8537859741282</c:v>
                </c:pt>
                <c:pt idx="405">
                  <c:v>4527.1195957327345</c:v>
                </c:pt>
                <c:pt idx="406">
                  <c:v>4524.4521758648752</c:v>
                </c:pt>
                <c:pt idx="407">
                  <c:v>4521.7245005257619</c:v>
                </c:pt>
                <c:pt idx="408">
                  <c:v>4519.0001120950574</c:v>
                </c:pt>
                <c:pt idx="409">
                  <c:v>4516.2790046351402</c:v>
                </c:pt>
                <c:pt idx="410">
                  <c:v>4513.6243404755569</c:v>
                </c:pt>
                <c:pt idx="411">
                  <c:v>4510.9727953003703</c:v>
                </c:pt>
                <c:pt idx="412">
                  <c:v>4508.3243636160305</c:v>
                </c:pt>
                <c:pt idx="413">
                  <c:v>4505.6790399418824</c:v>
                </c:pt>
                <c:pt idx="414">
                  <c:v>4503.0368188101256</c:v>
                </c:pt>
                <c:pt idx="415">
                  <c:v>4500.3976947657793</c:v>
                </c:pt>
                <c:pt idx="416">
                  <c:v>4497.69893732742</c:v>
                </c:pt>
                <c:pt idx="417">
                  <c:v>4495.0660645592907</c:v>
                </c:pt>
                <c:pt idx="418">
                  <c:v>4492.4362724613457</c:v>
                </c:pt>
                <c:pt idx="419">
                  <c:v>4489.9345677293613</c:v>
                </c:pt>
                <c:pt idx="420">
                  <c:v>4487.3107747105969</c:v>
                </c:pt>
                <c:pt idx="421">
                  <c:v>4484.7524091610694</c:v>
                </c:pt>
                <c:pt idx="422">
                  <c:v>4482.0723775640663</c:v>
                </c:pt>
                <c:pt idx="423">
                  <c:v>4479.5199799991669</c:v>
                </c:pt>
                <c:pt idx="424">
                  <c:v>4476.9083413151211</c:v>
                </c:pt>
                <c:pt idx="425">
                  <c:v>4474.3618201997779</c:v>
                </c:pt>
                <c:pt idx="426">
                  <c:v>4471.8801996672209</c:v>
                </c:pt>
                <c:pt idx="427">
                  <c:v>4469.3393938554063</c:v>
                </c:pt>
                <c:pt idx="428">
                  <c:v>4466.8014736433897</c:v>
                </c:pt>
                <c:pt idx="429">
                  <c:v>4464.2046398316816</c:v>
                </c:pt>
                <c:pt idx="430">
                  <c:v>4461.672546171405</c:v>
                </c:pt>
                <c:pt idx="431">
                  <c:v>4459.2049775319738</c:v>
                </c:pt>
                <c:pt idx="432">
                  <c:v>4456.6785507006052</c:v>
                </c:pt>
                <c:pt idx="433">
                  <c:v>4454.2165013949116</c:v>
                </c:pt>
                <c:pt idx="434">
                  <c:v>4451.6957223901609</c:v>
                </c:pt>
                <c:pt idx="435">
                  <c:v>4449.1164176633692</c:v>
                </c:pt>
                <c:pt idx="436">
                  <c:v>4446.7240238252807</c:v>
                </c:pt>
                <c:pt idx="437">
                  <c:v>4444.2117157463927</c:v>
                </c:pt>
                <c:pt idx="438">
                  <c:v>4441.7634177581294</c:v>
                </c:pt>
                <c:pt idx="439">
                  <c:v>4439.2567102546454</c:v>
                </c:pt>
                <c:pt idx="440">
                  <c:v>4436.8138671068928</c:v>
                </c:pt>
                <c:pt idx="441">
                  <c:v>4434.3737109858375</c:v>
                </c:pt>
                <c:pt idx="442">
                  <c:v>4431.9362374604925</c:v>
                </c:pt>
                <c:pt idx="443">
                  <c:v>4429.5622793885377</c:v>
                </c:pt>
                <c:pt idx="444">
                  <c:v>4427.1300910101718</c:v>
                </c:pt>
                <c:pt idx="445">
                  <c:v>4424.7005721027863</c:v>
                </c:pt>
                <c:pt idx="446">
                  <c:v>4422.2737182739374</c:v>
                </c:pt>
                <c:pt idx="447">
                  <c:v>4419.849525140814</c:v>
                </c:pt>
                <c:pt idx="448">
                  <c:v>4417.4279883302061</c:v>
                </c:pt>
                <c:pt idx="449">
                  <c:v>4415.0695433139854</c:v>
                </c:pt>
                <c:pt idx="450">
                  <c:v>4412.7136152804187</c:v>
                </c:pt>
                <c:pt idx="451">
                  <c:v>4410.2395799146698</c:v>
                </c:pt>
                <c:pt idx="452">
                  <c:v>4407.8888023289182</c:v>
                </c:pt>
                <c:pt idx="453">
                  <c:v>4405.5405294647981</c:v>
                </c:pt>
                <c:pt idx="454">
                  <c:v>4403.2548741193814</c:v>
                </c:pt>
                <c:pt idx="455">
                  <c:v>4400.8514819060092</c:v>
                </c:pt>
                <c:pt idx="456">
                  <c:v>4398.4507119087884</c:v>
                </c:pt>
                <c:pt idx="457">
                  <c:v>4396.1724053324615</c:v>
                </c:pt>
                <c:pt idx="458">
                  <c:v>4393.7767363287103</c:v>
                </c:pt>
                <c:pt idx="459">
                  <c:v>4391.5032679738561</c:v>
                </c:pt>
                <c:pt idx="460">
                  <c:v>4389.172416608827</c:v>
                </c:pt>
                <c:pt idx="461">
                  <c:v>4386.8440381947275</c:v>
                </c:pt>
                <c:pt idx="462">
                  <c:v>4384.5181287980749</c:v>
                </c:pt>
                <c:pt idx="463">
                  <c:v>4382.194684493722</c:v>
                </c:pt>
                <c:pt idx="464">
                  <c:v>4379.9331830404435</c:v>
                </c:pt>
                <c:pt idx="465">
                  <c:v>4377.674014550983</c:v>
                </c:pt>
                <c:pt idx="466">
                  <c:v>4375.3578163367747</c:v>
                </c:pt>
                <c:pt idx="467">
                  <c:v>4373.0440677966099</c:v>
                </c:pt>
                <c:pt idx="468">
                  <c:v>4370.7919986989755</c:v>
                </c:pt>
                <c:pt idx="469">
                  <c:v>4368.5422479885137</c:v>
                </c:pt>
                <c:pt idx="470">
                  <c:v>4366.2357002639956</c:v>
                </c:pt>
                <c:pt idx="471">
                  <c:v>4363.9906363747068</c:v>
                </c:pt>
                <c:pt idx="472">
                  <c:v>4361.7478800665394</c:v>
                </c:pt>
                <c:pt idx="473">
                  <c:v>4359.5074277835602</c:v>
                </c:pt>
                <c:pt idx="474">
                  <c:v>4357.3281452658885</c:v>
                </c:pt>
                <c:pt idx="475">
                  <c:v>4355.0922299943286</c:v>
                </c:pt>
                <c:pt idx="476">
                  <c:v>4352.799859635863</c:v>
                </c:pt>
                <c:pt idx="477">
                  <c:v>4350.6272764063133</c:v>
                </c:pt>
                <c:pt idx="478">
                  <c:v>4348.3982310430374</c:v>
                </c:pt>
                <c:pt idx="479">
                  <c:v>4346.1714686143978</c:v>
                </c:pt>
                <c:pt idx="480">
                  <c:v>4343.946985614999</c:v>
                </c:pt>
                <c:pt idx="481">
                  <c:v>4341.7832285510422</c:v>
                </c:pt>
                <c:pt idx="482">
                  <c:v>4339.6216259856292</c:v>
                </c:pt>
                <c:pt idx="483">
                  <c:v>4337.3455088290275</c:v>
                </c:pt>
                <c:pt idx="484">
                  <c:v>4335.2465957818613</c:v>
                </c:pt>
                <c:pt idx="485">
                  <c:v>4333.0332791444425</c:v>
                </c:pt>
                <c:pt idx="486">
                  <c:v>4330.8803781490033</c:v>
                </c:pt>
                <c:pt idx="487">
                  <c:v>4328.7296154620499</c:v>
                </c:pt>
                <c:pt idx="488">
                  <c:v>4326.5229464872618</c:v>
                </c:pt>
                <c:pt idx="489">
                  <c:v>4324.4344922833507</c:v>
                </c:pt>
                <c:pt idx="490">
                  <c:v>4322.2901254422641</c:v>
                </c:pt>
                <c:pt idx="491">
                  <c:v>4320.1478842109491</c:v>
                </c:pt>
                <c:pt idx="492">
                  <c:v>4317.9499538096961</c:v>
                </c:pt>
                <c:pt idx="493">
                  <c:v>4315.8697659480504</c:v>
                </c:pt>
                <c:pt idx="494">
                  <c:v>4313.7338826173027</c:v>
                </c:pt>
                <c:pt idx="495">
                  <c:v>4311.6577540106955</c:v>
                </c:pt>
                <c:pt idx="496">
                  <c:v>4309.5260365861805</c:v>
                </c:pt>
                <c:pt idx="497">
                  <c:v>4307.3388981636062</c:v>
                </c:pt>
                <c:pt idx="498">
                  <c:v>4305.2689191173522</c:v>
                </c:pt>
                <c:pt idx="499">
                  <c:v>4303.2009286562507</c:v>
                </c:pt>
                <c:pt idx="500">
                  <c:v>4301.0202040408085</c:v>
                </c:pt>
                <c:pt idx="501">
                  <c:v>4299.0135963743005</c:v>
                </c:pt>
                <c:pt idx="502">
                  <c:v>4296.9516094649334</c:v>
                </c:pt>
                <c:pt idx="503">
                  <c:v>4294.8344053373812</c:v>
                </c:pt>
                <c:pt idx="504">
                  <c:v>4292.7192865699453</c:v>
                </c:pt>
                <c:pt idx="505">
                  <c:v>4290.6633318255599</c:v>
                </c:pt>
                <c:pt idx="506">
                  <c:v>4288.6663741173661</c:v>
                </c:pt>
                <c:pt idx="507">
                  <c:v>4286.5573247561069</c:v>
                </c:pt>
                <c:pt idx="508">
                  <c:v>4284.5641863616438</c:v>
                </c:pt>
                <c:pt idx="509">
                  <c:v>4282.4591687690872</c:v>
                </c:pt>
                <c:pt idx="510">
                  <c:v>4280.4698387417875</c:v>
                </c:pt>
                <c:pt idx="511">
                  <c:v>4278.3688413679656</c:v>
                </c:pt>
                <c:pt idx="512">
                  <c:v>4276.3833088030551</c:v>
                </c:pt>
                <c:pt idx="513">
                  <c:v>4274.3429684704388</c:v>
                </c:pt>
                <c:pt idx="514">
                  <c:v>4272.3045741763699</c:v>
                </c:pt>
                <c:pt idx="515">
                  <c:v>4270.2681231380338</c:v>
                </c:pt>
                <c:pt idx="516">
                  <c:v>4268.2901005823187</c:v>
                </c:pt>
                <c:pt idx="517">
                  <c:v>4266.3139096501091</c:v>
                </c:pt>
                <c:pt idx="518">
                  <c:v>4264.2831643109303</c:v>
                </c:pt>
                <c:pt idx="519">
                  <c:v>4262.2543513024175</c:v>
                </c:pt>
                <c:pt idx="520">
                  <c:v>4260.2837441547117</c:v>
                </c:pt>
                <c:pt idx="521">
                  <c:v>4258.3149583426857</c:v>
                </c:pt>
                <c:pt idx="522">
                  <c:v>4256.2918189856546</c:v>
                </c:pt>
                <c:pt idx="523">
                  <c:v>4254.3267201350773</c:v>
                </c:pt>
                <c:pt idx="524">
                  <c:v>4252.3634349907043</c:v>
                </c:pt>
                <c:pt idx="525">
                  <c:v>4250.345945518523</c:v>
                </c:pt>
                <c:pt idx="526">
                  <c:v>4248.3863319018892</c:v>
                </c:pt>
                <c:pt idx="527">
                  <c:v>4246.428524404535</c:v>
                </c:pt>
                <c:pt idx="528">
                  <c:v>4244.4725205306386</c:v>
                </c:pt>
                <c:pt idx="529">
                  <c:v>4242.5183177889739</c:v>
                </c:pt>
                <c:pt idx="530">
                  <c:v>4240.5659136929025</c:v>
                </c:pt>
                <c:pt idx="531">
                  <c:v>4238.6710125118288</c:v>
                </c:pt>
                <c:pt idx="532">
                  <c:v>4236.7221470514824</c:v>
                </c:pt>
                <c:pt idx="533">
                  <c:v>4234.7750728748124</c:v>
                </c:pt>
                <c:pt idx="534">
                  <c:v>4232.8853422931543</c:v>
                </c:pt>
                <c:pt idx="535">
                  <c:v>4230.886288502913</c:v>
                </c:pt>
                <c:pt idx="536">
                  <c:v>4228.9445733842094</c:v>
                </c:pt>
                <c:pt idx="537">
                  <c:v>4227.0600416792277</c:v>
                </c:pt>
                <c:pt idx="538">
                  <c:v>4225.1771888223657</c:v>
                </c:pt>
                <c:pt idx="539">
                  <c:v>4223.2407092161429</c:v>
                </c:pt>
                <c:pt idx="540">
                  <c:v>4221.3612565445019</c:v>
                </c:pt>
                <c:pt idx="541">
                  <c:v>4219.4282723883034</c:v>
                </c:pt>
                <c:pt idx="542">
                  <c:v>4217.5522106997614</c:v>
                </c:pt>
                <c:pt idx="543">
                  <c:v>4215.6778165562137</c:v>
                </c:pt>
                <c:pt idx="544">
                  <c:v>4213.8050877353435</c:v>
                </c:pt>
                <c:pt idx="545">
                  <c:v>4211.9340220187796</c:v>
                </c:pt>
                <c:pt idx="546">
                  <c:v>4210.0096598177688</c:v>
                </c:pt>
                <c:pt idx="547">
                  <c:v>4208.1419624217115</c:v>
                </c:pt>
                <c:pt idx="548">
                  <c:v>4206.275921433602</c:v>
                </c:pt>
                <c:pt idx="549">
                  <c:v>4204.4115346508843</c:v>
                </c:pt>
                <c:pt idx="550">
                  <c:v>4202.5487998749049</c:v>
                </c:pt>
                <c:pt idx="551">
                  <c:v>4200.6877149109096</c:v>
                </c:pt>
                <c:pt idx="552">
                  <c:v>4198.8829434050695</c:v>
                </c:pt>
                <c:pt idx="553">
                  <c:v>4196.970485659258</c:v>
                </c:pt>
                <c:pt idx="554">
                  <c:v>4195.1689061747993</c:v>
                </c:pt>
                <c:pt idx="555">
                  <c:v>4193.3143503530055</c:v>
                </c:pt>
                <c:pt idx="556">
                  <c:v>4191.461433491455</c:v>
                </c:pt>
                <c:pt idx="557">
                  <c:v>4189.6645794902443</c:v>
                </c:pt>
                <c:pt idx="558">
                  <c:v>4187.8148859917937</c:v>
                </c:pt>
                <c:pt idx="559">
                  <c:v>4186.0211564669999</c:v>
                </c:pt>
                <c:pt idx="560">
                  <c:v>4184.2289628687822</c:v>
                </c:pt>
                <c:pt idx="561">
                  <c:v>4182.4383032252208</c:v>
                </c:pt>
                <c:pt idx="562">
                  <c:v>4180.5407927825163</c:v>
                </c:pt>
                <c:pt idx="563">
                  <c:v>4178.7532878114516</c:v>
                </c:pt>
                <c:pt idx="564">
                  <c:v>4176.9673107807075</c:v>
                </c:pt>
                <c:pt idx="565">
                  <c:v>4175.128809258732</c:v>
                </c:pt>
                <c:pt idx="566">
                  <c:v>4173.3459283893426</c:v>
                </c:pt>
                <c:pt idx="567">
                  <c:v>4171.5645695364237</c:v>
                </c:pt>
                <c:pt idx="568">
                  <c:v>4169.7308199519039</c:v>
                </c:pt>
                <c:pt idx="569">
                  <c:v>4167.9525452642183</c:v>
                </c:pt>
                <c:pt idx="570">
                  <c:v>4166.2834259139645</c:v>
                </c:pt>
                <c:pt idx="571">
                  <c:v>4164.4543153762716</c:v>
                </c:pt>
                <c:pt idx="572">
                  <c:v>4162.6805374498235</c:v>
                </c:pt>
                <c:pt idx="573">
                  <c:v>4160.9082699006576</c:v>
                </c:pt>
                <c:pt idx="574">
                  <c:v>4159.1375108004586</c:v>
                </c:pt>
                <c:pt idx="575">
                  <c:v>4157.3682582241936</c:v>
                </c:pt>
                <c:pt idx="576">
                  <c:v>4155.6005102501003</c:v>
                </c:pt>
                <c:pt idx="577">
                  <c:v>4153.8877654847311</c:v>
                </c:pt>
                <c:pt idx="578">
                  <c:v>4152.1229755130416</c:v>
                </c:pt>
                <c:pt idx="579">
                  <c:v>4150.4130955138598</c:v>
                </c:pt>
                <c:pt idx="580">
                  <c:v>4148.6512561262689</c:v>
                </c:pt>
                <c:pt idx="581">
                  <c:v>4146.890911896312</c:v>
                </c:pt>
                <c:pt idx="582">
                  <c:v>4145.1320609215345</c:v>
                </c:pt>
                <c:pt idx="583">
                  <c:v>4143.4279327312206</c:v>
                </c:pt>
                <c:pt idx="584">
                  <c:v>4141.7252051522428</c:v>
                </c:pt>
                <c:pt idx="585">
                  <c:v>4140.023876458582</c:v>
                </c:pt>
                <c:pt idx="586">
                  <c:v>4138.2177455571946</c:v>
                </c:pt>
                <c:pt idx="587">
                  <c:v>4136.5192966254954</c:v>
                </c:pt>
                <c:pt idx="588">
                  <c:v>4134.8752532116205</c:v>
                </c:pt>
                <c:pt idx="589">
                  <c:v>4133.1265778985271</c:v>
                </c:pt>
                <c:pt idx="590">
                  <c:v>4131.4323046769914</c:v>
                </c:pt>
                <c:pt idx="591">
                  <c:v>4129.7394199372557</c:v>
                </c:pt>
                <c:pt idx="592">
                  <c:v>4127.9950849887364</c:v>
                </c:pt>
                <c:pt idx="593">
                  <c:v>4126.3578090814872</c:v>
                </c:pt>
                <c:pt idx="594">
                  <c:v>4124.6690795615859</c:v>
                </c:pt>
                <c:pt idx="595">
                  <c:v>4122.9290243403557</c:v>
                </c:pt>
                <c:pt idx="596">
                  <c:v>4121.24309957064</c:v>
                </c:pt>
                <c:pt idx="597">
                  <c:v>4119.6111742690355</c:v>
                </c:pt>
                <c:pt idx="598">
                  <c:v>4117.927961286533</c:v>
                </c:pt>
                <c:pt idx="599">
                  <c:v>4116.2461232147643</c:v>
                </c:pt>
                <c:pt idx="600">
                  <c:v>4116.2461232147643</c:v>
                </c:pt>
                <c:pt idx="601">
                  <c:v>4116.2461232147643</c:v>
                </c:pt>
                <c:pt idx="602">
                  <c:v>4116.2461232147643</c:v>
                </c:pt>
                <c:pt idx="603">
                  <c:v>4116.2461232147643</c:v>
                </c:pt>
                <c:pt idx="604">
                  <c:v>4116.2461232147643</c:v>
                </c:pt>
                <c:pt idx="605">
                  <c:v>4116.2461232147643</c:v>
                </c:pt>
                <c:pt idx="606">
                  <c:v>4116.2461232147643</c:v>
                </c:pt>
                <c:pt idx="607">
                  <c:v>4116.2461232147643</c:v>
                </c:pt>
                <c:pt idx="608">
                  <c:v>4116.2461232147643</c:v>
                </c:pt>
                <c:pt idx="609">
                  <c:v>4116.2461232147643</c:v>
                </c:pt>
                <c:pt idx="610">
                  <c:v>4116.2461232147643</c:v>
                </c:pt>
                <c:pt idx="611">
                  <c:v>4116.2461232147643</c:v>
                </c:pt>
                <c:pt idx="612">
                  <c:v>4116.2461232147643</c:v>
                </c:pt>
                <c:pt idx="613">
                  <c:v>4116.2461232147643</c:v>
                </c:pt>
                <c:pt idx="614">
                  <c:v>4116.2461232147643</c:v>
                </c:pt>
                <c:pt idx="615">
                  <c:v>4116.2461232147643</c:v>
                </c:pt>
                <c:pt idx="616">
                  <c:v>4116.2461232147643</c:v>
                </c:pt>
                <c:pt idx="617">
                  <c:v>4116.2461232147643</c:v>
                </c:pt>
                <c:pt idx="618">
                  <c:v>4116.2461232147643</c:v>
                </c:pt>
                <c:pt idx="619">
                  <c:v>4116.2461232147643</c:v>
                </c:pt>
                <c:pt idx="620">
                  <c:v>4116.2461232147643</c:v>
                </c:pt>
                <c:pt idx="621">
                  <c:v>4116.2461232147643</c:v>
                </c:pt>
                <c:pt idx="622">
                  <c:v>4116.2461232147643</c:v>
                </c:pt>
                <c:pt idx="623">
                  <c:v>4116.2461232147643</c:v>
                </c:pt>
                <c:pt idx="624">
                  <c:v>4116.2461232147643</c:v>
                </c:pt>
                <c:pt idx="625">
                  <c:v>4116.2461232147643</c:v>
                </c:pt>
                <c:pt idx="626">
                  <c:v>4116.2461232147643</c:v>
                </c:pt>
                <c:pt idx="627">
                  <c:v>4116.2461232147643</c:v>
                </c:pt>
                <c:pt idx="628">
                  <c:v>4116.2461232147643</c:v>
                </c:pt>
                <c:pt idx="629">
                  <c:v>4116.2461232147643</c:v>
                </c:pt>
                <c:pt idx="630">
                  <c:v>4116.2461232147643</c:v>
                </c:pt>
                <c:pt idx="631">
                  <c:v>4116.2461232147643</c:v>
                </c:pt>
                <c:pt idx="632">
                  <c:v>4116.2461232147643</c:v>
                </c:pt>
                <c:pt idx="633">
                  <c:v>4116.2461232147643</c:v>
                </c:pt>
                <c:pt idx="634">
                  <c:v>4116.2461232147643</c:v>
                </c:pt>
                <c:pt idx="635">
                  <c:v>4116.2461232147643</c:v>
                </c:pt>
                <c:pt idx="636">
                  <c:v>4116.2461232147643</c:v>
                </c:pt>
                <c:pt idx="637">
                  <c:v>4116.2461232147643</c:v>
                </c:pt>
                <c:pt idx="638">
                  <c:v>4116.2461232147643</c:v>
                </c:pt>
                <c:pt idx="639">
                  <c:v>4116.2461232147643</c:v>
                </c:pt>
                <c:pt idx="640">
                  <c:v>4116.2461232147643</c:v>
                </c:pt>
                <c:pt idx="641">
                  <c:v>4116.2461232147643</c:v>
                </c:pt>
                <c:pt idx="642">
                  <c:v>4116.2461232147643</c:v>
                </c:pt>
                <c:pt idx="643">
                  <c:v>4116.2461232147643</c:v>
                </c:pt>
                <c:pt idx="644">
                  <c:v>4116.2461232147643</c:v>
                </c:pt>
                <c:pt idx="645">
                  <c:v>4116.2461232147643</c:v>
                </c:pt>
                <c:pt idx="646">
                  <c:v>4116.2461232147643</c:v>
                </c:pt>
                <c:pt idx="647">
                  <c:v>4116.2461232147643</c:v>
                </c:pt>
                <c:pt idx="648">
                  <c:v>4116.2461232147643</c:v>
                </c:pt>
                <c:pt idx="649">
                  <c:v>4116.2461232147643</c:v>
                </c:pt>
                <c:pt idx="650">
                  <c:v>4116.2461232147643</c:v>
                </c:pt>
                <c:pt idx="651">
                  <c:v>4116.2461232147643</c:v>
                </c:pt>
                <c:pt idx="652">
                  <c:v>4116.2461232147643</c:v>
                </c:pt>
                <c:pt idx="653">
                  <c:v>4116.2461232147643</c:v>
                </c:pt>
                <c:pt idx="654">
                  <c:v>4116.2461232147643</c:v>
                </c:pt>
                <c:pt idx="655">
                  <c:v>4116.2461232147643</c:v>
                </c:pt>
                <c:pt idx="656">
                  <c:v>4116.2461232147643</c:v>
                </c:pt>
                <c:pt idx="657">
                  <c:v>4116.2461232147643</c:v>
                </c:pt>
                <c:pt idx="658">
                  <c:v>4116.2461232147643</c:v>
                </c:pt>
                <c:pt idx="659">
                  <c:v>4116.2461232147643</c:v>
                </c:pt>
                <c:pt idx="660">
                  <c:v>4116.2461232147643</c:v>
                </c:pt>
                <c:pt idx="661">
                  <c:v>4116.2461232147643</c:v>
                </c:pt>
                <c:pt idx="662">
                  <c:v>4116.2461232147643</c:v>
                </c:pt>
                <c:pt idx="663">
                  <c:v>4116.2461232147643</c:v>
                </c:pt>
                <c:pt idx="664">
                  <c:v>4116.2461232147643</c:v>
                </c:pt>
                <c:pt idx="665">
                  <c:v>4116.2461232147643</c:v>
                </c:pt>
                <c:pt idx="666">
                  <c:v>4116.2461232147643</c:v>
                </c:pt>
                <c:pt idx="667">
                  <c:v>4116.2461232147643</c:v>
                </c:pt>
                <c:pt idx="668">
                  <c:v>4116.2461232147643</c:v>
                </c:pt>
                <c:pt idx="669">
                  <c:v>4116.2461232147643</c:v>
                </c:pt>
                <c:pt idx="670">
                  <c:v>4116.2461232147643</c:v>
                </c:pt>
                <c:pt idx="671">
                  <c:v>4116.2461232147643</c:v>
                </c:pt>
                <c:pt idx="672">
                  <c:v>4116.2461232147643</c:v>
                </c:pt>
                <c:pt idx="673">
                  <c:v>4116.2461232147643</c:v>
                </c:pt>
                <c:pt idx="674">
                  <c:v>4116.2461232147643</c:v>
                </c:pt>
                <c:pt idx="675">
                  <c:v>4116.2461232147643</c:v>
                </c:pt>
                <c:pt idx="676">
                  <c:v>4116.2461232147643</c:v>
                </c:pt>
                <c:pt idx="677">
                  <c:v>4116.2461232147643</c:v>
                </c:pt>
                <c:pt idx="678">
                  <c:v>4116.2461232147643</c:v>
                </c:pt>
                <c:pt idx="679">
                  <c:v>4116.2461232147643</c:v>
                </c:pt>
                <c:pt idx="680">
                  <c:v>4116.2461232147643</c:v>
                </c:pt>
                <c:pt idx="681">
                  <c:v>4116.2461232147643</c:v>
                </c:pt>
                <c:pt idx="682">
                  <c:v>4116.2461232147643</c:v>
                </c:pt>
                <c:pt idx="683">
                  <c:v>4116.2461232147643</c:v>
                </c:pt>
                <c:pt idx="684">
                  <c:v>4116.2461232147643</c:v>
                </c:pt>
                <c:pt idx="685">
                  <c:v>4116.2461232147643</c:v>
                </c:pt>
                <c:pt idx="686">
                  <c:v>4116.2461232147643</c:v>
                </c:pt>
                <c:pt idx="687">
                  <c:v>4116.2461232147643</c:v>
                </c:pt>
                <c:pt idx="688">
                  <c:v>4116.2461232147643</c:v>
                </c:pt>
                <c:pt idx="689">
                  <c:v>4116.2461232147643</c:v>
                </c:pt>
                <c:pt idx="690">
                  <c:v>4116.2461232147643</c:v>
                </c:pt>
                <c:pt idx="691">
                  <c:v>4116.2461232147643</c:v>
                </c:pt>
                <c:pt idx="692">
                  <c:v>4116.2461232147643</c:v>
                </c:pt>
                <c:pt idx="693">
                  <c:v>4116.2461232147643</c:v>
                </c:pt>
                <c:pt idx="694">
                  <c:v>4116.2461232147643</c:v>
                </c:pt>
                <c:pt idx="695">
                  <c:v>4116.2461232147643</c:v>
                </c:pt>
                <c:pt idx="696">
                  <c:v>4116.2461232147643</c:v>
                </c:pt>
                <c:pt idx="697">
                  <c:v>4116.2461232147643</c:v>
                </c:pt>
                <c:pt idx="698">
                  <c:v>4116.2461232147643</c:v>
                </c:pt>
                <c:pt idx="699">
                  <c:v>4116.2461232147643</c:v>
                </c:pt>
                <c:pt idx="700">
                  <c:v>4116.2461232147643</c:v>
                </c:pt>
                <c:pt idx="701">
                  <c:v>4116.2461232147643</c:v>
                </c:pt>
                <c:pt idx="702">
                  <c:v>4116.2461232147643</c:v>
                </c:pt>
                <c:pt idx="703">
                  <c:v>4116.2461232147643</c:v>
                </c:pt>
                <c:pt idx="704">
                  <c:v>4116.2461232147643</c:v>
                </c:pt>
                <c:pt idx="705">
                  <c:v>4116.2461232147643</c:v>
                </c:pt>
                <c:pt idx="706">
                  <c:v>4116.2461232147643</c:v>
                </c:pt>
                <c:pt idx="707">
                  <c:v>4116.2461232147643</c:v>
                </c:pt>
                <c:pt idx="708">
                  <c:v>4116.2461232147643</c:v>
                </c:pt>
                <c:pt idx="709">
                  <c:v>4116.2461232147643</c:v>
                </c:pt>
                <c:pt idx="710">
                  <c:v>4116.2461232147643</c:v>
                </c:pt>
                <c:pt idx="711">
                  <c:v>4116.2461232147643</c:v>
                </c:pt>
                <c:pt idx="712">
                  <c:v>4116.2461232147643</c:v>
                </c:pt>
                <c:pt idx="713">
                  <c:v>4116.2461232147643</c:v>
                </c:pt>
                <c:pt idx="714">
                  <c:v>4116.2461232147643</c:v>
                </c:pt>
                <c:pt idx="715">
                  <c:v>4116.2461232147643</c:v>
                </c:pt>
                <c:pt idx="716">
                  <c:v>4116.2461232147643</c:v>
                </c:pt>
                <c:pt idx="717">
                  <c:v>4116.2461232147643</c:v>
                </c:pt>
                <c:pt idx="718">
                  <c:v>4116.2461232147643</c:v>
                </c:pt>
                <c:pt idx="719">
                  <c:v>4116.2461232147643</c:v>
                </c:pt>
                <c:pt idx="720">
                  <c:v>4116.2461232147643</c:v>
                </c:pt>
                <c:pt idx="721">
                  <c:v>4116.2461232147643</c:v>
                </c:pt>
                <c:pt idx="722">
                  <c:v>4116.2461232147643</c:v>
                </c:pt>
                <c:pt idx="723">
                  <c:v>4116.2461232147643</c:v>
                </c:pt>
                <c:pt idx="724">
                  <c:v>4116.2461232147643</c:v>
                </c:pt>
                <c:pt idx="725">
                  <c:v>4116.2461232147643</c:v>
                </c:pt>
                <c:pt idx="726">
                  <c:v>4116.2461232147643</c:v>
                </c:pt>
                <c:pt idx="727">
                  <c:v>4116.2461232147643</c:v>
                </c:pt>
                <c:pt idx="728">
                  <c:v>4116.2461232147643</c:v>
                </c:pt>
                <c:pt idx="729">
                  <c:v>4116.2461232147643</c:v>
                </c:pt>
                <c:pt idx="730">
                  <c:v>4116.2461232147643</c:v>
                </c:pt>
                <c:pt idx="731">
                  <c:v>4116.2461232147643</c:v>
                </c:pt>
                <c:pt idx="732">
                  <c:v>4116.2461232147643</c:v>
                </c:pt>
                <c:pt idx="733">
                  <c:v>4116.2461232147643</c:v>
                </c:pt>
                <c:pt idx="734">
                  <c:v>4116.2461232147643</c:v>
                </c:pt>
                <c:pt idx="735">
                  <c:v>4116.2461232147643</c:v>
                </c:pt>
                <c:pt idx="736">
                  <c:v>4116.2461232147643</c:v>
                </c:pt>
                <c:pt idx="737">
                  <c:v>4116.2461232147643</c:v>
                </c:pt>
                <c:pt idx="738">
                  <c:v>4116.2461232147643</c:v>
                </c:pt>
                <c:pt idx="739">
                  <c:v>4116.2461232147643</c:v>
                </c:pt>
                <c:pt idx="740">
                  <c:v>4116.2461232147643</c:v>
                </c:pt>
                <c:pt idx="741">
                  <c:v>4116.2461232147643</c:v>
                </c:pt>
                <c:pt idx="742">
                  <c:v>4116.2461232147643</c:v>
                </c:pt>
                <c:pt idx="743">
                  <c:v>4116.2461232147643</c:v>
                </c:pt>
                <c:pt idx="744">
                  <c:v>4116.2461232147643</c:v>
                </c:pt>
                <c:pt idx="745">
                  <c:v>4116.2461232147643</c:v>
                </c:pt>
                <c:pt idx="746">
                  <c:v>4116.2461232147643</c:v>
                </c:pt>
                <c:pt idx="747">
                  <c:v>4116.2461232147643</c:v>
                </c:pt>
                <c:pt idx="748">
                  <c:v>4116.2461232147643</c:v>
                </c:pt>
                <c:pt idx="749">
                  <c:v>4116.2461232147643</c:v>
                </c:pt>
                <c:pt idx="750">
                  <c:v>4116.2461232147643</c:v>
                </c:pt>
                <c:pt idx="751">
                  <c:v>4116.2461232147643</c:v>
                </c:pt>
                <c:pt idx="752">
                  <c:v>4116.2461232147643</c:v>
                </c:pt>
                <c:pt idx="753">
                  <c:v>4116.2461232147643</c:v>
                </c:pt>
                <c:pt idx="754">
                  <c:v>4116.2461232147643</c:v>
                </c:pt>
                <c:pt idx="755">
                  <c:v>4116.2461232147643</c:v>
                </c:pt>
                <c:pt idx="756">
                  <c:v>4116.2461232147643</c:v>
                </c:pt>
                <c:pt idx="757">
                  <c:v>4116.2461232147643</c:v>
                </c:pt>
                <c:pt idx="758">
                  <c:v>4116.2461232147643</c:v>
                </c:pt>
                <c:pt idx="759">
                  <c:v>4116.2461232147643</c:v>
                </c:pt>
                <c:pt idx="760">
                  <c:v>4116.2461232147643</c:v>
                </c:pt>
                <c:pt idx="761">
                  <c:v>4116.2461232147643</c:v>
                </c:pt>
                <c:pt idx="762">
                  <c:v>4116.2461232147643</c:v>
                </c:pt>
                <c:pt idx="763">
                  <c:v>4116.2461232147643</c:v>
                </c:pt>
                <c:pt idx="764">
                  <c:v>4116.2461232147643</c:v>
                </c:pt>
                <c:pt idx="765">
                  <c:v>4116.2461232147643</c:v>
                </c:pt>
                <c:pt idx="766">
                  <c:v>4116.2461232147643</c:v>
                </c:pt>
                <c:pt idx="767">
                  <c:v>4116.2461232147643</c:v>
                </c:pt>
                <c:pt idx="768">
                  <c:v>4116.2461232147643</c:v>
                </c:pt>
                <c:pt idx="769">
                  <c:v>4116.2461232147643</c:v>
                </c:pt>
                <c:pt idx="770">
                  <c:v>4116.2461232147643</c:v>
                </c:pt>
                <c:pt idx="771">
                  <c:v>4116.2461232147643</c:v>
                </c:pt>
                <c:pt idx="772">
                  <c:v>4116.2461232147643</c:v>
                </c:pt>
                <c:pt idx="773">
                  <c:v>4116.2461232147643</c:v>
                </c:pt>
                <c:pt idx="774">
                  <c:v>4116.2461232147643</c:v>
                </c:pt>
                <c:pt idx="775">
                  <c:v>4116.2461232147643</c:v>
                </c:pt>
                <c:pt idx="776">
                  <c:v>4116.2461232147643</c:v>
                </c:pt>
                <c:pt idx="777">
                  <c:v>4116.2461232147643</c:v>
                </c:pt>
                <c:pt idx="778">
                  <c:v>4116.2461232147643</c:v>
                </c:pt>
                <c:pt idx="779">
                  <c:v>4116.2461232147643</c:v>
                </c:pt>
                <c:pt idx="780">
                  <c:v>4116.2461232147643</c:v>
                </c:pt>
                <c:pt idx="781">
                  <c:v>4116.2461232147643</c:v>
                </c:pt>
                <c:pt idx="782">
                  <c:v>4116.2461232147643</c:v>
                </c:pt>
                <c:pt idx="783">
                  <c:v>4116.2461232147643</c:v>
                </c:pt>
                <c:pt idx="784">
                  <c:v>4116.2461232147643</c:v>
                </c:pt>
                <c:pt idx="785">
                  <c:v>4116.2461232147643</c:v>
                </c:pt>
                <c:pt idx="786">
                  <c:v>4116.2461232147643</c:v>
                </c:pt>
                <c:pt idx="787">
                  <c:v>4116.2461232147643</c:v>
                </c:pt>
                <c:pt idx="788">
                  <c:v>4116.2461232147643</c:v>
                </c:pt>
                <c:pt idx="789">
                  <c:v>4116.2461232147643</c:v>
                </c:pt>
                <c:pt idx="790">
                  <c:v>4116.2461232147643</c:v>
                </c:pt>
                <c:pt idx="791">
                  <c:v>4116.2461232147643</c:v>
                </c:pt>
                <c:pt idx="792">
                  <c:v>4116.2461232147643</c:v>
                </c:pt>
                <c:pt idx="793">
                  <c:v>4116.2461232147643</c:v>
                </c:pt>
                <c:pt idx="794">
                  <c:v>4116.2461232147643</c:v>
                </c:pt>
                <c:pt idx="795">
                  <c:v>4116.2461232147643</c:v>
                </c:pt>
                <c:pt idx="796">
                  <c:v>4116.2461232147643</c:v>
                </c:pt>
                <c:pt idx="797">
                  <c:v>4116.2461232147643</c:v>
                </c:pt>
                <c:pt idx="798">
                  <c:v>4116.2461232147643</c:v>
                </c:pt>
                <c:pt idx="799">
                  <c:v>4116.2461232147643</c:v>
                </c:pt>
                <c:pt idx="800">
                  <c:v>4116.2461232147643</c:v>
                </c:pt>
                <c:pt idx="801">
                  <c:v>4116.2461232147643</c:v>
                </c:pt>
                <c:pt idx="802">
                  <c:v>4116.2461232147643</c:v>
                </c:pt>
                <c:pt idx="803">
                  <c:v>4116.2461232147643</c:v>
                </c:pt>
                <c:pt idx="804">
                  <c:v>4116.2461232147643</c:v>
                </c:pt>
                <c:pt idx="805">
                  <c:v>4116.2461232147643</c:v>
                </c:pt>
                <c:pt idx="806">
                  <c:v>4116.2461232147643</c:v>
                </c:pt>
                <c:pt idx="807">
                  <c:v>4116.2461232147643</c:v>
                </c:pt>
                <c:pt idx="808">
                  <c:v>4116.2461232147643</c:v>
                </c:pt>
                <c:pt idx="809">
                  <c:v>4116.2461232147643</c:v>
                </c:pt>
                <c:pt idx="810">
                  <c:v>4116.2461232147643</c:v>
                </c:pt>
                <c:pt idx="811">
                  <c:v>4116.2461232147643</c:v>
                </c:pt>
                <c:pt idx="812">
                  <c:v>4116.2461232147643</c:v>
                </c:pt>
                <c:pt idx="813">
                  <c:v>4116.2461232147643</c:v>
                </c:pt>
                <c:pt idx="814">
                  <c:v>4116.2461232147643</c:v>
                </c:pt>
                <c:pt idx="815">
                  <c:v>4116.2461232147643</c:v>
                </c:pt>
                <c:pt idx="816">
                  <c:v>4116.2461232147643</c:v>
                </c:pt>
                <c:pt idx="817">
                  <c:v>4116.2461232147643</c:v>
                </c:pt>
                <c:pt idx="818">
                  <c:v>4116.2461232147643</c:v>
                </c:pt>
                <c:pt idx="819">
                  <c:v>4116.2461232147643</c:v>
                </c:pt>
                <c:pt idx="820">
                  <c:v>4116.2461232147643</c:v>
                </c:pt>
                <c:pt idx="821">
                  <c:v>4116.2461232147643</c:v>
                </c:pt>
                <c:pt idx="822">
                  <c:v>4116.2461232147643</c:v>
                </c:pt>
                <c:pt idx="823">
                  <c:v>4116.2461232147643</c:v>
                </c:pt>
                <c:pt idx="824">
                  <c:v>4116.2461232147643</c:v>
                </c:pt>
                <c:pt idx="825">
                  <c:v>4116.2461232147643</c:v>
                </c:pt>
                <c:pt idx="826">
                  <c:v>4116.2461232147643</c:v>
                </c:pt>
                <c:pt idx="827">
                  <c:v>4116.2461232147643</c:v>
                </c:pt>
                <c:pt idx="828">
                  <c:v>4116.2461232147643</c:v>
                </c:pt>
                <c:pt idx="829">
                  <c:v>4116.2461232147643</c:v>
                </c:pt>
                <c:pt idx="830">
                  <c:v>4116.2461232147643</c:v>
                </c:pt>
                <c:pt idx="831">
                  <c:v>4116.2461232147643</c:v>
                </c:pt>
                <c:pt idx="832">
                  <c:v>4116.2461232147643</c:v>
                </c:pt>
                <c:pt idx="833">
                  <c:v>4116.2461232147643</c:v>
                </c:pt>
                <c:pt idx="834">
                  <c:v>4116.2461232147643</c:v>
                </c:pt>
                <c:pt idx="835">
                  <c:v>4116.2461232147643</c:v>
                </c:pt>
                <c:pt idx="836">
                  <c:v>4116.2461232147643</c:v>
                </c:pt>
                <c:pt idx="837">
                  <c:v>4116.2461232147643</c:v>
                </c:pt>
                <c:pt idx="838">
                  <c:v>4116.2461232147643</c:v>
                </c:pt>
                <c:pt idx="839">
                  <c:v>4116.2461232147643</c:v>
                </c:pt>
                <c:pt idx="840">
                  <c:v>4116.2461232147643</c:v>
                </c:pt>
                <c:pt idx="841">
                  <c:v>4116.2461232147643</c:v>
                </c:pt>
                <c:pt idx="842">
                  <c:v>4116.2461232147643</c:v>
                </c:pt>
                <c:pt idx="843">
                  <c:v>4116.2461232147643</c:v>
                </c:pt>
                <c:pt idx="844">
                  <c:v>4116.2461232147643</c:v>
                </c:pt>
                <c:pt idx="845">
                  <c:v>4116.2461232147643</c:v>
                </c:pt>
                <c:pt idx="846">
                  <c:v>4116.2461232147643</c:v>
                </c:pt>
                <c:pt idx="847">
                  <c:v>4116.2461232147643</c:v>
                </c:pt>
                <c:pt idx="848">
                  <c:v>4116.2461232147643</c:v>
                </c:pt>
                <c:pt idx="849">
                  <c:v>4116.2461232147643</c:v>
                </c:pt>
                <c:pt idx="850">
                  <c:v>4116.2461232147643</c:v>
                </c:pt>
                <c:pt idx="851">
                  <c:v>4116.2461232147643</c:v>
                </c:pt>
                <c:pt idx="852">
                  <c:v>4116.2461232147643</c:v>
                </c:pt>
                <c:pt idx="853">
                  <c:v>4116.2461232147643</c:v>
                </c:pt>
                <c:pt idx="854">
                  <c:v>4116.2461232147643</c:v>
                </c:pt>
                <c:pt idx="855">
                  <c:v>4116.2461232147643</c:v>
                </c:pt>
                <c:pt idx="856">
                  <c:v>4116.2461232147643</c:v>
                </c:pt>
                <c:pt idx="857">
                  <c:v>4116.2461232147643</c:v>
                </c:pt>
                <c:pt idx="858">
                  <c:v>4116.2461232147643</c:v>
                </c:pt>
                <c:pt idx="859">
                  <c:v>4116.2461232147643</c:v>
                </c:pt>
                <c:pt idx="860">
                  <c:v>4116.2461232147643</c:v>
                </c:pt>
                <c:pt idx="861">
                  <c:v>4116.2461232147643</c:v>
                </c:pt>
                <c:pt idx="862">
                  <c:v>4116.2461232147643</c:v>
                </c:pt>
                <c:pt idx="863">
                  <c:v>4116.2461232147643</c:v>
                </c:pt>
                <c:pt idx="864">
                  <c:v>4116.2461232147643</c:v>
                </c:pt>
                <c:pt idx="865">
                  <c:v>4116.2461232147643</c:v>
                </c:pt>
                <c:pt idx="866">
                  <c:v>4116.2461232147643</c:v>
                </c:pt>
                <c:pt idx="867">
                  <c:v>4116.2461232147643</c:v>
                </c:pt>
                <c:pt idx="868">
                  <c:v>4116.2461232147643</c:v>
                </c:pt>
                <c:pt idx="869">
                  <c:v>4116.2461232147643</c:v>
                </c:pt>
                <c:pt idx="870">
                  <c:v>4116.2461232147643</c:v>
                </c:pt>
                <c:pt idx="871">
                  <c:v>4116.2461232147643</c:v>
                </c:pt>
                <c:pt idx="872">
                  <c:v>4116.2461232147643</c:v>
                </c:pt>
                <c:pt idx="873">
                  <c:v>4116.2461232147643</c:v>
                </c:pt>
                <c:pt idx="874">
                  <c:v>4116.2461232147643</c:v>
                </c:pt>
                <c:pt idx="875">
                  <c:v>4116.2461232147643</c:v>
                </c:pt>
                <c:pt idx="876">
                  <c:v>4116.2461232147643</c:v>
                </c:pt>
                <c:pt idx="877">
                  <c:v>4116.2461232147643</c:v>
                </c:pt>
                <c:pt idx="878">
                  <c:v>4116.2461232147643</c:v>
                </c:pt>
                <c:pt idx="879">
                  <c:v>4116.2461232147643</c:v>
                </c:pt>
                <c:pt idx="880">
                  <c:v>4116.2461232147643</c:v>
                </c:pt>
                <c:pt idx="881">
                  <c:v>4116.2461232147643</c:v>
                </c:pt>
                <c:pt idx="882">
                  <c:v>4116.2461232147643</c:v>
                </c:pt>
                <c:pt idx="883">
                  <c:v>4116.2461232147643</c:v>
                </c:pt>
                <c:pt idx="884">
                  <c:v>4116.2461232147643</c:v>
                </c:pt>
                <c:pt idx="885">
                  <c:v>4116.2461232147643</c:v>
                </c:pt>
                <c:pt idx="886">
                  <c:v>4116.2461232147643</c:v>
                </c:pt>
                <c:pt idx="887">
                  <c:v>4116.2461232147643</c:v>
                </c:pt>
                <c:pt idx="888">
                  <c:v>4116.2461232147643</c:v>
                </c:pt>
                <c:pt idx="889">
                  <c:v>4116.2461232147643</c:v>
                </c:pt>
                <c:pt idx="890">
                  <c:v>4116.2461232147643</c:v>
                </c:pt>
                <c:pt idx="891">
                  <c:v>4116.2461232147643</c:v>
                </c:pt>
                <c:pt idx="892">
                  <c:v>4116.2461232147643</c:v>
                </c:pt>
                <c:pt idx="893">
                  <c:v>4116.2461232147643</c:v>
                </c:pt>
                <c:pt idx="894">
                  <c:v>4116.2461232147643</c:v>
                </c:pt>
                <c:pt idx="895">
                  <c:v>4116.2461232147643</c:v>
                </c:pt>
                <c:pt idx="896">
                  <c:v>4116.2461232147643</c:v>
                </c:pt>
                <c:pt idx="897">
                  <c:v>4116.2461232147643</c:v>
                </c:pt>
                <c:pt idx="898">
                  <c:v>4116.2461232147643</c:v>
                </c:pt>
                <c:pt idx="899">
                  <c:v>4116.2461232147643</c:v>
                </c:pt>
                <c:pt idx="900">
                  <c:v>4116.2461232147643</c:v>
                </c:pt>
                <c:pt idx="901">
                  <c:v>4116.2461232147643</c:v>
                </c:pt>
                <c:pt idx="902">
                  <c:v>4116.2461232147643</c:v>
                </c:pt>
                <c:pt idx="903">
                  <c:v>4116.2461232147643</c:v>
                </c:pt>
                <c:pt idx="904">
                  <c:v>4116.2461232147643</c:v>
                </c:pt>
                <c:pt idx="905">
                  <c:v>4116.2461232147643</c:v>
                </c:pt>
                <c:pt idx="906">
                  <c:v>4116.2461232147643</c:v>
                </c:pt>
                <c:pt idx="907">
                  <c:v>4116.2461232147643</c:v>
                </c:pt>
                <c:pt idx="908">
                  <c:v>4116.2461232147643</c:v>
                </c:pt>
                <c:pt idx="909">
                  <c:v>4116.2461232147643</c:v>
                </c:pt>
                <c:pt idx="910">
                  <c:v>4116.2461232147643</c:v>
                </c:pt>
                <c:pt idx="911">
                  <c:v>4116.2461232147643</c:v>
                </c:pt>
                <c:pt idx="912">
                  <c:v>4116.2461232147643</c:v>
                </c:pt>
                <c:pt idx="913">
                  <c:v>4116.2461232147643</c:v>
                </c:pt>
                <c:pt idx="914">
                  <c:v>4116.2461232147643</c:v>
                </c:pt>
                <c:pt idx="915">
                  <c:v>4116.2461232147643</c:v>
                </c:pt>
                <c:pt idx="916">
                  <c:v>4116.2461232147643</c:v>
                </c:pt>
                <c:pt idx="917">
                  <c:v>4116.2461232147643</c:v>
                </c:pt>
                <c:pt idx="918">
                  <c:v>4116.2461232147643</c:v>
                </c:pt>
                <c:pt idx="919">
                  <c:v>4116.2461232147643</c:v>
                </c:pt>
                <c:pt idx="920">
                  <c:v>4116.2461232147643</c:v>
                </c:pt>
                <c:pt idx="921">
                  <c:v>4116.2461232147643</c:v>
                </c:pt>
                <c:pt idx="922">
                  <c:v>4116.2461232147643</c:v>
                </c:pt>
                <c:pt idx="923">
                  <c:v>4116.2461232147643</c:v>
                </c:pt>
                <c:pt idx="924">
                  <c:v>4116.2461232147643</c:v>
                </c:pt>
                <c:pt idx="925">
                  <c:v>4116.2461232147643</c:v>
                </c:pt>
                <c:pt idx="926">
                  <c:v>4116.2461232147643</c:v>
                </c:pt>
                <c:pt idx="927">
                  <c:v>4116.2461232147643</c:v>
                </c:pt>
                <c:pt idx="928">
                  <c:v>4116.2461232147643</c:v>
                </c:pt>
                <c:pt idx="929">
                  <c:v>4116.2461232147643</c:v>
                </c:pt>
                <c:pt idx="930">
                  <c:v>4116.2461232147643</c:v>
                </c:pt>
                <c:pt idx="931">
                  <c:v>4116.2461232147643</c:v>
                </c:pt>
                <c:pt idx="932">
                  <c:v>4116.2461232147643</c:v>
                </c:pt>
                <c:pt idx="933">
                  <c:v>4116.2461232147643</c:v>
                </c:pt>
                <c:pt idx="934">
                  <c:v>4116.2461232147643</c:v>
                </c:pt>
                <c:pt idx="935">
                  <c:v>4116.2461232147643</c:v>
                </c:pt>
                <c:pt idx="936">
                  <c:v>4116.2461232147643</c:v>
                </c:pt>
                <c:pt idx="937">
                  <c:v>4116.2461232147643</c:v>
                </c:pt>
                <c:pt idx="938">
                  <c:v>4116.2461232147643</c:v>
                </c:pt>
                <c:pt idx="939">
                  <c:v>4116.2461232147643</c:v>
                </c:pt>
                <c:pt idx="940">
                  <c:v>4116.2461232147643</c:v>
                </c:pt>
                <c:pt idx="941">
                  <c:v>4116.2461232147643</c:v>
                </c:pt>
                <c:pt idx="942">
                  <c:v>4116.2461232147643</c:v>
                </c:pt>
                <c:pt idx="943">
                  <c:v>4116.2461232147643</c:v>
                </c:pt>
                <c:pt idx="944">
                  <c:v>4116.2461232147643</c:v>
                </c:pt>
                <c:pt idx="945">
                  <c:v>4116.2461232147643</c:v>
                </c:pt>
                <c:pt idx="946">
                  <c:v>4116.2461232147643</c:v>
                </c:pt>
                <c:pt idx="947">
                  <c:v>4116.2461232147643</c:v>
                </c:pt>
                <c:pt idx="948">
                  <c:v>4116.2461232147643</c:v>
                </c:pt>
                <c:pt idx="949">
                  <c:v>4116.2461232147643</c:v>
                </c:pt>
                <c:pt idx="950">
                  <c:v>4116.2461232147643</c:v>
                </c:pt>
                <c:pt idx="951">
                  <c:v>4116.2461232147643</c:v>
                </c:pt>
                <c:pt idx="952">
                  <c:v>4116.2461232147643</c:v>
                </c:pt>
                <c:pt idx="953">
                  <c:v>4116.2461232147643</c:v>
                </c:pt>
                <c:pt idx="954">
                  <c:v>4116.2461232147643</c:v>
                </c:pt>
                <c:pt idx="955">
                  <c:v>4116.2461232147643</c:v>
                </c:pt>
                <c:pt idx="956">
                  <c:v>4116.2461232147643</c:v>
                </c:pt>
                <c:pt idx="957">
                  <c:v>4116.2461232147643</c:v>
                </c:pt>
                <c:pt idx="958">
                  <c:v>4116.2461232147643</c:v>
                </c:pt>
                <c:pt idx="959">
                  <c:v>4116.2461232147643</c:v>
                </c:pt>
                <c:pt idx="960">
                  <c:v>4116.2461232147643</c:v>
                </c:pt>
                <c:pt idx="961">
                  <c:v>4116.2461232147643</c:v>
                </c:pt>
                <c:pt idx="962">
                  <c:v>4116.2461232147643</c:v>
                </c:pt>
                <c:pt idx="963">
                  <c:v>4116.2461232147643</c:v>
                </c:pt>
                <c:pt idx="964">
                  <c:v>4116.2461232147643</c:v>
                </c:pt>
                <c:pt idx="965">
                  <c:v>4116.2461232147643</c:v>
                </c:pt>
                <c:pt idx="966">
                  <c:v>4116.2461232147643</c:v>
                </c:pt>
                <c:pt idx="967">
                  <c:v>4116.2461232147643</c:v>
                </c:pt>
                <c:pt idx="968">
                  <c:v>4116.2461232147643</c:v>
                </c:pt>
                <c:pt idx="969">
                  <c:v>4116.2461232147643</c:v>
                </c:pt>
                <c:pt idx="970">
                  <c:v>4116.2461232147643</c:v>
                </c:pt>
                <c:pt idx="971">
                  <c:v>4116.2461232147643</c:v>
                </c:pt>
                <c:pt idx="972">
                  <c:v>4116.2461232147643</c:v>
                </c:pt>
                <c:pt idx="973">
                  <c:v>4116.2461232147643</c:v>
                </c:pt>
                <c:pt idx="974">
                  <c:v>4116.2461232147643</c:v>
                </c:pt>
                <c:pt idx="975">
                  <c:v>4116.2461232147643</c:v>
                </c:pt>
                <c:pt idx="976">
                  <c:v>4116.2461232147643</c:v>
                </c:pt>
                <c:pt idx="977">
                  <c:v>4116.2461232147643</c:v>
                </c:pt>
                <c:pt idx="978">
                  <c:v>4116.2461232147643</c:v>
                </c:pt>
                <c:pt idx="979">
                  <c:v>4116.2461232147643</c:v>
                </c:pt>
                <c:pt idx="980">
                  <c:v>4116.2461232147643</c:v>
                </c:pt>
                <c:pt idx="981">
                  <c:v>4116.2461232147643</c:v>
                </c:pt>
                <c:pt idx="982">
                  <c:v>4116.2461232147643</c:v>
                </c:pt>
                <c:pt idx="983">
                  <c:v>4116.2461232147643</c:v>
                </c:pt>
                <c:pt idx="984">
                  <c:v>4116.2461232147643</c:v>
                </c:pt>
                <c:pt idx="985">
                  <c:v>4116.2461232147643</c:v>
                </c:pt>
                <c:pt idx="986">
                  <c:v>4116.2461232147643</c:v>
                </c:pt>
                <c:pt idx="987">
                  <c:v>4116.2461232147643</c:v>
                </c:pt>
                <c:pt idx="988">
                  <c:v>4116.2461232147643</c:v>
                </c:pt>
                <c:pt idx="989">
                  <c:v>4116.2461232147643</c:v>
                </c:pt>
                <c:pt idx="990">
                  <c:v>4116.2461232147643</c:v>
                </c:pt>
                <c:pt idx="991">
                  <c:v>4116.2461232147643</c:v>
                </c:pt>
                <c:pt idx="992">
                  <c:v>4116.2461232147643</c:v>
                </c:pt>
                <c:pt idx="993">
                  <c:v>4116.2461232147643</c:v>
                </c:pt>
                <c:pt idx="994">
                  <c:v>4116.2461232147643</c:v>
                </c:pt>
                <c:pt idx="995">
                  <c:v>4116.2461232147643</c:v>
                </c:pt>
                <c:pt idx="996">
                  <c:v>4116.2461232147643</c:v>
                </c:pt>
                <c:pt idx="997">
                  <c:v>4116.2461232147643</c:v>
                </c:pt>
                <c:pt idx="998">
                  <c:v>4116.2461232147643</c:v>
                </c:pt>
                <c:pt idx="999">
                  <c:v>4116.2461232147643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C79-4A3C-B3CC-C474E2BEF48E}"/>
            </c:ext>
          </c:extLst>
        </c:ser>
        <c:ser>
          <c:idx val="10"/>
          <c:order val="10"/>
          <c:tx>
            <c:strRef>
              <c:f>'KN 2025'!$AB$5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2025'!$AB$6:$AB$1005</c:f>
              <c:numCache>
                <c:formatCode>#,##0</c:formatCode>
                <c:ptCount val="1000"/>
                <c:pt idx="0">
                  <c:v>11001.415571284124</c:v>
                </c:pt>
                <c:pt idx="1">
                  <c:v>11001.415571284124</c:v>
                </c:pt>
                <c:pt idx="2">
                  <c:v>11001.415571284124</c:v>
                </c:pt>
                <c:pt idx="3">
                  <c:v>11001.415571284124</c:v>
                </c:pt>
                <c:pt idx="4">
                  <c:v>11001.415571284124</c:v>
                </c:pt>
                <c:pt idx="5">
                  <c:v>11001.415571284124</c:v>
                </c:pt>
                <c:pt idx="6">
                  <c:v>11001.415571284124</c:v>
                </c:pt>
                <c:pt idx="7">
                  <c:v>11001.415571284124</c:v>
                </c:pt>
                <c:pt idx="8">
                  <c:v>11001.415571284124</c:v>
                </c:pt>
                <c:pt idx="9">
                  <c:v>11001.415571284124</c:v>
                </c:pt>
                <c:pt idx="10">
                  <c:v>11001.415571284124</c:v>
                </c:pt>
                <c:pt idx="11">
                  <c:v>11001.415571284124</c:v>
                </c:pt>
                <c:pt idx="12">
                  <c:v>11001.415571284124</c:v>
                </c:pt>
                <c:pt idx="13">
                  <c:v>11001.415571284124</c:v>
                </c:pt>
                <c:pt idx="14">
                  <c:v>10876.774408530489</c:v>
                </c:pt>
                <c:pt idx="15">
                  <c:v>10758.47066578774</c:v>
                </c:pt>
                <c:pt idx="16">
                  <c:v>10642.71274861428</c:v>
                </c:pt>
                <c:pt idx="17">
                  <c:v>10529.41935483871</c:v>
                </c:pt>
                <c:pt idx="18">
                  <c:v>10421.839080459769</c:v>
                </c:pt>
                <c:pt idx="19">
                  <c:v>10316.434892541087</c:v>
                </c:pt>
                <c:pt idx="20">
                  <c:v>10216.338028169015</c:v>
                </c:pt>
                <c:pt idx="21">
                  <c:v>10118.164910105394</c:v>
                </c:pt>
                <c:pt idx="22">
                  <c:v>10024.938574938575</c:v>
                </c:pt>
                <c:pt idx="23">
                  <c:v>9933.414485696896</c:v>
                </c:pt>
                <c:pt idx="24">
                  <c:v>9846.5158371040725</c:v>
                </c:pt>
                <c:pt idx="25">
                  <c:v>9761.1244019138758</c:v>
                </c:pt>
                <c:pt idx="26">
                  <c:v>9677.2013044767282</c:v>
                </c:pt>
                <c:pt idx="27">
                  <c:v>9597.5301381946483</c:v>
                </c:pt>
                <c:pt idx="28">
                  <c:v>9521.9369894982501</c:v>
                </c:pt>
                <c:pt idx="29">
                  <c:v>9444.7916666666661</c:v>
                </c:pt>
                <c:pt idx="30">
                  <c:v>9374.2676622630679</c:v>
                </c:pt>
                <c:pt idx="31">
                  <c:v>9302.1373610715291</c:v>
                </c:pt>
                <c:pt idx="32">
                  <c:v>9233.7199434229133</c:v>
                </c:pt>
                <c:pt idx="33">
                  <c:v>9168.8764044943819</c:v>
                </c:pt>
                <c:pt idx="34">
                  <c:v>9102.3982152816516</c:v>
                </c:pt>
                <c:pt idx="35">
                  <c:v>9039.3796732207138</c:v>
                </c:pt>
                <c:pt idx="36">
                  <c:v>8979.6973865199452</c:v>
                </c:pt>
                <c:pt idx="37">
                  <c:v>8920.7980322492476</c:v>
                </c:pt>
                <c:pt idx="38">
                  <c:v>8862.6663046429549</c:v>
                </c:pt>
                <c:pt idx="39">
                  <c:v>8807.6632487857514</c:v>
                </c:pt>
                <c:pt idx="40">
                  <c:v>8753.3386967015285</c:v>
                </c:pt>
                <c:pt idx="41">
                  <c:v>8699.6801705756916</c:v>
                </c:pt>
                <c:pt idx="42">
                  <c:v>8646.675496688742</c:v>
                </c:pt>
                <c:pt idx="43">
                  <c:v>8596.5762444034772</c:v>
                </c:pt>
                <c:pt idx="44">
                  <c:v>8549.2928234677838</c:v>
                </c:pt>
                <c:pt idx="45">
                  <c:v>8500.3125</c:v>
                </c:pt>
                <c:pt idx="46">
                  <c:v>8454.0792540792536</c:v>
                </c:pt>
                <c:pt idx="47">
                  <c:v>8408.3462132921177</c:v>
                </c:pt>
                <c:pt idx="48">
                  <c:v>8365.2485904664263</c:v>
                </c:pt>
                <c:pt idx="49">
                  <c:v>8322.5905150433446</c:v>
                </c:pt>
                <c:pt idx="50">
                  <c:v>8280.3652968036531</c:v>
                </c:pt>
                <c:pt idx="51">
                  <c:v>8240.6463014390301</c:v>
                </c:pt>
                <c:pt idx="52">
                  <c:v>8199.2464204973621</c:v>
                </c:pt>
                <c:pt idx="53">
                  <c:v>8160.3</c:v>
                </c:pt>
                <c:pt idx="54">
                  <c:v>8123.7431557989048</c:v>
                </c:pt>
                <c:pt idx="55">
                  <c:v>8085.5090413673524</c:v>
                </c:pt>
                <c:pt idx="56">
                  <c:v>8049.6177558569671</c:v>
                </c:pt>
                <c:pt idx="57">
                  <c:v>8014.0437024306411</c:v>
                </c:pt>
                <c:pt idx="58">
                  <c:v>7980.7334963325184</c:v>
                </c:pt>
                <c:pt idx="59">
                  <c:v>7947.6990504017531</c:v>
                </c:pt>
                <c:pt idx="60">
                  <c:v>7914.9369544131905</c:v>
                </c:pt>
                <c:pt idx="61">
                  <c:v>7882.443854141512</c:v>
                </c:pt>
                <c:pt idx="62">
                  <c:v>7850.2164502164505</c:v>
                </c:pt>
                <c:pt idx="63">
                  <c:v>7820.1245807379009</c:v>
                </c:pt>
                <c:pt idx="64">
                  <c:v>7790.2625298329358</c:v>
                </c:pt>
                <c:pt idx="65">
                  <c:v>7760.6276747503562</c:v>
                </c:pt>
                <c:pt idx="66">
                  <c:v>7731.2174324964471</c:v>
                </c:pt>
                <c:pt idx="67">
                  <c:v>7703.8470616001896</c:v>
                </c:pt>
                <c:pt idx="68">
                  <c:v>7676.6698024459074</c:v>
                </c:pt>
                <c:pt idx="69">
                  <c:v>7649.6836184673066</c:v>
                </c:pt>
                <c:pt idx="70">
                  <c:v>7622.8865016347499</c:v>
                </c:pt>
                <c:pt idx="71">
                  <c:v>7598.0446927374296</c:v>
                </c:pt>
                <c:pt idx="72">
                  <c:v>7573.3642691415307</c:v>
                </c:pt>
                <c:pt idx="73">
                  <c:v>7548.8436632747453</c:v>
                </c:pt>
                <c:pt idx="74">
                  <c:v>7524.4813278008296</c:v>
                </c:pt>
                <c:pt idx="75">
                  <c:v>7500.2757352941171</c:v>
                </c:pt>
                <c:pt idx="76">
                  <c:v>7477.9381443298971</c:v>
                </c:pt>
                <c:pt idx="77">
                  <c:v>7454.0306005937427</c:v>
                </c:pt>
                <c:pt idx="78">
                  <c:v>7431.9672131147536</c:v>
                </c:pt>
                <c:pt idx="79">
                  <c:v>7410.0340522133947</c:v>
                </c:pt>
                <c:pt idx="80">
                  <c:v>7389.9026488566897</c:v>
                </c:pt>
                <c:pt idx="81">
                  <c:v>7368.2167042889396</c:v>
                </c:pt>
                <c:pt idx="82">
                  <c:v>7348.3115713642501</c:v>
                </c:pt>
                <c:pt idx="83">
                  <c:v>7328.5136955545577</c:v>
                </c:pt>
                <c:pt idx="84">
                  <c:v>7308.8222122704883</c:v>
                </c:pt>
                <c:pt idx="85">
                  <c:v>7289.2362661902634</c:v>
                </c:pt>
                <c:pt idx="86">
                  <c:v>7269.7550111358578</c:v>
                </c:pt>
                <c:pt idx="87">
                  <c:v>7251.9884470117759</c:v>
                </c:pt>
                <c:pt idx="88">
                  <c:v>7232.7055173941944</c:v>
                </c:pt>
                <c:pt idx="89">
                  <c:v>7215.1193633952253</c:v>
                </c:pt>
                <c:pt idx="90">
                  <c:v>7197.6185226019843</c:v>
                </c:pt>
                <c:pt idx="91">
                  <c:v>7180.2023757149145</c:v>
                </c:pt>
                <c:pt idx="92">
                  <c:v>7162.8703094140883</c:v>
                </c:pt>
                <c:pt idx="93">
                  <c:v>7147.1863367637397</c:v>
                </c:pt>
                <c:pt idx="94">
                  <c:v>7130.013106159895</c:v>
                </c:pt>
                <c:pt idx="95">
                  <c:v>7114.4725370531814</c:v>
                </c:pt>
                <c:pt idx="96">
                  <c:v>7098.9995650282735</c:v>
                </c:pt>
                <c:pt idx="97">
                  <c:v>7083.59375</c:v>
                </c:pt>
                <c:pt idx="98">
                  <c:v>7068.2546556951065</c:v>
                </c:pt>
                <c:pt idx="99">
                  <c:v>7052.9818496110629</c:v>
                </c:pt>
                <c:pt idx="100">
                  <c:v>7037.7749029754204</c:v>
                </c:pt>
                <c:pt idx="101">
                  <c:v>7024.1446094254361</c:v>
                </c:pt>
                <c:pt idx="102">
                  <c:v>7009.06162765729</c:v>
                </c:pt>
                <c:pt idx="103">
                  <c:v>6995.5422203171884</c:v>
                </c:pt>
                <c:pt idx="104">
                  <c:v>6982.0748663101604</c:v>
                </c:pt>
                <c:pt idx="105">
                  <c:v>6967.1718249733185</c:v>
                </c:pt>
                <c:pt idx="106">
                  <c:v>6953.8133787814231</c:v>
                </c:pt>
                <c:pt idx="107">
                  <c:v>6941.98213526159</c:v>
                </c:pt>
                <c:pt idx="108">
                  <c:v>6928.7200169815324</c:v>
                </c:pt>
                <c:pt idx="109">
                  <c:v>6915.5084745762706</c:v>
                </c:pt>
                <c:pt idx="110">
                  <c:v>6902.3472192852614</c:v>
                </c:pt>
                <c:pt idx="111">
                  <c:v>6890.6903103229897</c:v>
                </c:pt>
                <c:pt idx="112">
                  <c:v>6879.0727081138039</c:v>
                </c:pt>
                <c:pt idx="113">
                  <c:v>6866.0496424063949</c:v>
                </c:pt>
                <c:pt idx="114">
                  <c:v>6854.5149097018066</c:v>
                </c:pt>
                <c:pt idx="115">
                  <c:v>6843.0188679245275</c:v>
                </c:pt>
                <c:pt idx="116">
                  <c:v>6831.5613227291751</c:v>
                </c:pt>
                <c:pt idx="117">
                  <c:v>6820.1420810697873</c:v>
                </c:pt>
                <c:pt idx="118">
                  <c:v>6808.7609511889868</c:v>
                </c:pt>
                <c:pt idx="119">
                  <c:v>6797.4177426072465</c:v>
                </c:pt>
                <c:pt idx="120">
                  <c:v>6787.5233936369305</c:v>
                </c:pt>
                <c:pt idx="121">
                  <c:v>6776.2507784928375</c:v>
                </c:pt>
                <c:pt idx="122">
                  <c:v>6765.015544041451</c:v>
                </c:pt>
                <c:pt idx="123">
                  <c:v>6755.2152317880791</c:v>
                </c:pt>
                <c:pt idx="124">
                  <c:v>6744.0495867768595</c:v>
                </c:pt>
                <c:pt idx="125">
                  <c:v>6734.309882401486</c:v>
                </c:pt>
                <c:pt idx="126">
                  <c:v>6724.5982694684799</c:v>
                </c:pt>
                <c:pt idx="127">
                  <c:v>6714.9146266200369</c:v>
                </c:pt>
                <c:pt idx="128">
                  <c:v>6703.8817005545288</c:v>
                </c:pt>
                <c:pt idx="129">
                  <c:v>6694.2575881870389</c:v>
                </c:pt>
                <c:pt idx="130">
                  <c:v>6684.66106901495</c:v>
                </c:pt>
                <c:pt idx="131">
                  <c:v>6675.0920245398775</c:v>
                </c:pt>
                <c:pt idx="132">
                  <c:v>6666.911764705882</c:v>
                </c:pt>
                <c:pt idx="133">
                  <c:v>6657.3934325922901</c:v>
                </c:pt>
                <c:pt idx="134">
                  <c:v>6647.902240325865</c:v>
                </c:pt>
                <c:pt idx="135">
                  <c:v>6638.4380719951187</c:v>
                </c:pt>
                <c:pt idx="136">
                  <c:v>6629.0008123476846</c:v>
                </c:pt>
                <c:pt idx="137">
                  <c:v>6620.9330628803245</c:v>
                </c:pt>
                <c:pt idx="138">
                  <c:v>6611.5454729592875</c:v>
                </c:pt>
                <c:pt idx="139">
                  <c:v>6603.5201294760263</c:v>
                </c:pt>
                <c:pt idx="140">
                  <c:v>6594.181818181818</c:v>
                </c:pt>
                <c:pt idx="141">
                  <c:v>6586.1985472154956</c:v>
                </c:pt>
                <c:pt idx="142">
                  <c:v>6576.9091275438241</c:v>
                </c:pt>
                <c:pt idx="143">
                  <c:v>6568.9675991145104</c:v>
                </c:pt>
                <c:pt idx="144">
                  <c:v>6561.0452261306536</c:v>
                </c:pt>
                <c:pt idx="145">
                  <c:v>6551.8265756724204</c:v>
                </c:pt>
                <c:pt idx="146">
                  <c:v>6543.9454691259016</c:v>
                </c:pt>
                <c:pt idx="147">
                  <c:v>6536.0832999599525</c:v>
                </c:pt>
                <c:pt idx="148">
                  <c:v>6528.24</c:v>
                </c:pt>
                <c:pt idx="149">
                  <c:v>6520.4155013983218</c:v>
                </c:pt>
                <c:pt idx="150">
                  <c:v>6512.6097366320837</c:v>
                </c:pt>
                <c:pt idx="151">
                  <c:v>6504.822638501395</c:v>
                </c:pt>
                <c:pt idx="152">
                  <c:v>6497.0541401273886</c:v>
                </c:pt>
                <c:pt idx="153">
                  <c:v>6489.3041749502981</c:v>
                </c:pt>
                <c:pt idx="154">
                  <c:v>6481.5726767275619</c:v>
                </c:pt>
                <c:pt idx="155">
                  <c:v>6473.8595795319316</c:v>
                </c:pt>
                <c:pt idx="156">
                  <c:v>6466.1648177496045</c:v>
                </c:pt>
                <c:pt idx="157">
                  <c:v>6458.4883260783536</c:v>
                </c:pt>
                <c:pt idx="158">
                  <c:v>6450.830039525692</c:v>
                </c:pt>
                <c:pt idx="159">
                  <c:v>6443.1898934070277</c:v>
                </c:pt>
                <c:pt idx="160">
                  <c:v>6435.5678233438484</c:v>
                </c:pt>
                <c:pt idx="161">
                  <c:v>6429.229860153634</c:v>
                </c:pt>
                <c:pt idx="162">
                  <c:v>6421.6407633287427</c:v>
                </c:pt>
                <c:pt idx="163">
                  <c:v>6414.0695617999609</c:v>
                </c:pt>
                <c:pt idx="164">
                  <c:v>6406.5161923454361</c:v>
                </c:pt>
                <c:pt idx="165">
                  <c:v>6400.2352941176468</c:v>
                </c:pt>
                <c:pt idx="166">
                  <c:v>6392.7144535840189</c:v>
                </c:pt>
                <c:pt idx="167">
                  <c:v>6385.211267605634</c:v>
                </c:pt>
                <c:pt idx="168">
                  <c:v>6378.9720539378541</c:v>
                </c:pt>
                <c:pt idx="169">
                  <c:v>6371.501073589694</c:v>
                </c:pt>
                <c:pt idx="170">
                  <c:v>6364.047572626243</c:v>
                </c:pt>
                <c:pt idx="171">
                  <c:v>6357.8496299181916</c:v>
                </c:pt>
                <c:pt idx="172">
                  <c:v>6350.4280155642027</c:v>
                </c:pt>
                <c:pt idx="173">
                  <c:v>6344.2565597667635</c:v>
                </c:pt>
                <c:pt idx="174">
                  <c:v>6336.8666278392548</c:v>
                </c:pt>
                <c:pt idx="175">
                  <c:v>6329.4938917975569</c:v>
                </c:pt>
                <c:pt idx="176">
                  <c:v>6323.3630375823332</c:v>
                </c:pt>
                <c:pt idx="177">
                  <c:v>6316.0216718266256</c:v>
                </c:pt>
                <c:pt idx="178">
                  <c:v>6309.9168760873772</c:v>
                </c:pt>
                <c:pt idx="179">
                  <c:v>6302.606680826414</c:v>
                </c:pt>
                <c:pt idx="180">
                  <c:v>6296.5277777777774</c:v>
                </c:pt>
                <c:pt idx="181">
                  <c:v>6289.2485549132953</c:v>
                </c:pt>
                <c:pt idx="182">
                  <c:v>6283.1953801732434</c:v>
                </c:pt>
                <c:pt idx="183">
                  <c:v>6275.9469332820618</c:v>
                </c:pt>
                <c:pt idx="184">
                  <c:v>6269.9193238570879</c:v>
                </c:pt>
                <c:pt idx="185">
                  <c:v>6262.7014581734466</c:v>
                </c:pt>
                <c:pt idx="186">
                  <c:v>6256.6992524439329</c:v>
                </c:pt>
                <c:pt idx="187">
                  <c:v>6250.7085407889699</c:v>
                </c:pt>
                <c:pt idx="188">
                  <c:v>6243.5348125478195</c:v>
                </c:pt>
                <c:pt idx="189">
                  <c:v>6237.5692719281487</c:v>
                </c:pt>
                <c:pt idx="190">
                  <c:v>6230.4256537507154</c:v>
                </c:pt>
                <c:pt idx="191">
                  <c:v>6224.4851258581239</c:v>
                </c:pt>
                <c:pt idx="192">
                  <c:v>6217.3714285714286</c:v>
                </c:pt>
                <c:pt idx="193">
                  <c:v>6211.4557564224551</c:v>
                </c:pt>
                <c:pt idx="194">
                  <c:v>6204.3717924348985</c:v>
                </c:pt>
                <c:pt idx="195">
                  <c:v>6198.4808203570074</c:v>
                </c:pt>
                <c:pt idx="196">
                  <c:v>6192.6010244735344</c:v>
                </c:pt>
                <c:pt idx="197">
                  <c:v>6185.5599772598061</c:v>
                </c:pt>
                <c:pt idx="198">
                  <c:v>6179.7046573267698</c:v>
                </c:pt>
                <c:pt idx="199">
                  <c:v>6172.6928895612709</c:v>
                </c:pt>
                <c:pt idx="200">
                  <c:v>6166.8618930663142</c:v>
                </c:pt>
                <c:pt idx="201">
                  <c:v>6161.0419026047566</c:v>
                </c:pt>
                <c:pt idx="202">
                  <c:v>6154.0723981900455</c:v>
                </c:pt>
                <c:pt idx="203">
                  <c:v>6148.2765115841021</c:v>
                </c:pt>
                <c:pt idx="204">
                  <c:v>6141.3358419567267</c:v>
                </c:pt>
                <c:pt idx="205">
                  <c:v>6135.5639097744361</c:v>
                </c:pt>
                <c:pt idx="206">
                  <c:v>6129.8028169014087</c:v>
                </c:pt>
                <c:pt idx="207">
                  <c:v>6122.9037703995491</c:v>
                </c:pt>
                <c:pt idx="208">
                  <c:v>6117.1664167916042</c:v>
                </c:pt>
                <c:pt idx="209">
                  <c:v>6110.2957693747658</c:v>
                </c:pt>
                <c:pt idx="210">
                  <c:v>6104.5820086029553</c:v>
                </c:pt>
                <c:pt idx="211">
                  <c:v>6097.7395852792824</c:v>
                </c:pt>
                <c:pt idx="212">
                  <c:v>6092.0492721164619</c:v>
                </c:pt>
                <c:pt idx="213">
                  <c:v>6086.3695692709298</c:v>
                </c:pt>
                <c:pt idx="214">
                  <c:v>6079.5678897373818</c:v>
                </c:pt>
                <c:pt idx="215">
                  <c:v>6073.911425381466</c:v>
                </c:pt>
                <c:pt idx="216">
                  <c:v>6067.1375464684015</c:v>
                </c:pt>
                <c:pt idx="217">
                  <c:v>6061.5041782729804</c:v>
                </c:pt>
                <c:pt idx="218">
                  <c:v>6055.8812615955476</c:v>
                </c:pt>
                <c:pt idx="219">
                  <c:v>6049.1475166790215</c:v>
                </c:pt>
                <c:pt idx="220">
                  <c:v>6043.5474912053323</c:v>
                </c:pt>
                <c:pt idx="221">
                  <c:v>6036.8411318660992</c:v>
                </c:pt>
                <c:pt idx="222">
                  <c:v>6031.2638580931271</c:v>
                </c:pt>
                <c:pt idx="223">
                  <c:v>6024.5847176079733</c:v>
                </c:pt>
                <c:pt idx="224">
                  <c:v>6019.0300571639318</c:v>
                </c:pt>
                <c:pt idx="225">
                  <c:v>6012.3779701602507</c:v>
                </c:pt>
                <c:pt idx="226">
                  <c:v>6006.8457857931535</c:v>
                </c:pt>
                <c:pt idx="227">
                  <c:v>6001.3237727523438</c:v>
                </c:pt>
                <c:pt idx="228">
                  <c:v>5994.7107438016528</c:v>
                </c:pt>
                <c:pt idx="229">
                  <c:v>5989.2110091743116</c:v>
                </c:pt>
                <c:pt idx="230">
                  <c:v>5982.6246334310845</c:v>
                </c:pt>
                <c:pt idx="231">
                  <c:v>5977.1470426661781</c:v>
                </c:pt>
                <c:pt idx="232">
                  <c:v>5970.5871593195534</c:v>
                </c:pt>
                <c:pt idx="233">
                  <c:v>5965.1315789473683</c:v>
                </c:pt>
                <c:pt idx="234">
                  <c:v>5958.598028477546</c:v>
                </c:pt>
                <c:pt idx="235">
                  <c:v>5953.1643260988512</c:v>
                </c:pt>
                <c:pt idx="236">
                  <c:v>5946.6569502641651</c:v>
                </c:pt>
                <c:pt idx="237">
                  <c:v>5941.2449945394983</c:v>
                </c:pt>
                <c:pt idx="238">
                  <c:v>5935.8428805237318</c:v>
                </c:pt>
                <c:pt idx="239">
                  <c:v>5929.3732970027249</c:v>
                </c:pt>
                <c:pt idx="240">
                  <c:v>5923.9927404718692</c:v>
                </c:pt>
                <c:pt idx="241">
                  <c:v>5917.5489485134158</c:v>
                </c:pt>
                <c:pt idx="242">
                  <c:v>5912.1898206846581</c:v>
                </c:pt>
                <c:pt idx="243">
                  <c:v>5905.7716663651163</c:v>
                </c:pt>
                <c:pt idx="244">
                  <c:v>5900.4338394793922</c:v>
                </c:pt>
                <c:pt idx="245">
                  <c:v>5894.0411700975083</c:v>
                </c:pt>
                <c:pt idx="246">
                  <c:v>5888.724517409345</c:v>
                </c:pt>
                <c:pt idx="247">
                  <c:v>5882.357181474139</c:v>
                </c:pt>
                <c:pt idx="248">
                  <c:v>5877.0615772416277</c:v>
                </c:pt>
                <c:pt idx="249">
                  <c:v>5870.7194244604316</c:v>
                </c:pt>
                <c:pt idx="250">
                  <c:v>5865.4447439353098</c:v>
                </c:pt>
                <c:pt idx="251">
                  <c:v>5859.1276252019388</c:v>
                </c:pt>
                <c:pt idx="252">
                  <c:v>5853.8737446197993</c:v>
                </c:pt>
                <c:pt idx="253">
                  <c:v>5847.5815120028665</c:v>
                </c:pt>
                <c:pt idx="254">
                  <c:v>5842.3483085734742</c:v>
                </c:pt>
                <c:pt idx="255">
                  <c:v>5836.0808153048456</c:v>
                </c:pt>
                <c:pt idx="256">
                  <c:v>5830.8681672025723</c:v>
                </c:pt>
                <c:pt idx="257">
                  <c:v>5824.6252676659533</c:v>
                </c:pt>
                <c:pt idx="258">
                  <c:v>5819.4330540203246</c:v>
                </c:pt>
                <c:pt idx="259">
                  <c:v>5813.2146037399825</c:v>
                </c:pt>
                <c:pt idx="260">
                  <c:v>5808.0427046263339</c:v>
                </c:pt>
                <c:pt idx="261">
                  <c:v>5801.8485602559549</c:v>
                </c:pt>
                <c:pt idx="262">
                  <c:v>5796.6968566862015</c:v>
                </c:pt>
                <c:pt idx="263">
                  <c:v>5791.5542938254084</c:v>
                </c:pt>
                <c:pt idx="264">
                  <c:v>5785.3952499113784</c:v>
                </c:pt>
                <c:pt idx="265">
                  <c:v>5780.2727111740751</c:v>
                </c:pt>
                <c:pt idx="266">
                  <c:v>5774.1376260392708</c:v>
                </c:pt>
                <c:pt idx="267">
                  <c:v>5769.0349946977731</c:v>
                </c:pt>
                <c:pt idx="268">
                  <c:v>5762.9237288135591</c:v>
                </c:pt>
                <c:pt idx="269">
                  <c:v>5757.8408890456876</c:v>
                </c:pt>
                <c:pt idx="270">
                  <c:v>5751.7533039647578</c:v>
                </c:pt>
                <c:pt idx="271">
                  <c:v>5746.6901408450703</c:v>
                </c:pt>
                <c:pt idx="272">
                  <c:v>5740.6260991909958</c:v>
                </c:pt>
                <c:pt idx="273">
                  <c:v>5735.5824986821299</c:v>
                </c:pt>
                <c:pt idx="274">
                  <c:v>5729.5418641390206</c:v>
                </c:pt>
                <c:pt idx="275">
                  <c:v>5724.517713083128</c:v>
                </c:pt>
                <c:pt idx="276">
                  <c:v>5719.502365516033</c:v>
                </c:pt>
                <c:pt idx="277">
                  <c:v>5713.4955364957113</c:v>
                </c:pt>
                <c:pt idx="278">
                  <c:v>5708.4994753410283</c:v>
                </c:pt>
                <c:pt idx="279">
                  <c:v>5702.5157232704405</c:v>
                </c:pt>
                <c:pt idx="280">
                  <c:v>5697.5388374934546</c:v>
                </c:pt>
                <c:pt idx="281">
                  <c:v>5691.5780296425455</c:v>
                </c:pt>
                <c:pt idx="282">
                  <c:v>5686.6202090592333</c:v>
                </c:pt>
                <c:pt idx="283">
                  <c:v>5681.671018276762</c:v>
                </c:pt>
                <c:pt idx="284">
                  <c:v>5675.7433489827854</c:v>
                </c:pt>
                <c:pt idx="285">
                  <c:v>5670.8130646282134</c:v>
                </c:pt>
                <c:pt idx="286">
                  <c:v>5664.9080180492883</c:v>
                </c:pt>
                <c:pt idx="287">
                  <c:v>5659.9965319923704</c:v>
                </c:pt>
                <c:pt idx="288">
                  <c:v>5655.0935550935556</c:v>
                </c:pt>
                <c:pt idx="289">
                  <c:v>5649.2211838006233</c:v>
                </c:pt>
                <c:pt idx="290">
                  <c:v>5644.3368493861317</c:v>
                </c:pt>
                <c:pt idx="291">
                  <c:v>5639.4609536973048</c:v>
                </c:pt>
                <c:pt idx="292">
                  <c:v>5633.620987228167</c:v>
                </c:pt>
                <c:pt idx="293">
                  <c:v>5628.7635799275731</c:v>
                </c:pt>
                <c:pt idx="294">
                  <c:v>5623.9145416953825</c:v>
                </c:pt>
                <c:pt idx="295">
                  <c:v>5618.1067125645441</c:v>
                </c:pt>
                <c:pt idx="296">
                  <c:v>5613.2760103181427</c:v>
                </c:pt>
                <c:pt idx="297">
                  <c:v>5608.4536082474224</c:v>
                </c:pt>
                <c:pt idx="298">
                  <c:v>5602.6776519052528</c:v>
                </c:pt>
                <c:pt idx="299">
                  <c:v>5597.8734350883205</c:v>
                </c:pt>
                <c:pt idx="300">
                  <c:v>5593.0774503084303</c:v>
                </c:pt>
                <c:pt idx="301">
                  <c:v>5588.28967642527</c:v>
                </c:pt>
                <c:pt idx="302">
                  <c:v>5582.5551564905081</c:v>
                </c:pt>
                <c:pt idx="303">
                  <c:v>5577.7853725222139</c:v>
                </c:pt>
                <c:pt idx="304">
                  <c:v>5573.0237322861531</c:v>
                </c:pt>
                <c:pt idx="305">
                  <c:v>5568.2702149437055</c:v>
                </c:pt>
                <c:pt idx="306">
                  <c:v>5562.5766871165642</c:v>
                </c:pt>
                <c:pt idx="307">
                  <c:v>5557.8409671377494</c:v>
                </c:pt>
                <c:pt idx="308">
                  <c:v>5553.1133038448452</c:v>
                </c:pt>
                <c:pt idx="309">
                  <c:v>5548.393676695564</c:v>
                </c:pt>
                <c:pt idx="310">
                  <c:v>5543.682065217391</c:v>
                </c:pt>
                <c:pt idx="311">
                  <c:v>5538.9784490072971</c:v>
                </c:pt>
                <c:pt idx="312">
                  <c:v>5533.3446346838446</c:v>
                </c:pt>
                <c:pt idx="313">
                  <c:v>5528.6585365853662</c:v>
                </c:pt>
                <c:pt idx="314">
                  <c:v>5523.9803689287528</c:v>
                </c:pt>
                <c:pt idx="315">
                  <c:v>5519.3101115995942</c:v>
                </c:pt>
                <c:pt idx="316">
                  <c:v>5514.6477445514447</c:v>
                </c:pt>
                <c:pt idx="317">
                  <c:v>5509.9932478055371</c:v>
                </c:pt>
                <c:pt idx="318">
                  <c:v>5505.3466014504975</c:v>
                </c:pt>
                <c:pt idx="319">
                  <c:v>5500.7077856420619</c:v>
                </c:pt>
                <c:pt idx="320">
                  <c:v>5496.0767806027952</c:v>
                </c:pt>
                <c:pt idx="321">
                  <c:v>5491.4535666218035</c:v>
                </c:pt>
                <c:pt idx="322">
                  <c:v>5486.8381240544632</c:v>
                </c:pt>
                <c:pt idx="323">
                  <c:v>5482.2304333221364</c:v>
                </c:pt>
                <c:pt idx="324">
                  <c:v>5477.6304749118981</c:v>
                </c:pt>
                <c:pt idx="325">
                  <c:v>5473.0382293762577</c:v>
                </c:pt>
                <c:pt idx="326">
                  <c:v>5468.4536773328864</c:v>
                </c:pt>
                <c:pt idx="327">
                  <c:v>5463.8767994643449</c:v>
                </c:pt>
                <c:pt idx="328">
                  <c:v>5459.3075765178128</c:v>
                </c:pt>
                <c:pt idx="329">
                  <c:v>5454.7459893048126</c:v>
                </c:pt>
                <c:pt idx="330">
                  <c:v>5450.1920187009518</c:v>
                </c:pt>
                <c:pt idx="331">
                  <c:v>5445.6456456456463</c:v>
                </c:pt>
                <c:pt idx="332">
                  <c:v>5441.1068511418571</c:v>
                </c:pt>
                <c:pt idx="333">
                  <c:v>5437.4812593703145</c:v>
                </c:pt>
                <c:pt idx="334">
                  <c:v>5432.9560585885483</c:v>
                </c:pt>
                <c:pt idx="335">
                  <c:v>5428.4383835024109</c:v>
                </c:pt>
                <c:pt idx="336">
                  <c:v>5423.928215353938</c:v>
                </c:pt>
                <c:pt idx="337">
                  <c:v>5419.4255354474517</c:v>
                </c:pt>
                <c:pt idx="338">
                  <c:v>5415.8287705326029</c:v>
                </c:pt>
                <c:pt idx="339">
                  <c:v>5411.3395225464192</c:v>
                </c:pt>
                <c:pt idx="340">
                  <c:v>5406.8577107835017</c:v>
                </c:pt>
                <c:pt idx="341">
                  <c:v>5402.3833167825223</c:v>
                </c:pt>
                <c:pt idx="342">
                  <c:v>5398.8091300033075</c:v>
                </c:pt>
                <c:pt idx="343">
                  <c:v>5394.3480416460088</c:v>
                </c:pt>
                <c:pt idx="344">
                  <c:v>5389.8943196829587</c:v>
                </c:pt>
                <c:pt idx="345">
                  <c:v>5386.3366336633662</c:v>
                </c:pt>
                <c:pt idx="346">
                  <c:v>5381.8961253091511</c:v>
                </c:pt>
                <c:pt idx="347">
                  <c:v>5377.462932454695</c:v>
                </c:pt>
                <c:pt idx="348">
                  <c:v>5373.9216331906482</c:v>
                </c:pt>
                <c:pt idx="349">
                  <c:v>5369.5015627570328</c:v>
                </c:pt>
                <c:pt idx="350">
                  <c:v>5365.9707381226372</c:v>
                </c:pt>
                <c:pt idx="351">
                  <c:v>5361.5637319316684</c:v>
                </c:pt>
                <c:pt idx="352">
                  <c:v>5358.0433355219957</c:v>
                </c:pt>
                <c:pt idx="353">
                  <c:v>5353.6493357388881</c:v>
                </c:pt>
                <c:pt idx="354">
                  <c:v>5350.1393214227173</c:v>
                </c:pt>
                <c:pt idx="355">
                  <c:v>5345.7582705535533</c:v>
                </c:pt>
                <c:pt idx="356">
                  <c:v>5342.2585924713585</c:v>
                </c:pt>
                <c:pt idx="357">
                  <c:v>5337.8904333605888</c:v>
                </c:pt>
                <c:pt idx="358">
                  <c:v>5334.4010459225365</c:v>
                </c:pt>
                <c:pt idx="359">
                  <c:v>5330.9162175404217</c:v>
                </c:pt>
                <c:pt idx="360">
                  <c:v>5326.5665796344647</c:v>
                </c:pt>
                <c:pt idx="361">
                  <c:v>5323.0919765166336</c:v>
                </c:pt>
                <c:pt idx="362">
                  <c:v>5319.6219035202084</c:v>
                </c:pt>
                <c:pt idx="363">
                  <c:v>5315.2906692721062</c:v>
                </c:pt>
                <c:pt idx="364">
                  <c:v>5311.830756712774</c:v>
                </c:pt>
                <c:pt idx="365">
                  <c:v>5308.3753455846481</c:v>
                </c:pt>
                <c:pt idx="366">
                  <c:v>5304.9244271087273</c:v>
                </c:pt>
                <c:pt idx="367">
                  <c:v>5300.6170834686591</c:v>
                </c:pt>
                <c:pt idx="368">
                  <c:v>5297.1762414800396</c:v>
                </c:pt>
                <c:pt idx="369">
                  <c:v>5293.7398637690567</c:v>
                </c:pt>
                <c:pt idx="370">
                  <c:v>5290.30794165316</c:v>
                </c:pt>
                <c:pt idx="371">
                  <c:v>5286.8804664723029</c:v>
                </c:pt>
                <c:pt idx="372">
                  <c:v>5282.6023628418843</c:v>
                </c:pt>
                <c:pt idx="373">
                  <c:v>5279.1848617176129</c:v>
                </c:pt>
                <c:pt idx="374">
                  <c:v>5275.7717795377403</c:v>
                </c:pt>
                <c:pt idx="375">
                  <c:v>5272.3631077370383</c:v>
                </c:pt>
                <c:pt idx="376">
                  <c:v>5268.9588377723967</c:v>
                </c:pt>
                <c:pt idx="377">
                  <c:v>5265.5589611227615</c:v>
                </c:pt>
                <c:pt idx="378">
                  <c:v>5262.1634692890539</c:v>
                </c:pt>
                <c:pt idx="379">
                  <c:v>5258.7723537941038</c:v>
                </c:pt>
                <c:pt idx="380">
                  <c:v>5255.3856061825791</c:v>
                </c:pt>
                <c:pt idx="381">
                  <c:v>5252.0032180209173</c:v>
                </c:pt>
                <c:pt idx="382">
                  <c:v>5248.6251808972502</c:v>
                </c:pt>
                <c:pt idx="383">
                  <c:v>5245.2514864213408</c:v>
                </c:pt>
                <c:pt idx="384">
                  <c:v>5242.7240603919054</c:v>
                </c:pt>
                <c:pt idx="385">
                  <c:v>5239.3579454253613</c:v>
                </c:pt>
                <c:pt idx="386">
                  <c:v>5235.9961501443695</c:v>
                </c:pt>
                <c:pt idx="387">
                  <c:v>5232.6386662391787</c:v>
                </c:pt>
                <c:pt idx="388">
                  <c:v>5229.2854854213392</c:v>
                </c:pt>
                <c:pt idx="389">
                  <c:v>5225.9365994236314</c:v>
                </c:pt>
                <c:pt idx="390">
                  <c:v>5223.4277484397498</c:v>
                </c:pt>
                <c:pt idx="391">
                  <c:v>5220.0863585478974</c:v>
                </c:pt>
                <c:pt idx="392">
                  <c:v>5216.7492408502476</c:v>
                </c:pt>
                <c:pt idx="393">
                  <c:v>5214.2492012779549</c:v>
                </c:pt>
                <c:pt idx="394">
                  <c:v>5210.9195402298847</c:v>
                </c:pt>
                <c:pt idx="395">
                  <c:v>5207.5941289087432</c:v>
                </c:pt>
                <c:pt idx="396">
                  <c:v>5205.1028544091851</c:v>
                </c:pt>
                <c:pt idx="397">
                  <c:v>5201.7848605577692</c:v>
                </c:pt>
                <c:pt idx="398">
                  <c:v>5198.4710941232679</c:v>
                </c:pt>
                <c:pt idx="399">
                  <c:v>5195.9885386819487</c:v>
                </c:pt>
                <c:pt idx="400">
                  <c:v>5192.6821508113271</c:v>
                </c:pt>
                <c:pt idx="401">
                  <c:v>5190.2051200508822</c:v>
                </c:pt>
                <c:pt idx="402">
                  <c:v>5186.9060861274429</c:v>
                </c:pt>
                <c:pt idx="403">
                  <c:v>5184.4345616264291</c:v>
                </c:pt>
                <c:pt idx="404">
                  <c:v>5181.1428571428569</c:v>
                </c:pt>
                <c:pt idx="405">
                  <c:v>5178.6768205616372</c:v>
                </c:pt>
                <c:pt idx="406">
                  <c:v>5175.3924211193907</c:v>
                </c:pt>
                <c:pt idx="407">
                  <c:v>5172.9318541996827</c:v>
                </c:pt>
                <c:pt idx="408">
                  <c:v>5169.654735508394</c:v>
                </c:pt>
                <c:pt idx="409">
                  <c:v>5167.199620072819</c:v>
                </c:pt>
                <c:pt idx="410">
                  <c:v>5164.7468354430375</c:v>
                </c:pt>
                <c:pt idx="411">
                  <c:v>5161.4800759013278</c:v>
                </c:pt>
                <c:pt idx="412">
                  <c:v>5159.0327169274533</c:v>
                </c:pt>
                <c:pt idx="413">
                  <c:v>5155.773179592481</c:v>
                </c:pt>
                <c:pt idx="414">
                  <c:v>5153.3312282917586</c:v>
                </c:pt>
                <c:pt idx="415">
                  <c:v>5150.8915890800063</c:v>
                </c:pt>
                <c:pt idx="416">
                  <c:v>5148.4542586750786</c:v>
                </c:pt>
                <c:pt idx="417">
                  <c:v>5145.2080706179067</c:v>
                </c:pt>
                <c:pt idx="418">
                  <c:v>5142.7761146998582</c:v>
                </c:pt>
                <c:pt idx="419">
                  <c:v>5140.3464566929133</c:v>
                </c:pt>
                <c:pt idx="420">
                  <c:v>5137.9190933417285</c:v>
                </c:pt>
                <c:pt idx="421">
                  <c:v>5135.4940213971049</c:v>
                </c:pt>
                <c:pt idx="422">
                  <c:v>5132.2641509433961</c:v>
                </c:pt>
                <c:pt idx="423">
                  <c:v>5129.84441301273</c:v>
                </c:pt>
                <c:pt idx="424">
                  <c:v>5127.426955702168</c:v>
                </c:pt>
                <c:pt idx="425">
                  <c:v>5125.0117757889784</c:v>
                </c:pt>
                <c:pt idx="426">
                  <c:v>5122.5988700564976</c:v>
                </c:pt>
                <c:pt idx="427">
                  <c:v>5120.1882352941175</c:v>
                </c:pt>
                <c:pt idx="428">
                  <c:v>5117.7798682972716</c:v>
                </c:pt>
                <c:pt idx="429">
                  <c:v>5115.373765867419</c:v>
                </c:pt>
                <c:pt idx="430">
                  <c:v>5112.9699248120296</c:v>
                </c:pt>
                <c:pt idx="431">
                  <c:v>5110.568341944575</c:v>
                </c:pt>
                <c:pt idx="432">
                  <c:v>5108.1690140845076</c:v>
                </c:pt>
                <c:pt idx="433">
                  <c:v>5105.7719380572498</c:v>
                </c:pt>
                <c:pt idx="434">
                  <c:v>5103.377110694184</c:v>
                </c:pt>
                <c:pt idx="435">
                  <c:v>5100.9845288326296</c:v>
                </c:pt>
                <c:pt idx="436">
                  <c:v>5098.5941893158388</c:v>
                </c:pt>
                <c:pt idx="437">
                  <c:v>5096.2060889929744</c:v>
                </c:pt>
                <c:pt idx="438">
                  <c:v>5093.8202247191011</c:v>
                </c:pt>
                <c:pt idx="439">
                  <c:v>5091.4365933551708</c:v>
                </c:pt>
                <c:pt idx="440">
                  <c:v>5089.0551917680077</c:v>
                </c:pt>
                <c:pt idx="441">
                  <c:v>5086.6760168302944</c:v>
                </c:pt>
                <c:pt idx="442">
                  <c:v>5084.2990654205605</c:v>
                </c:pt>
                <c:pt idx="443">
                  <c:v>5082.7156649018998</c:v>
                </c:pt>
                <c:pt idx="444">
                  <c:v>5080.3424124513622</c:v>
                </c:pt>
                <c:pt idx="445">
                  <c:v>5077.9713752333537</c:v>
                </c:pt>
                <c:pt idx="446">
                  <c:v>5075.6025501477216</c:v>
                </c:pt>
                <c:pt idx="447">
                  <c:v>5073.2359341000929</c:v>
                </c:pt>
                <c:pt idx="448">
                  <c:v>5071.6594157862028</c:v>
                </c:pt>
                <c:pt idx="449">
                  <c:v>5069.2964746078587</c:v>
                </c:pt>
                <c:pt idx="450">
                  <c:v>5066.9357342440235</c:v>
                </c:pt>
                <c:pt idx="451">
                  <c:v>5064.5771916214117</c:v>
                </c:pt>
                <c:pt idx="452">
                  <c:v>5063.0060493252677</c:v>
                </c:pt>
                <c:pt idx="453">
                  <c:v>5060.6511627906975</c:v>
                </c:pt>
                <c:pt idx="454">
                  <c:v>5058.2984658298465</c:v>
                </c:pt>
                <c:pt idx="455">
                  <c:v>5055.9479553903348</c:v>
                </c:pt>
                <c:pt idx="456">
                  <c:v>5054.3821616599571</c:v>
                </c:pt>
                <c:pt idx="457">
                  <c:v>5052.0352886550072</c:v>
                </c:pt>
                <c:pt idx="458">
                  <c:v>5049.6905940594061</c:v>
                </c:pt>
                <c:pt idx="459">
                  <c:v>5048.1286730590782</c:v>
                </c:pt>
                <c:pt idx="460">
                  <c:v>5045.7876024115012</c:v>
                </c:pt>
                <c:pt idx="461">
                  <c:v>5044.2280945758002</c:v>
                </c:pt>
                <c:pt idx="462">
                  <c:v>5041.890639481001</c:v>
                </c:pt>
                <c:pt idx="463">
                  <c:v>5039.5553496989351</c:v>
                </c:pt>
                <c:pt idx="464">
                  <c:v>5037.9996913103869</c:v>
                </c:pt>
                <c:pt idx="465">
                  <c:v>5035.6680037025617</c:v>
                </c:pt>
                <c:pt idx="466">
                  <c:v>5034.1147439851939</c:v>
                </c:pt>
                <c:pt idx="467">
                  <c:v>5031.7866502235238</c:v>
                </c:pt>
                <c:pt idx="468">
                  <c:v>5029.4607087827426</c:v>
                </c:pt>
                <c:pt idx="469">
                  <c:v>5027.9112754158959</c:v>
                </c:pt>
                <c:pt idx="470">
                  <c:v>5025.5889145496531</c:v>
                </c:pt>
                <c:pt idx="471">
                  <c:v>5024.0418654763735</c:v>
                </c:pt>
                <c:pt idx="472">
                  <c:v>5021.7230769230773</c:v>
                </c:pt>
                <c:pt idx="473">
                  <c:v>5020.1784066441096</c:v>
                </c:pt>
                <c:pt idx="474">
                  <c:v>5017.8631821675635</c:v>
                </c:pt>
                <c:pt idx="475">
                  <c:v>5016.3208852005537</c:v>
                </c:pt>
                <c:pt idx="476">
                  <c:v>5014.0092165898623</c:v>
                </c:pt>
                <c:pt idx="477">
                  <c:v>5012.4692874692873</c:v>
                </c:pt>
                <c:pt idx="478">
                  <c:v>5010.1611665387563</c:v>
                </c:pt>
                <c:pt idx="479">
                  <c:v>5008.6235998158663</c:v>
                </c:pt>
                <c:pt idx="480">
                  <c:v>5006.3190184049081</c:v>
                </c:pt>
                <c:pt idx="481">
                  <c:v>5004.783808647654</c:v>
                </c:pt>
                <c:pt idx="482">
                  <c:v>5002.4827586206893</c:v>
                </c:pt>
                <c:pt idx="483">
                  <c:v>5000.9499004136669</c:v>
                </c:pt>
                <c:pt idx="484">
                  <c:v>4998.6523736600311</c:v>
                </c:pt>
                <c:pt idx="485">
                  <c:v>4997.1218616044098</c:v>
                </c:pt>
                <c:pt idx="486">
                  <c:v>4994.8278500382557</c:v>
                </c:pt>
                <c:pt idx="487">
                  <c:v>4993.2996787517204</c:v>
                </c:pt>
                <c:pt idx="488">
                  <c:v>4991.77244226946</c:v>
                </c:pt>
                <c:pt idx="489">
                  <c:v>4989.4833384286148</c:v>
                </c:pt>
                <c:pt idx="490">
                  <c:v>4987.9584352078246</c:v>
                </c:pt>
                <c:pt idx="491">
                  <c:v>4985.6728272491218</c:v>
                </c:pt>
                <c:pt idx="492">
                  <c:v>4984.1502519468622</c:v>
                </c:pt>
                <c:pt idx="493">
                  <c:v>4982.6286063196458</c:v>
                </c:pt>
                <c:pt idx="494">
                  <c:v>4980.3478791577654</c:v>
                </c:pt>
                <c:pt idx="495">
                  <c:v>4978.828553996339</c:v>
                </c:pt>
                <c:pt idx="496">
                  <c:v>4976.5513035523709</c:v>
                </c:pt>
                <c:pt idx="497">
                  <c:v>4975.0342935528124</c:v>
                </c:pt>
                <c:pt idx="498">
                  <c:v>4973.5182081365228</c:v>
                </c:pt>
                <c:pt idx="499">
                  <c:v>4971.2458117575388</c:v>
                </c:pt>
                <c:pt idx="500">
                  <c:v>4969.7320341047498</c:v>
                </c:pt>
                <c:pt idx="501">
                  <c:v>4967.4630954192671</c:v>
                </c:pt>
                <c:pt idx="502">
                  <c:v>4965.9516202647192</c:v>
                </c:pt>
                <c:pt idx="503">
                  <c:v>4964.4410646387832</c:v>
                </c:pt>
                <c:pt idx="504">
                  <c:v>4962.1769534813011</c:v>
                </c:pt>
                <c:pt idx="505">
                  <c:v>4960.6686930091191</c:v>
                </c:pt>
                <c:pt idx="506">
                  <c:v>4959.1613491340022</c:v>
                </c:pt>
                <c:pt idx="507">
                  <c:v>4956.9020501138957</c:v>
                </c:pt>
                <c:pt idx="508">
                  <c:v>4955.3969940792467</c:v>
                </c:pt>
                <c:pt idx="509">
                  <c:v>4953.1411229135047</c:v>
                </c:pt>
                <c:pt idx="510">
                  <c:v>4951.6383495145628</c:v>
                </c:pt>
                <c:pt idx="511">
                  <c:v>4950.1364877161059</c:v>
                </c:pt>
                <c:pt idx="512">
                  <c:v>4947.8854024556622</c:v>
                </c:pt>
                <c:pt idx="513">
                  <c:v>4946.3858160327327</c:v>
                </c:pt>
                <c:pt idx="514">
                  <c:v>4944.8871383123769</c:v>
                </c:pt>
                <c:pt idx="515">
                  <c:v>4942.6408237431851</c:v>
                </c:pt>
                <c:pt idx="516">
                  <c:v>4941.1444141689371</c:v>
                </c:pt>
                <c:pt idx="517">
                  <c:v>4939.6489104116226</c:v>
                </c:pt>
                <c:pt idx="518">
                  <c:v>4937.4073513840567</c:v>
                </c:pt>
                <c:pt idx="519">
                  <c:v>4935.9141085740212</c:v>
                </c:pt>
                <c:pt idx="520">
                  <c:v>4934.4217687074824</c:v>
                </c:pt>
                <c:pt idx="521">
                  <c:v>4932.184950135992</c:v>
                </c:pt>
                <c:pt idx="522">
                  <c:v>4930.6948640483379</c:v>
                </c:pt>
                <c:pt idx="523">
                  <c:v>4929.2056780428875</c:v>
                </c:pt>
                <c:pt idx="524">
                  <c:v>4926.9735849056606</c:v>
                </c:pt>
                <c:pt idx="525">
                  <c:v>4925.4866455409692</c:v>
                </c:pt>
                <c:pt idx="526">
                  <c:v>4924.0006034092621</c:v>
                </c:pt>
                <c:pt idx="527">
                  <c:v>4921.7732207478894</c:v>
                </c:pt>
                <c:pt idx="528">
                  <c:v>4920.2894181489291</c:v>
                </c:pt>
                <c:pt idx="529">
                  <c:v>4918.8065099457508</c:v>
                </c:pt>
                <c:pt idx="530">
                  <c:v>4916.583822864889</c:v>
                </c:pt>
                <c:pt idx="531">
                  <c:v>4915.1031471163988</c:v>
                </c:pt>
                <c:pt idx="532">
                  <c:v>4913.6233629384305</c:v>
                </c:pt>
                <c:pt idx="533">
                  <c:v>4911.4053566054772</c:v>
                </c:pt>
                <c:pt idx="534">
                  <c:v>4909.9277978339351</c:v>
                </c:pt>
                <c:pt idx="535">
                  <c:v>4908.4511278195487</c:v>
                </c:pt>
                <c:pt idx="536">
                  <c:v>4906.2377874643016</c:v>
                </c:pt>
                <c:pt idx="537">
                  <c:v>4904.7633358377161</c:v>
                </c:pt>
                <c:pt idx="538">
                  <c:v>4903.2897701667425</c:v>
                </c:pt>
                <c:pt idx="539">
                  <c:v>4901.0810810810817</c:v>
                </c:pt>
                <c:pt idx="540">
                  <c:v>4899.609726808766</c:v>
                </c:pt>
                <c:pt idx="541">
                  <c:v>4898.1392557022809</c:v>
                </c:pt>
                <c:pt idx="542">
                  <c:v>4895.9352032398383</c:v>
                </c:pt>
                <c:pt idx="543">
                  <c:v>4894.4669365722002</c:v>
                </c:pt>
                <c:pt idx="544">
                  <c:v>4892.9995502923102</c:v>
                </c:pt>
                <c:pt idx="545">
                  <c:v>4891.5330436085715</c:v>
                </c:pt>
                <c:pt idx="546">
                  <c:v>4889.334931096465</c:v>
                </c:pt>
                <c:pt idx="547">
                  <c:v>4887.8706199460912</c:v>
                </c:pt>
                <c:pt idx="548">
                  <c:v>4886.4071856287428</c:v>
                </c:pt>
                <c:pt idx="549">
                  <c:v>4884.2136764925935</c:v>
                </c:pt>
                <c:pt idx="550">
                  <c:v>4882.7524308152588</c:v>
                </c:pt>
                <c:pt idx="551">
                  <c:v>4881.2920592193805</c:v>
                </c:pt>
                <c:pt idx="552">
                  <c:v>4879.8325609209151</c:v>
                </c:pt>
                <c:pt idx="553">
                  <c:v>4877.6449491930662</c:v>
                </c:pt>
                <c:pt idx="554">
                  <c:v>4876.1876307140728</c:v>
                </c:pt>
                <c:pt idx="555">
                  <c:v>4874.7311827956992</c:v>
                </c:pt>
                <c:pt idx="556">
                  <c:v>4873.2756046581062</c:v>
                </c:pt>
                <c:pt idx="557">
                  <c:v>4871.0938665870763</c:v>
                </c:pt>
                <c:pt idx="558">
                  <c:v>4869.6404594957485</c:v>
                </c:pt>
                <c:pt idx="559">
                  <c:v>4868.1879194630874</c:v>
                </c:pt>
                <c:pt idx="560">
                  <c:v>4866.7362457134341</c:v>
                </c:pt>
                <c:pt idx="561">
                  <c:v>4865.2854374720519</c:v>
                </c:pt>
                <c:pt idx="562">
                  <c:v>4863.1108462455304</c:v>
                </c:pt>
                <c:pt idx="563">
                  <c:v>4861.662198391421</c:v>
                </c:pt>
                <c:pt idx="564">
                  <c:v>4860.2144133412748</c:v>
                </c:pt>
                <c:pt idx="565">
                  <c:v>4858.7674903245006</c:v>
                </c:pt>
                <c:pt idx="566">
                  <c:v>4857.3214285714284</c:v>
                </c:pt>
                <c:pt idx="567">
                  <c:v>4855.8762273132998</c:v>
                </c:pt>
                <c:pt idx="568">
                  <c:v>4854.4318857822727</c:v>
                </c:pt>
                <c:pt idx="569">
                  <c:v>4852.9884032114178</c:v>
                </c:pt>
                <c:pt idx="570">
                  <c:v>4851.5457788347203</c:v>
                </c:pt>
                <c:pt idx="571">
                  <c:v>4849.3834497102953</c:v>
                </c:pt>
                <c:pt idx="572">
                  <c:v>4847.9429674736375</c:v>
                </c:pt>
                <c:pt idx="573">
                  <c:v>4846.5033407572391</c:v>
                </c:pt>
                <c:pt idx="574">
                  <c:v>4845.0645687991682</c:v>
                </c:pt>
                <c:pt idx="575">
                  <c:v>4843.6266508384033</c:v>
                </c:pt>
                <c:pt idx="576">
                  <c:v>4842.1895861148196</c:v>
                </c:pt>
                <c:pt idx="577">
                  <c:v>4840.7533738691973</c:v>
                </c:pt>
                <c:pt idx="578">
                  <c:v>4838.6006522383641</c:v>
                </c:pt>
                <c:pt idx="579">
                  <c:v>4837.1665678719619</c:v>
                </c:pt>
                <c:pt idx="580">
                  <c:v>4835.7333333333336</c:v>
                </c:pt>
                <c:pt idx="581">
                  <c:v>4834.3009478672984</c:v>
                </c:pt>
                <c:pt idx="582">
                  <c:v>4832.8694107195734</c:v>
                </c:pt>
                <c:pt idx="583">
                  <c:v>4831.4387211367675</c:v>
                </c:pt>
                <c:pt idx="584">
                  <c:v>4830.0088783663805</c:v>
                </c:pt>
                <c:pt idx="585">
                  <c:v>4827.8657003401868</c:v>
                </c:pt>
                <c:pt idx="586">
                  <c:v>4826.4379713145054</c:v>
                </c:pt>
                <c:pt idx="587">
                  <c:v>4825.0110864745011</c:v>
                </c:pt>
                <c:pt idx="588">
                  <c:v>4823.5850450716716</c:v>
                </c:pt>
                <c:pt idx="589">
                  <c:v>4822.1598463583987</c:v>
                </c:pt>
                <c:pt idx="590">
                  <c:v>4820.7354895879489</c:v>
                </c:pt>
                <c:pt idx="591">
                  <c:v>4819.3119740144693</c:v>
                </c:pt>
                <c:pt idx="592">
                  <c:v>4817.8892988929892</c:v>
                </c:pt>
                <c:pt idx="593">
                  <c:v>4815.7568604308053</c:v>
                </c:pt>
                <c:pt idx="594">
                  <c:v>4814.3362831858412</c:v>
                </c:pt>
                <c:pt idx="595">
                  <c:v>4812.9165437923921</c:v>
                </c:pt>
                <c:pt idx="596">
                  <c:v>4811.4976415094334</c:v>
                </c:pt>
                <c:pt idx="597">
                  <c:v>4810.0795755968174</c:v>
                </c:pt>
                <c:pt idx="598">
                  <c:v>4808.6623453152624</c:v>
                </c:pt>
                <c:pt idx="599">
                  <c:v>4807.2459499263623</c:v>
                </c:pt>
                <c:pt idx="600">
                  <c:v>4805.8303886925796</c:v>
                </c:pt>
                <c:pt idx="601">
                  <c:v>4804.4156608772446</c:v>
                </c:pt>
                <c:pt idx="602">
                  <c:v>4802.2951302045021</c:v>
                </c:pt>
                <c:pt idx="603">
                  <c:v>4800.882482718047</c:v>
                </c:pt>
                <c:pt idx="604">
                  <c:v>4799.4706660785178</c:v>
                </c:pt>
                <c:pt idx="605">
                  <c:v>4798.0596795531383</c:v>
                </c:pt>
                <c:pt idx="606">
                  <c:v>4796.6495224099926</c:v>
                </c:pt>
                <c:pt idx="607">
                  <c:v>4795.2401939180263</c:v>
                </c:pt>
                <c:pt idx="608">
                  <c:v>4793.8316933470405</c:v>
                </c:pt>
                <c:pt idx="609">
                  <c:v>4792.4240199676997</c:v>
                </c:pt>
                <c:pt idx="610">
                  <c:v>4791.0171730515194</c:v>
                </c:pt>
                <c:pt idx="611">
                  <c:v>4789.6111518708731</c:v>
                </c:pt>
                <c:pt idx="612">
                  <c:v>4788.205955698988</c:v>
                </c:pt>
                <c:pt idx="613">
                  <c:v>4786.0997067448679</c:v>
                </c:pt>
                <c:pt idx="614">
                  <c:v>4784.696569920844</c:v>
                </c:pt>
                <c:pt idx="615">
                  <c:v>4783.2942555685822</c:v>
                </c:pt>
                <c:pt idx="616">
                  <c:v>4781.8927629651325</c:v>
                </c:pt>
                <c:pt idx="617">
                  <c:v>4780.4920913884007</c:v>
                </c:pt>
                <c:pt idx="618">
                  <c:v>4779.0922401171301</c:v>
                </c:pt>
                <c:pt idx="619">
                  <c:v>4777.6932084309137</c:v>
                </c:pt>
                <c:pt idx="620">
                  <c:v>4776.2949956101838</c:v>
                </c:pt>
                <c:pt idx="621">
                  <c:v>4774.8976009362204</c:v>
                </c:pt>
                <c:pt idx="622">
                  <c:v>4773.5010236911385</c:v>
                </c:pt>
                <c:pt idx="623">
                  <c:v>4772.1052631578941</c:v>
                </c:pt>
                <c:pt idx="624">
                  <c:v>4770.7103186202867</c:v>
                </c:pt>
                <c:pt idx="625">
                  <c:v>4769.3161893629458</c:v>
                </c:pt>
                <c:pt idx="626">
                  <c:v>4767.9228746713416</c:v>
                </c:pt>
                <c:pt idx="627">
                  <c:v>4766.5303738317753</c:v>
                </c:pt>
                <c:pt idx="628">
                  <c:v>4764.4431469858409</c:v>
                </c:pt>
                <c:pt idx="629">
                  <c:v>4763.0526776594188</c:v>
                </c:pt>
                <c:pt idx="630">
                  <c:v>4761.6630196936549</c:v>
                </c:pt>
                <c:pt idx="631">
                  <c:v>4760.2741723785921</c:v>
                </c:pt>
                <c:pt idx="632">
                  <c:v>4758.8861350051029</c:v>
                </c:pt>
                <c:pt idx="633">
                  <c:v>4757.4989068648883</c:v>
                </c:pt>
                <c:pt idx="634">
                  <c:v>4756.1124872504743</c:v>
                </c:pt>
                <c:pt idx="635">
                  <c:v>4754.7268754552069</c:v>
                </c:pt>
                <c:pt idx="636">
                  <c:v>4753.342070773263</c:v>
                </c:pt>
                <c:pt idx="637">
                  <c:v>4751.9580724996358</c:v>
                </c:pt>
                <c:pt idx="638">
                  <c:v>4750.5748799301418</c:v>
                </c:pt>
                <c:pt idx="639">
                  <c:v>4749.1924923614142</c:v>
                </c:pt>
                <c:pt idx="640">
                  <c:v>4747.8109090909093</c:v>
                </c:pt>
                <c:pt idx="641">
                  <c:v>4746.4301294168972</c:v>
                </c:pt>
                <c:pt idx="642">
                  <c:v>4745.0501526384642</c:v>
                </c:pt>
                <c:pt idx="643">
                  <c:v>4743.6709780555148</c:v>
                </c:pt>
                <c:pt idx="644">
                  <c:v>4742.292604968764</c:v>
                </c:pt>
                <c:pt idx="645">
                  <c:v>4740.9150326797389</c:v>
                </c:pt>
                <c:pt idx="646">
                  <c:v>4739.5382604907791</c:v>
                </c:pt>
                <c:pt idx="647">
                  <c:v>4738.1622877050368</c:v>
                </c:pt>
                <c:pt idx="648">
                  <c:v>4736.7871136264694</c:v>
                </c:pt>
                <c:pt idx="649">
                  <c:v>4735.4127375598428</c:v>
                </c:pt>
                <c:pt idx="650">
                  <c:v>4734.0391588107323</c:v>
                </c:pt>
                <c:pt idx="651">
                  <c:v>4732.6663766855154</c:v>
                </c:pt>
                <c:pt idx="652">
                  <c:v>4731.2943904913764</c:v>
                </c:pt>
                <c:pt idx="653">
                  <c:v>4729.9231995362989</c:v>
                </c:pt>
                <c:pt idx="654">
                  <c:v>4728.5528031290742</c:v>
                </c:pt>
                <c:pt idx="655">
                  <c:v>4727.1832005792903</c:v>
                </c:pt>
                <c:pt idx="656">
                  <c:v>4725.8143911973366</c:v>
                </c:pt>
                <c:pt idx="657">
                  <c:v>4724.4463742943981</c:v>
                </c:pt>
                <c:pt idx="658">
                  <c:v>4723.079149182463</c:v>
                </c:pt>
                <c:pt idx="659">
                  <c:v>4721.7127151743098</c:v>
                </c:pt>
                <c:pt idx="660">
                  <c:v>4720.3470715835138</c:v>
                </c:pt>
                <c:pt idx="661">
                  <c:v>4718.9822177244469</c:v>
                </c:pt>
                <c:pt idx="662">
                  <c:v>4717.6181529122705</c:v>
                </c:pt>
                <c:pt idx="663">
                  <c:v>4716.2548764629391</c:v>
                </c:pt>
                <c:pt idx="664">
                  <c:v>4714.8923876931967</c:v>
                </c:pt>
                <c:pt idx="665">
                  <c:v>4713.5306859205775</c:v>
                </c:pt>
                <c:pt idx="666">
                  <c:v>4712.1697704634043</c:v>
                </c:pt>
                <c:pt idx="667">
                  <c:v>4710.8096406407849</c:v>
                </c:pt>
                <c:pt idx="668">
                  <c:v>4709.4502957726154</c:v>
                </c:pt>
                <c:pt idx="669">
                  <c:v>4708.0917351795761</c:v>
                </c:pt>
                <c:pt idx="670">
                  <c:v>4706.7339581831293</c:v>
                </c:pt>
                <c:pt idx="671">
                  <c:v>4705.3769641055205</c:v>
                </c:pt>
                <c:pt idx="672">
                  <c:v>4704.0207522697792</c:v>
                </c:pt>
                <c:pt idx="673">
                  <c:v>4702.6653219997124</c:v>
                </c:pt>
                <c:pt idx="674">
                  <c:v>4701.3106726199048</c:v>
                </c:pt>
                <c:pt idx="675">
                  <c:v>4699.9568034557233</c:v>
                </c:pt>
                <c:pt idx="676">
                  <c:v>4698.6037138333095</c:v>
                </c:pt>
                <c:pt idx="677">
                  <c:v>4697.2514030795801</c:v>
                </c:pt>
                <c:pt idx="678">
                  <c:v>4695.8998705222266</c:v>
                </c:pt>
                <c:pt idx="679">
                  <c:v>4694.5491154897163</c:v>
                </c:pt>
                <c:pt idx="680">
                  <c:v>4693.1991373112869</c:v>
                </c:pt>
                <c:pt idx="681">
                  <c:v>4691.8499353169473</c:v>
                </c:pt>
                <c:pt idx="682">
                  <c:v>4690.5015088374766</c:v>
                </c:pt>
                <c:pt idx="683">
                  <c:v>4689.1538572044246</c:v>
                </c:pt>
                <c:pt idx="684">
                  <c:v>4687.8069797501084</c:v>
                </c:pt>
                <c:pt idx="685">
                  <c:v>4686.4608758076092</c:v>
                </c:pt>
                <c:pt idx="686">
                  <c:v>4685.1155447107794</c:v>
                </c:pt>
                <c:pt idx="687">
                  <c:v>4683.7709857942318</c:v>
                </c:pt>
                <c:pt idx="688">
                  <c:v>4682.427198393344</c:v>
                </c:pt>
                <c:pt idx="689">
                  <c:v>4681.0841818442559</c:v>
                </c:pt>
                <c:pt idx="690">
                  <c:v>4679.7419354838712</c:v>
                </c:pt>
                <c:pt idx="691">
                  <c:v>4678.4004586498495</c:v>
                </c:pt>
                <c:pt idx="692">
                  <c:v>4677.7300085984525</c:v>
                </c:pt>
                <c:pt idx="693">
                  <c:v>4676.3896848137538</c:v>
                </c:pt>
                <c:pt idx="694">
                  <c:v>4675.0501289028934</c:v>
                </c:pt>
                <c:pt idx="695">
                  <c:v>4673.711340206185</c:v>
                </c:pt>
                <c:pt idx="696">
                  <c:v>4672.3733180647005</c:v>
                </c:pt>
                <c:pt idx="697">
                  <c:v>4671.036061820264</c:v>
                </c:pt>
                <c:pt idx="698">
                  <c:v>4669.69957081545</c:v>
                </c:pt>
                <c:pt idx="699">
                  <c:v>4668.3638443935924</c:v>
                </c:pt>
                <c:pt idx="700">
                  <c:v>4667.0288818987701</c:v>
                </c:pt>
                <c:pt idx="701">
                  <c:v>4665.6946826758149</c:v>
                </c:pt>
                <c:pt idx="702">
                  <c:v>4664.3612460703052</c:v>
                </c:pt>
                <c:pt idx="703">
                  <c:v>4663.028571428571</c:v>
                </c:pt>
                <c:pt idx="704">
                  <c:v>4661.6966580976868</c:v>
                </c:pt>
                <c:pt idx="705">
                  <c:v>4660.3655054254705</c:v>
                </c:pt>
                <c:pt idx="706">
                  <c:v>4659.0351127604908</c:v>
                </c:pt>
                <c:pt idx="707">
                  <c:v>4658.3702012273443</c:v>
                </c:pt>
                <c:pt idx="708">
                  <c:v>4657.0409473534028</c:v>
                </c:pt>
                <c:pt idx="709">
                  <c:v>4655.7124518613609</c:v>
                </c:pt>
                <c:pt idx="710">
                  <c:v>4654.3847141023816</c:v>
                </c:pt>
                <c:pt idx="711">
                  <c:v>4653.0577334283671</c:v>
                </c:pt>
                <c:pt idx="712">
                  <c:v>4651.7315091919627</c:v>
                </c:pt>
                <c:pt idx="713">
                  <c:v>4650.4060407465449</c:v>
                </c:pt>
                <c:pt idx="714">
                  <c:v>4649.0813274462334</c:v>
                </c:pt>
                <c:pt idx="715">
                  <c:v>4647.7573686458772</c:v>
                </c:pt>
                <c:pt idx="716">
                  <c:v>4646.4341637010675</c:v>
                </c:pt>
                <c:pt idx="717">
                  <c:v>4645.111711968123</c:v>
                </c:pt>
                <c:pt idx="718">
                  <c:v>4644.450768355151</c:v>
                </c:pt>
                <c:pt idx="719">
                  <c:v>4643.1294452347083</c:v>
                </c:pt>
                <c:pt idx="720">
                  <c:v>4641.8088737201369</c:v>
                </c:pt>
                <c:pt idx="721">
                  <c:v>4640.4890531703149</c:v>
                </c:pt>
                <c:pt idx="722">
                  <c:v>4639.1699829448553</c:v>
                </c:pt>
                <c:pt idx="723">
                  <c:v>4637.8516624040922</c:v>
                </c:pt>
                <c:pt idx="724">
                  <c:v>4636.5340909090901</c:v>
                </c:pt>
                <c:pt idx="725">
                  <c:v>4635.2172678216411</c:v>
                </c:pt>
                <c:pt idx="726">
                  <c:v>4633.9011925042587</c:v>
                </c:pt>
                <c:pt idx="727">
                  <c:v>4633.2434350603262</c:v>
                </c:pt>
                <c:pt idx="728">
                  <c:v>4631.9284802043421</c:v>
                </c:pt>
                <c:pt idx="729">
                  <c:v>4630.6142715278766</c:v>
                </c:pt>
                <c:pt idx="730">
                  <c:v>4629.3008083959721</c:v>
                </c:pt>
                <c:pt idx="731">
                  <c:v>4627.9880901743936</c:v>
                </c:pt>
                <c:pt idx="732">
                  <c:v>4626.6761162296243</c:v>
                </c:pt>
                <c:pt idx="733">
                  <c:v>4625.3648859288651</c:v>
                </c:pt>
                <c:pt idx="734">
                  <c:v>4624.0543986400335</c:v>
                </c:pt>
                <c:pt idx="735">
                  <c:v>4623.3994334277622</c:v>
                </c:pt>
                <c:pt idx="736">
                  <c:v>4622.0900594732366</c:v>
                </c:pt>
                <c:pt idx="737">
                  <c:v>4620.7814269535675</c:v>
                </c:pt>
                <c:pt idx="738">
                  <c:v>4619.4735352391735</c:v>
                </c:pt>
                <c:pt idx="739">
                  <c:v>4618.1663837011884</c:v>
                </c:pt>
                <c:pt idx="740">
                  <c:v>4616.8599717114566</c:v>
                </c:pt>
                <c:pt idx="741">
                  <c:v>4615.5542986425344</c:v>
                </c:pt>
                <c:pt idx="742">
                  <c:v>4614.9017390074932</c:v>
                </c:pt>
                <c:pt idx="743">
                  <c:v>4613.5971731448763</c:v>
                </c:pt>
                <c:pt idx="744">
                  <c:v>4612.2933446375582</c:v>
                </c:pt>
                <c:pt idx="745">
                  <c:v>4610.9902528605735</c:v>
                </c:pt>
                <c:pt idx="746">
                  <c:v>4609.6878971896622</c:v>
                </c:pt>
                <c:pt idx="747">
                  <c:v>4608.3862770012711</c:v>
                </c:pt>
                <c:pt idx="748">
                  <c:v>4607.0853916725482</c:v>
                </c:pt>
                <c:pt idx="749">
                  <c:v>4606.4352243861131</c:v>
                </c:pt>
                <c:pt idx="750">
                  <c:v>4605.1354401805875</c:v>
                </c:pt>
                <c:pt idx="751">
                  <c:v>4603.8363892806765</c:v>
                </c:pt>
                <c:pt idx="752">
                  <c:v>4602.5380710659902</c:v>
                </c:pt>
                <c:pt idx="753">
                  <c:v>4601.2404849168315</c:v>
                </c:pt>
                <c:pt idx="754">
                  <c:v>4599.9436302142058</c:v>
                </c:pt>
                <c:pt idx="755">
                  <c:v>4599.2954769620965</c:v>
                </c:pt>
                <c:pt idx="756">
                  <c:v>4597.9997182701791</c:v>
                </c:pt>
                <c:pt idx="757">
                  <c:v>4596.7046894803543</c:v>
                </c:pt>
                <c:pt idx="758">
                  <c:v>4595.4103899760667</c:v>
                </c:pt>
                <c:pt idx="759">
                  <c:v>4594.1168191414499</c:v>
                </c:pt>
                <c:pt idx="760">
                  <c:v>4592.8239763613346</c:v>
                </c:pt>
                <c:pt idx="761">
                  <c:v>4592.1778277996627</c:v>
                </c:pt>
                <c:pt idx="762">
                  <c:v>4590.8860759493673</c:v>
                </c:pt>
                <c:pt idx="763">
                  <c:v>4589.5950506186728</c:v>
                </c:pt>
                <c:pt idx="764">
                  <c:v>4588.3047511948271</c:v>
                </c:pt>
                <c:pt idx="765">
                  <c:v>4587.0151770657676</c:v>
                </c:pt>
                <c:pt idx="766">
                  <c:v>4586.3706617957005</c:v>
                </c:pt>
                <c:pt idx="767">
                  <c:v>4585.0821744627056</c:v>
                </c:pt>
                <c:pt idx="768">
                  <c:v>4583.7944108973461</c:v>
                </c:pt>
                <c:pt idx="769">
                  <c:v>4582.5073704899614</c:v>
                </c:pt>
                <c:pt idx="770">
                  <c:v>4581.2210526315794</c:v>
                </c:pt>
                <c:pt idx="771">
                  <c:v>4579.9354567139053</c:v>
                </c:pt>
                <c:pt idx="772">
                  <c:v>4579.2929292929293</c:v>
                </c:pt>
                <c:pt idx="773">
                  <c:v>4578.0084151472656</c:v>
                </c:pt>
                <c:pt idx="774">
                  <c:v>4576.7246214245661</c:v>
                </c:pt>
                <c:pt idx="775">
                  <c:v>4575.4415475189235</c:v>
                </c:pt>
                <c:pt idx="776">
                  <c:v>4574.1591928251119</c:v>
                </c:pt>
                <c:pt idx="777">
                  <c:v>4573.5182849936946</c:v>
                </c:pt>
                <c:pt idx="778">
                  <c:v>4572.2370079843113</c:v>
                </c:pt>
                <c:pt idx="779">
                  <c:v>4570.9564486766558</c:v>
                </c:pt>
                <c:pt idx="780">
                  <c:v>4569.6766064678704</c:v>
                </c:pt>
                <c:pt idx="781">
                  <c:v>4569.0369540873462</c:v>
                </c:pt>
                <c:pt idx="782">
                  <c:v>4567.7581863979849</c:v>
                </c:pt>
                <c:pt idx="783">
                  <c:v>4566.4801343033014</c:v>
                </c:pt>
                <c:pt idx="784">
                  <c:v>4565.2027972027972</c:v>
                </c:pt>
                <c:pt idx="785">
                  <c:v>4563.9261744966443</c:v>
                </c:pt>
                <c:pt idx="786">
                  <c:v>4563.2881308541873</c:v>
                </c:pt>
                <c:pt idx="787">
                  <c:v>4562.0125786163526</c:v>
                </c:pt>
                <c:pt idx="788">
                  <c:v>4560.7377392762337</c:v>
                </c:pt>
                <c:pt idx="789">
                  <c:v>4559.4636122363454</c:v>
                </c:pt>
                <c:pt idx="790">
                  <c:v>4558.8268156424583</c:v>
                </c:pt>
                <c:pt idx="791">
                  <c:v>4557.5537559340964</c:v>
                </c:pt>
                <c:pt idx="792">
                  <c:v>4556.281407035176</c:v>
                </c:pt>
                <c:pt idx="793">
                  <c:v>4555.0097683505446</c:v>
                </c:pt>
                <c:pt idx="794">
                  <c:v>4553.7388392857138</c:v>
                </c:pt>
                <c:pt idx="795">
                  <c:v>4553.1036406751291</c:v>
                </c:pt>
                <c:pt idx="796">
                  <c:v>4551.8337749267885</c:v>
                </c:pt>
                <c:pt idx="797">
                  <c:v>4550.5646173149307</c:v>
                </c:pt>
                <c:pt idx="798">
                  <c:v>4549.2961672473866</c:v>
                </c:pt>
                <c:pt idx="799">
                  <c:v>4548.6622073578592</c:v>
                </c:pt>
                <c:pt idx="800">
                  <c:v>4547.3948174979105</c:v>
                </c:pt>
                <c:pt idx="801">
                  <c:v>4546.1281337047358</c:v>
                </c:pt>
                <c:pt idx="802">
                  <c:v>4544.8621553884714</c:v>
                </c:pt>
                <c:pt idx="803">
                  <c:v>4544.2294306000276</c:v>
                </c:pt>
                <c:pt idx="804">
                  <c:v>4542.9645093945728</c:v>
                </c:pt>
                <c:pt idx="805">
                  <c:v>4541.7002921942394</c:v>
                </c:pt>
                <c:pt idx="806">
                  <c:v>4540.436778411462</c:v>
                </c:pt>
                <c:pt idx="807">
                  <c:v>4539.8052851182192</c:v>
                </c:pt>
                <c:pt idx="808">
                  <c:v>4538.5428253615128</c:v>
                </c:pt>
                <c:pt idx="809">
                  <c:v>4537.2810675562969</c:v>
                </c:pt>
                <c:pt idx="810">
                  <c:v>4536.020011117288</c:v>
                </c:pt>
                <c:pt idx="811">
                  <c:v>4535.3897457273861</c:v>
                </c:pt>
                <c:pt idx="812">
                  <c:v>4534.1297402417003</c:v>
                </c:pt>
                <c:pt idx="813">
                  <c:v>4532.8704346618524</c:v>
                </c:pt>
                <c:pt idx="814">
                  <c:v>4531.6118284048316</c:v>
                </c:pt>
                <c:pt idx="815">
                  <c:v>4530.9827873403665</c:v>
                </c:pt>
                <c:pt idx="816">
                  <c:v>4529.7252289758535</c:v>
                </c:pt>
                <c:pt idx="817">
                  <c:v>4528.4683684794672</c:v>
                </c:pt>
                <c:pt idx="818">
                  <c:v>4527.8401997503115</c:v>
                </c:pt>
                <c:pt idx="819">
                  <c:v>4526.5843849674111</c:v>
                </c:pt>
                <c:pt idx="820">
                  <c:v>4525.3292666019688</c:v>
                </c:pt>
                <c:pt idx="821">
                  <c:v>4524.0748440748439</c:v>
                </c:pt>
                <c:pt idx="822">
                  <c:v>4523.4478935698453</c:v>
                </c:pt>
                <c:pt idx="823">
                  <c:v>4522.1945137157099</c:v>
                </c:pt>
                <c:pt idx="824">
                  <c:v>4520.9418282548477</c:v>
                </c:pt>
                <c:pt idx="825">
                  <c:v>4520.3157457415873</c:v>
                </c:pt>
                <c:pt idx="826">
                  <c:v>4519.0641007891454</c:v>
                </c:pt>
                <c:pt idx="827">
                  <c:v>4517.8131487889277</c:v>
                </c:pt>
                <c:pt idx="828">
                  <c:v>4516.5628891656288</c:v>
                </c:pt>
                <c:pt idx="829">
                  <c:v>4515.9380188157165</c:v>
                </c:pt>
                <c:pt idx="830">
                  <c:v>4514.6887966804979</c:v>
                </c:pt>
                <c:pt idx="831">
                  <c:v>4513.4402654867263</c:v>
                </c:pt>
                <c:pt idx="832">
                  <c:v>4512.8162588137702</c:v>
                </c:pt>
                <c:pt idx="833">
                  <c:v>4511.5687629578442</c:v>
                </c:pt>
                <c:pt idx="834">
                  <c:v>4510.3219566118551</c:v>
                </c:pt>
                <c:pt idx="835">
                  <c:v>4509.6988118264717</c:v>
                </c:pt>
                <c:pt idx="836">
                  <c:v>4508.4530386740325</c:v>
                </c:pt>
                <c:pt idx="837">
                  <c:v>4507.2079536039764</c:v>
                </c:pt>
                <c:pt idx="838">
                  <c:v>4505.963556046383</c:v>
                </c:pt>
                <c:pt idx="839">
                  <c:v>4505.3416149068325</c:v>
                </c:pt>
                <c:pt idx="840">
                  <c:v>4504.0982475507108</c:v>
                </c:pt>
                <c:pt idx="841">
                  <c:v>4502.8555662850049</c:v>
                </c:pt>
                <c:pt idx="842">
                  <c:v>4502.2344827586203</c:v>
                </c:pt>
                <c:pt idx="843">
                  <c:v>4500.9928295642585</c:v>
                </c:pt>
                <c:pt idx="844">
                  <c:v>4499.751861042183</c:v>
                </c:pt>
                <c:pt idx="845">
                  <c:v>4499.1316333563063</c:v>
                </c:pt>
                <c:pt idx="846">
                  <c:v>4497.8916907813154</c:v>
                </c:pt>
                <c:pt idx="847">
                  <c:v>4496.6524314643884</c:v>
                </c:pt>
                <c:pt idx="848">
                  <c:v>4496.0330578512403</c:v>
                </c:pt>
                <c:pt idx="849">
                  <c:v>4494.7948223629855</c:v>
                </c:pt>
                <c:pt idx="850">
                  <c:v>4493.5572687224667</c:v>
                </c:pt>
                <c:pt idx="851">
                  <c:v>4492.9387474191326</c:v>
                </c:pt>
                <c:pt idx="852">
                  <c:v>4491.7022154947017</c:v>
                </c:pt>
                <c:pt idx="853">
                  <c:v>4490.4663640115559</c:v>
                </c:pt>
                <c:pt idx="854">
                  <c:v>4489.8486932599726</c:v>
                </c:pt>
                <c:pt idx="855">
                  <c:v>4488.6138613861385</c:v>
                </c:pt>
                <c:pt idx="856">
                  <c:v>4487.3797085510041</c:v>
                </c:pt>
                <c:pt idx="857">
                  <c:v>4486.7628865979377</c:v>
                </c:pt>
                <c:pt idx="858">
                  <c:v>4485.5297512711286</c:v>
                </c:pt>
                <c:pt idx="859">
                  <c:v>4484.2972935842836</c:v>
                </c:pt>
                <c:pt idx="860">
                  <c:v>4483.6813186813188</c:v>
                </c:pt>
                <c:pt idx="861">
                  <c:v>4482.4498764075806</c:v>
                </c:pt>
                <c:pt idx="862">
                  <c:v>4481.2191103789128</c:v>
                </c:pt>
                <c:pt idx="863">
                  <c:v>4480.60398078243</c:v>
                </c:pt>
                <c:pt idx="864">
                  <c:v>4479.3742280773977</c:v>
                </c:pt>
                <c:pt idx="865">
                  <c:v>4478.7596048298574</c:v>
                </c:pt>
                <c:pt idx="866">
                  <c:v>4477.5308641975307</c:v>
                </c:pt>
                <c:pt idx="867">
                  <c:v>4476.3027975863961</c:v>
                </c:pt>
                <c:pt idx="868">
                  <c:v>4475.6890168654872</c:v>
                </c:pt>
                <c:pt idx="869">
                  <c:v>4474.4619602467437</c:v>
                </c:pt>
                <c:pt idx="870">
                  <c:v>4473.2355762642183</c:v>
                </c:pt>
                <c:pt idx="871">
                  <c:v>4472.6226363387223</c:v>
                </c:pt>
                <c:pt idx="872">
                  <c:v>4471.3972602739723</c:v>
                </c:pt>
                <c:pt idx="873">
                  <c:v>4470.1725554642562</c:v>
                </c:pt>
                <c:pt idx="874">
                  <c:v>4469.5604546076956</c:v>
                </c:pt>
                <c:pt idx="875">
                  <c:v>4468.3367556468174</c:v>
                </c:pt>
                <c:pt idx="876">
                  <c:v>4467.7251574048723</c:v>
                </c:pt>
                <c:pt idx="877">
                  <c:v>4466.5024630541875</c:v>
                </c:pt>
                <c:pt idx="878">
                  <c:v>4465.280437756498</c:v>
                </c:pt>
                <c:pt idx="879">
                  <c:v>4464.6696758309399</c:v>
                </c:pt>
                <c:pt idx="880">
                  <c:v>4463.4486530835502</c:v>
                </c:pt>
                <c:pt idx="881">
                  <c:v>4462.8383921246923</c:v>
                </c:pt>
                <c:pt idx="882">
                  <c:v>4461.6183706943684</c:v>
                </c:pt>
                <c:pt idx="883">
                  <c:v>4460.3990161246238</c:v>
                </c:pt>
                <c:pt idx="884">
                  <c:v>4459.7895887416316</c:v>
                </c:pt>
                <c:pt idx="885">
                  <c:v>4458.5712334380551</c:v>
                </c:pt>
                <c:pt idx="886">
                  <c:v>4457.3535436296597</c:v>
                </c:pt>
                <c:pt idx="887">
                  <c:v>4456.7449481157837</c:v>
                </c:pt>
                <c:pt idx="888">
                  <c:v>4455.5282555282556</c:v>
                </c:pt>
                <c:pt idx="889">
                  <c:v>4454.9201583185477</c:v>
                </c:pt>
                <c:pt idx="890">
                  <c:v>4453.7044617273841</c:v>
                </c:pt>
                <c:pt idx="891">
                  <c:v>4452.489428454508</c:v>
                </c:pt>
                <c:pt idx="892">
                  <c:v>4451.8821603927991</c:v>
                </c:pt>
                <c:pt idx="893">
                  <c:v>4450.6681210799015</c:v>
                </c:pt>
                <c:pt idx="894">
                  <c:v>4450.0613496932519</c:v>
                </c:pt>
                <c:pt idx="895">
                  <c:v>4448.8483031211663</c:v>
                </c:pt>
                <c:pt idx="896">
                  <c:v>4448.2420278004911</c:v>
                </c:pt>
                <c:pt idx="897">
                  <c:v>4447.0299727520432</c:v>
                </c:pt>
                <c:pt idx="898">
                  <c:v>4445.8185780441299</c:v>
                </c:pt>
                <c:pt idx="899">
                  <c:v>4445.2131281492575</c:v>
                </c:pt>
                <c:pt idx="900">
                  <c:v>4444.002722940776</c:v>
                </c:pt>
                <c:pt idx="901">
                  <c:v>4443.3977674925136</c:v>
                </c:pt>
                <c:pt idx="902">
                  <c:v>4442.1883505715841</c:v>
                </c:pt>
                <c:pt idx="903">
                  <c:v>4440.9795918367345</c:v>
                </c:pt>
                <c:pt idx="904">
                  <c:v>4440.3754591212073</c:v>
                </c:pt>
                <c:pt idx="905">
                  <c:v>4439.1676866585067</c:v>
                </c:pt>
                <c:pt idx="906">
                  <c:v>4438.5640467772637</c:v>
                </c:pt>
                <c:pt idx="907">
                  <c:v>4437.3572593800982</c:v>
                </c:pt>
                <c:pt idx="908">
                  <c:v>4436.7541117303253</c:v>
                </c:pt>
                <c:pt idx="909">
                  <c:v>4435.5483081940483</c:v>
                </c:pt>
                <c:pt idx="910">
                  <c:v>4434.3431598967536</c:v>
                </c:pt>
                <c:pt idx="911">
                  <c:v>4433.7408312958432</c:v>
                </c:pt>
                <c:pt idx="912">
                  <c:v>4432.5366648560566</c:v>
                </c:pt>
                <c:pt idx="913">
                  <c:v>4431.9348268839103</c:v>
                </c:pt>
                <c:pt idx="914">
                  <c:v>4430.7316411022121</c:v>
                </c:pt>
                <c:pt idx="915">
                  <c:v>4430.1302931596083</c:v>
                </c:pt>
                <c:pt idx="916">
                  <c:v>4428.928086838534</c:v>
                </c:pt>
                <c:pt idx="917">
                  <c:v>4428.327228327229</c:v>
                </c:pt>
                <c:pt idx="918">
                  <c:v>4427.1260002712597</c:v>
                </c:pt>
                <c:pt idx="919">
                  <c:v>4426.5256305939793</c:v>
                </c:pt>
                <c:pt idx="920">
                  <c:v>4425.3253796095441</c:v>
                </c:pt>
                <c:pt idx="921">
                  <c:v>4424.1257793439954</c:v>
                </c:pt>
                <c:pt idx="922">
                  <c:v>4423.5262230654553</c:v>
                </c:pt>
                <c:pt idx="923">
                  <c:v>4422.3275978864649</c:v>
                </c:pt>
                <c:pt idx="924">
                  <c:v>4421.7285288539697</c:v>
                </c:pt>
                <c:pt idx="925">
                  <c:v>4420.530877573131</c:v>
                </c:pt>
                <c:pt idx="926">
                  <c:v>4419.9322951929589</c:v>
                </c:pt>
                <c:pt idx="927">
                  <c:v>4418.7356166237987</c:v>
                </c:pt>
                <c:pt idx="928">
                  <c:v>4418.1375203031948</c:v>
                </c:pt>
                <c:pt idx="929">
                  <c:v>4416.9418132611636</c:v>
                </c:pt>
                <c:pt idx="930">
                  <c:v>4416.3442024083342</c:v>
                </c:pt>
                <c:pt idx="931">
                  <c:v>4415.1494657108069</c:v>
                </c:pt>
                <c:pt idx="932">
                  <c:v>4414.5523397349207</c:v>
                </c:pt>
                <c:pt idx="933">
                  <c:v>4413.3585722011903</c:v>
                </c:pt>
                <c:pt idx="934">
                  <c:v>4412.7619305123699</c:v>
                </c:pt>
                <c:pt idx="935">
                  <c:v>4411.5691309636441</c:v>
                </c:pt>
                <c:pt idx="936">
                  <c:v>4410.3769760843124</c:v>
                </c:pt>
                <c:pt idx="937">
                  <c:v>4409.7811402323696</c:v>
                </c:pt>
                <c:pt idx="938">
                  <c:v>4408.589951377633</c:v>
                </c:pt>
                <c:pt idx="939">
                  <c:v>4407.9945982444297</c:v>
                </c:pt>
                <c:pt idx="940">
                  <c:v>4406.8043742405835</c:v>
                </c:pt>
                <c:pt idx="941">
                  <c:v>4406.209503239741</c:v>
                </c:pt>
                <c:pt idx="942">
                  <c:v>4405.0202429149804</c:v>
                </c:pt>
                <c:pt idx="943">
                  <c:v>4404.4258534610717</c:v>
                </c:pt>
                <c:pt idx="944">
                  <c:v>4403.2375556454881</c:v>
                </c:pt>
                <c:pt idx="945">
                  <c:v>4402.6436471540328</c:v>
                </c:pt>
                <c:pt idx="946">
                  <c:v>4401.4563106796122</c:v>
                </c:pt>
                <c:pt idx="947">
                  <c:v>4400.8628825670758</c:v>
                </c:pt>
                <c:pt idx="948">
                  <c:v>4399.6765062676914</c:v>
                </c:pt>
                <c:pt idx="949">
                  <c:v>4399.0835579514824</c:v>
                </c:pt>
                <c:pt idx="950">
                  <c:v>4397.8981406628945</c:v>
                </c:pt>
                <c:pt idx="951">
                  <c:v>4397.3056715613629</c:v>
                </c:pt>
                <c:pt idx="952">
                  <c:v>4396.121212121212</c:v>
                </c:pt>
                <c:pt idx="953">
                  <c:v>4395.5292216536491</c:v>
                </c:pt>
                <c:pt idx="954">
                  <c:v>4394.3457189014534</c:v>
                </c:pt>
                <c:pt idx="955">
                  <c:v>4393.7542064880872</c:v>
                </c:pt>
                <c:pt idx="956">
                  <c:v>4392.5716592652398</c:v>
                </c:pt>
                <c:pt idx="957">
                  <c:v>4391.9806243272342</c:v>
                </c:pt>
                <c:pt idx="958">
                  <c:v>4391.3897484192121</c:v>
                </c:pt>
                <c:pt idx="959">
                  <c:v>4390.2084734364498</c:v>
                </c:pt>
                <c:pt idx="960">
                  <c:v>4389.6180742334591</c:v>
                </c:pt>
                <c:pt idx="961">
                  <c:v>4388.4377520838934</c:v>
                </c:pt>
                <c:pt idx="962">
                  <c:v>4387.8478290092753</c:v>
                </c:pt>
                <c:pt idx="963">
                  <c:v>4386.6684585405192</c:v>
                </c:pt>
                <c:pt idx="964">
                  <c:v>4386.0790110185435</c:v>
                </c:pt>
                <c:pt idx="965">
                  <c:v>4384.9005910800643</c:v>
                </c:pt>
                <c:pt idx="966">
                  <c:v>4384.3116185359304</c:v>
                </c:pt>
                <c:pt idx="967">
                  <c:v>4383.1341479790517</c:v>
                </c:pt>
                <c:pt idx="968">
                  <c:v>4382.545649838883</c:v>
                </c:pt>
                <c:pt idx="969">
                  <c:v>4381.3691275167785</c:v>
                </c:pt>
                <c:pt idx="970">
                  <c:v>4380.7811032076224</c:v>
                </c:pt>
                <c:pt idx="971">
                  <c:v>4379.6055279753118</c:v>
                </c:pt>
                <c:pt idx="972">
                  <c:v>4379.0179769251408</c:v>
                </c:pt>
                <c:pt idx="973">
                  <c:v>4378.4305835010064</c:v>
                </c:pt>
                <c:pt idx="974">
                  <c:v>4377.2562692771899</c:v>
                </c:pt>
                <c:pt idx="975">
                  <c:v>4376.6693483507643</c:v>
                </c:pt>
                <c:pt idx="976">
                  <c:v>4375.4959785522788</c:v>
                </c:pt>
                <c:pt idx="977">
                  <c:v>4374.909529553679</c:v>
                </c:pt>
                <c:pt idx="978">
                  <c:v>4373.7371030416725</c:v>
                </c:pt>
                <c:pt idx="979">
                  <c:v>4373.1511254019297</c:v>
                </c:pt>
                <c:pt idx="980">
                  <c:v>4371.9796410393783</c:v>
                </c:pt>
                <c:pt idx="981">
                  <c:v>4371.3941341904374</c:v>
                </c:pt>
                <c:pt idx="982">
                  <c:v>4370.8087841456882</c:v>
                </c:pt>
                <c:pt idx="983">
                  <c:v>4369.6385542168673</c:v>
                </c:pt>
                <c:pt idx="984">
                  <c:v>4369.0536742069335</c:v>
                </c:pt>
                <c:pt idx="985">
                  <c:v>4367.8843837816139</c:v>
                </c:pt>
                <c:pt idx="986">
                  <c:v>4367.2999732405679</c:v>
                </c:pt>
                <c:pt idx="987">
                  <c:v>4366.1316211878011</c:v>
                </c:pt>
                <c:pt idx="988">
                  <c:v>4365.547679550622</c:v>
                </c:pt>
                <c:pt idx="989">
                  <c:v>4364.9638940893283</c:v>
                </c:pt>
                <c:pt idx="990">
                  <c:v>4363.7967914438505</c:v>
                </c:pt>
                <c:pt idx="991">
                  <c:v>4363.2134741344735</c:v>
                </c:pt>
                <c:pt idx="992">
                  <c:v>4362.0473072297209</c:v>
                </c:pt>
                <c:pt idx="993">
                  <c:v>4361.4644575093535</c:v>
                </c:pt>
                <c:pt idx="994">
                  <c:v>4360.2992252204112</c:v>
                </c:pt>
                <c:pt idx="995">
                  <c:v>4359.7168425270465</c:v>
                </c:pt>
                <c:pt idx="996">
                  <c:v>4359.1346153846152</c:v>
                </c:pt>
                <c:pt idx="997">
                  <c:v>4357.9706275033377</c:v>
                </c:pt>
                <c:pt idx="998">
                  <c:v>4357.388866639968</c:v>
                </c:pt>
                <c:pt idx="999">
                  <c:v>4356.2258107567059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C79-4A3C-B3CC-C474E2BEF48E}"/>
            </c:ext>
          </c:extLst>
        </c:ser>
        <c:ser>
          <c:idx val="11"/>
          <c:order val="11"/>
          <c:tx>
            <c:strRef>
              <c:f>'KN 2025'!$AC$5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2025'!$AC$6:$AC$1005</c:f>
              <c:numCache>
                <c:formatCode>#,##0</c:formatCode>
                <c:ptCount val="1000"/>
                <c:pt idx="0">
                  <c:v>6216.122189223589</c:v>
                </c:pt>
                <c:pt idx="1">
                  <c:v>6216.122189223589</c:v>
                </c:pt>
                <c:pt idx="2">
                  <c:v>6216.122189223589</c:v>
                </c:pt>
                <c:pt idx="3">
                  <c:v>6216.122189223589</c:v>
                </c:pt>
                <c:pt idx="4">
                  <c:v>6216.122189223589</c:v>
                </c:pt>
                <c:pt idx="5">
                  <c:v>6216.122189223589</c:v>
                </c:pt>
                <c:pt idx="6">
                  <c:v>6216.122189223589</c:v>
                </c:pt>
                <c:pt idx="7">
                  <c:v>6216.122189223589</c:v>
                </c:pt>
                <c:pt idx="8">
                  <c:v>6216.122189223589</c:v>
                </c:pt>
                <c:pt idx="9">
                  <c:v>6216.122189223589</c:v>
                </c:pt>
                <c:pt idx="10">
                  <c:v>6216.122189223589</c:v>
                </c:pt>
                <c:pt idx="11">
                  <c:v>6216.122189223589</c:v>
                </c:pt>
                <c:pt idx="12">
                  <c:v>6216.122189223589</c:v>
                </c:pt>
                <c:pt idx="13">
                  <c:v>6216.122189223589</c:v>
                </c:pt>
                <c:pt idx="14">
                  <c:v>6216.122189223589</c:v>
                </c:pt>
                <c:pt idx="15">
                  <c:v>6216.122189223589</c:v>
                </c:pt>
                <c:pt idx="16">
                  <c:v>6216.122189223589</c:v>
                </c:pt>
                <c:pt idx="17">
                  <c:v>6216.122189223589</c:v>
                </c:pt>
                <c:pt idx="18">
                  <c:v>6216.122189223589</c:v>
                </c:pt>
                <c:pt idx="19">
                  <c:v>6216.122189223589</c:v>
                </c:pt>
                <c:pt idx="20">
                  <c:v>6216.122189223589</c:v>
                </c:pt>
                <c:pt idx="21">
                  <c:v>6216.122189223589</c:v>
                </c:pt>
                <c:pt idx="22">
                  <c:v>6216.122189223589</c:v>
                </c:pt>
                <c:pt idx="23">
                  <c:v>6216.122189223589</c:v>
                </c:pt>
                <c:pt idx="24">
                  <c:v>6216.122189223589</c:v>
                </c:pt>
                <c:pt idx="25">
                  <c:v>6216.122189223589</c:v>
                </c:pt>
                <c:pt idx="26">
                  <c:v>6216.122189223589</c:v>
                </c:pt>
                <c:pt idx="27">
                  <c:v>6216.122189223589</c:v>
                </c:pt>
                <c:pt idx="28">
                  <c:v>6216.122189223589</c:v>
                </c:pt>
                <c:pt idx="29">
                  <c:v>6150.8816120906804</c:v>
                </c:pt>
                <c:pt idx="30">
                  <c:v>6092.0582120582121</c:v>
                </c:pt>
                <c:pt idx="31">
                  <c:v>6035.5921730175078</c:v>
                </c:pt>
                <c:pt idx="32">
                  <c:v>5981.3839559093694</c:v>
                </c:pt>
                <c:pt idx="33">
                  <c:v>5930.5403764420162</c:v>
                </c:pt>
                <c:pt idx="34">
                  <c:v>5881.7342432757932</c:v>
                </c:pt>
                <c:pt idx="35">
                  <c:v>5834.8864994026289</c:v>
                </c:pt>
                <c:pt idx="36">
                  <c:v>5789.9229401304092</c:v>
                </c:pt>
                <c:pt idx="37">
                  <c:v>5746.7738772308294</c:v>
                </c:pt>
                <c:pt idx="38">
                  <c:v>5705.3738317757006</c:v>
                </c:pt>
                <c:pt idx="39">
                  <c:v>5665.6612529002323</c:v>
                </c:pt>
                <c:pt idx="40">
                  <c:v>5627.5782600345692</c:v>
                </c:pt>
                <c:pt idx="41">
                  <c:v>5591.0704064109905</c:v>
                </c:pt>
                <c:pt idx="42">
                  <c:v>5555.0331753554501</c:v>
                </c:pt>
                <c:pt idx="43">
                  <c:v>5521.5375918598074</c:v>
                </c:pt>
                <c:pt idx="44">
                  <c:v>5488.4435287507022</c:v>
                </c:pt>
                <c:pt idx="45">
                  <c:v>5455.7438093464907</c:v>
                </c:pt>
                <c:pt idx="46">
                  <c:v>5425.4397333827073</c:v>
                </c:pt>
                <c:pt idx="47">
                  <c:v>5395.4704474314121</c:v>
                </c:pt>
                <c:pt idx="48">
                  <c:v>5365.8304339864499</c:v>
                </c:pt>
                <c:pt idx="49">
                  <c:v>5337.4863387978139</c:v>
                </c:pt>
                <c:pt idx="50">
                  <c:v>5310.402319681044</c:v>
                </c:pt>
                <c:pt idx="51">
                  <c:v>5283.591777857916</c:v>
                </c:pt>
                <c:pt idx="52">
                  <c:v>5257.9938991566487</c:v>
                </c:pt>
                <c:pt idx="53">
                  <c:v>5233.5774245400962</c:v>
                </c:pt>
                <c:pt idx="54">
                  <c:v>5208.4607180945613</c:v>
                </c:pt>
                <c:pt idx="55">
                  <c:v>5185.4185099982305</c:v>
                </c:pt>
                <c:pt idx="56">
                  <c:v>5161.6698960718686</c:v>
                </c:pt>
                <c:pt idx="57">
                  <c:v>5139.0389337074712</c:v>
                </c:pt>
                <c:pt idx="58">
                  <c:v>5117.4991267900805</c:v>
                </c:pt>
                <c:pt idx="59">
                  <c:v>5096.1391304347826</c:v>
                </c:pt>
                <c:pt idx="60">
                  <c:v>5074.9567024592998</c:v>
                </c:pt>
                <c:pt idx="61">
                  <c:v>5054.8214593755392</c:v>
                </c:pt>
                <c:pt idx="62">
                  <c:v>5034.8453608247419</c:v>
                </c:pt>
                <c:pt idx="63">
                  <c:v>5015.0265274687663</c:v>
                </c:pt>
                <c:pt idx="64">
                  <c:v>4996.2148337595909</c:v>
                </c:pt>
                <c:pt idx="65">
                  <c:v>4977.5437404450486</c:v>
                </c:pt>
                <c:pt idx="66">
                  <c:v>4959.0116771027242</c:v>
                </c:pt>
                <c:pt idx="67">
                  <c:v>4941.4502529510964</c:v>
                </c:pt>
                <c:pt idx="68">
                  <c:v>4924.0127709628632</c:v>
                </c:pt>
                <c:pt idx="69">
                  <c:v>4906.6979236436709</c:v>
                </c:pt>
                <c:pt idx="70">
                  <c:v>4890.3204272363146</c:v>
                </c:pt>
                <c:pt idx="71">
                  <c:v>4874.0518962075848</c:v>
                </c:pt>
                <c:pt idx="72">
                  <c:v>4857.8912466843503</c:v>
                </c:pt>
                <c:pt idx="73">
                  <c:v>4841.8374091209516</c:v>
                </c:pt>
                <c:pt idx="74">
                  <c:v>4826.6842365343437</c:v>
                </c:pt>
                <c:pt idx="75">
                  <c:v>4811.6256157635471</c:v>
                </c:pt>
                <c:pt idx="76">
                  <c:v>4796.6606645932225</c:v>
                </c:pt>
                <c:pt idx="77">
                  <c:v>4781.788511749347</c:v>
                </c:pt>
                <c:pt idx="78">
                  <c:v>4767.7839245037421</c:v>
                </c:pt>
                <c:pt idx="79">
                  <c:v>4753.8611291369243</c:v>
                </c:pt>
                <c:pt idx="80">
                  <c:v>4740.0194111937881</c:v>
                </c:pt>
                <c:pt idx="81">
                  <c:v>4726.2580645161288</c:v>
                </c:pt>
                <c:pt idx="82">
                  <c:v>4712.5763911225476</c:v>
                </c:pt>
                <c:pt idx="83">
                  <c:v>4699.7273456295106</c:v>
                </c:pt>
                <c:pt idx="84">
                  <c:v>4686.9481765834935</c:v>
                </c:pt>
                <c:pt idx="85">
                  <c:v>4674.2383155208172</c:v>
                </c:pt>
                <c:pt idx="86">
                  <c:v>4661.5972001272667</c:v>
                </c:pt>
                <c:pt idx="87">
                  <c:v>4649.0242741551638</c:v>
                </c:pt>
                <c:pt idx="88">
                  <c:v>4637.2527298623199</c:v>
                </c:pt>
                <c:pt idx="89">
                  <c:v>4625.5406471981059</c:v>
                </c:pt>
                <c:pt idx="90">
                  <c:v>4613.8875767595655</c:v>
                </c:pt>
                <c:pt idx="91">
                  <c:v>4602.2930736610651</c:v>
                </c:pt>
                <c:pt idx="92">
                  <c:v>4590.7566974776755</c:v>
                </c:pt>
                <c:pt idx="93">
                  <c:v>4579.993748046265</c:v>
                </c:pt>
                <c:pt idx="94">
                  <c:v>4568.5687558465852</c:v>
                </c:pt>
                <c:pt idx="95">
                  <c:v>4557.9094727018191</c:v>
                </c:pt>
                <c:pt idx="96">
                  <c:v>4547.2998137802606</c:v>
                </c:pt>
                <c:pt idx="97">
                  <c:v>4536.7394333488155</c:v>
                </c:pt>
                <c:pt idx="98">
                  <c:v>4526.2279888785915</c:v>
                </c:pt>
                <c:pt idx="99">
                  <c:v>4515.7651410078597</c:v>
                </c:pt>
                <c:pt idx="100">
                  <c:v>4506.0433646009533</c:v>
                </c:pt>
                <c:pt idx="101">
                  <c:v>4496.363357373024</c:v>
                </c:pt>
                <c:pt idx="102">
                  <c:v>4486.0379669320273</c:v>
                </c:pt>
                <c:pt idx="103">
                  <c:v>4476.4436296975255</c:v>
                </c:pt>
                <c:pt idx="104">
                  <c:v>4466.8902439024396</c:v>
                </c:pt>
                <c:pt idx="105">
                  <c:v>4457.3775479160331</c:v>
                </c:pt>
                <c:pt idx="106">
                  <c:v>4448.5805374221945</c:v>
                </c:pt>
                <c:pt idx="107">
                  <c:v>4439.1455840024237</c:v>
                </c:pt>
                <c:pt idx="108">
                  <c:v>4429.7505668934236</c:v>
                </c:pt>
                <c:pt idx="109">
                  <c:v>4421.0621605310798</c:v>
                </c:pt>
                <c:pt idx="110">
                  <c:v>4412.4077699141699</c:v>
                </c:pt>
                <c:pt idx="111">
                  <c:v>4403.7871956717763</c:v>
                </c:pt>
                <c:pt idx="112">
                  <c:v>4395.2002399880002</c:v>
                </c:pt>
                <c:pt idx="113">
                  <c:v>4386.6467065868264</c:v>
                </c:pt>
                <c:pt idx="114">
                  <c:v>4378.1264007171667</c:v>
                </c:pt>
                <c:pt idx="115">
                  <c:v>4369.6391291380851</c:v>
                </c:pt>
                <c:pt idx="116">
                  <c:v>4361.8338791306933</c:v>
                </c:pt>
                <c:pt idx="117">
                  <c:v>4353.4095973852327</c:v>
                </c:pt>
                <c:pt idx="118">
                  <c:v>4345.6621681744027</c:v>
                </c:pt>
                <c:pt idx="119">
                  <c:v>4337.3001776198935</c:v>
                </c:pt>
                <c:pt idx="120">
                  <c:v>4329.6099290780139</c:v>
                </c:pt>
                <c:pt idx="121">
                  <c:v>4321.9469026548677</c:v>
                </c:pt>
                <c:pt idx="122">
                  <c:v>4314.3109540636042</c:v>
                </c:pt>
                <c:pt idx="123">
                  <c:v>4306.7019400352729</c:v>
                </c:pt>
                <c:pt idx="124">
                  <c:v>4299.1197183098593</c:v>
                </c:pt>
                <c:pt idx="125">
                  <c:v>4291.5641476274168</c:v>
                </c:pt>
                <c:pt idx="126">
                  <c:v>4284.6615002193303</c:v>
                </c:pt>
                <c:pt idx="127">
                  <c:v>4277.1566194716097</c:v>
                </c:pt>
                <c:pt idx="128">
                  <c:v>4270.3002040221509</c:v>
                </c:pt>
                <c:pt idx="129">
                  <c:v>4262.845504800699</c:v>
                </c:pt>
                <c:pt idx="130">
                  <c:v>4256.0348583878003</c:v>
                </c:pt>
                <c:pt idx="131">
                  <c:v>4249.2459396751747</c:v>
                </c:pt>
                <c:pt idx="132">
                  <c:v>4241.8645049218303</c:v>
                </c:pt>
                <c:pt idx="133">
                  <c:v>4235.1206821795058</c:v>
                </c:pt>
                <c:pt idx="134">
                  <c:v>4228.3982683982686</c:v>
                </c:pt>
                <c:pt idx="135">
                  <c:v>4221.6971617922491</c:v>
                </c:pt>
                <c:pt idx="136">
                  <c:v>4215.6236512731975</c:v>
                </c:pt>
                <c:pt idx="137">
                  <c:v>4208.9629416834241</c:v>
                </c:pt>
                <c:pt idx="138">
                  <c:v>4202.323246809121</c:v>
                </c:pt>
                <c:pt idx="139">
                  <c:v>4195.7044673539513</c:v>
                </c:pt>
                <c:pt idx="140">
                  <c:v>4189.705461824421</c:v>
                </c:pt>
                <c:pt idx="141">
                  <c:v>4183.1263383297646</c:v>
                </c:pt>
                <c:pt idx="142">
                  <c:v>4177.1632216678545</c:v>
                </c:pt>
                <c:pt idx="143">
                  <c:v>4171.2170818505338</c:v>
                </c:pt>
                <c:pt idx="144">
                  <c:v>4164.695849914724</c:v>
                </c:pt>
                <c:pt idx="145">
                  <c:v>4158.7851263128023</c:v>
                </c:pt>
                <c:pt idx="146">
                  <c:v>4152.8911564625851</c:v>
                </c:pt>
                <c:pt idx="147">
                  <c:v>4147.0138692329465</c:v>
                </c:pt>
                <c:pt idx="148">
                  <c:v>4141.1531938948556</c:v>
                </c:pt>
                <c:pt idx="149">
                  <c:v>4135.309060118544</c:v>
                </c:pt>
                <c:pt idx="150">
                  <c:v>4129.4813979706878</c:v>
                </c:pt>
                <c:pt idx="151">
                  <c:v>4123.6701379116239</c:v>
                </c:pt>
                <c:pt idx="152">
                  <c:v>4117.8752107925802</c:v>
                </c:pt>
                <c:pt idx="153">
                  <c:v>4112.6736842105265</c:v>
                </c:pt>
                <c:pt idx="154">
                  <c:v>4106.909600560617</c:v>
                </c:pt>
                <c:pt idx="155">
                  <c:v>4101.1616515045489</c:v>
                </c:pt>
                <c:pt idx="156">
                  <c:v>4096.0022365110426</c:v>
                </c:pt>
                <c:pt idx="157">
                  <c:v>4090.2847571189282</c:v>
                </c:pt>
                <c:pt idx="158">
                  <c:v>4085.1526557925554</c:v>
                </c:pt>
                <c:pt idx="159">
                  <c:v>4079.4654044271197</c:v>
                </c:pt>
                <c:pt idx="160">
                  <c:v>4074.3604004449389</c:v>
                </c:pt>
                <c:pt idx="161">
                  <c:v>4069.2681572003885</c:v>
                </c:pt>
                <c:pt idx="162">
                  <c:v>4064.1886269070737</c:v>
                </c:pt>
                <c:pt idx="163">
                  <c:v>4058.5595567867035</c:v>
                </c:pt>
                <c:pt idx="164">
                  <c:v>4053.5067090883936</c:v>
                </c:pt>
                <c:pt idx="165">
                  <c:v>4048.4664271898318</c:v>
                </c:pt>
                <c:pt idx="166">
                  <c:v>4043.4386642748723</c:v>
                </c:pt>
                <c:pt idx="167">
                  <c:v>4038.4233737596469</c:v>
                </c:pt>
                <c:pt idx="168">
                  <c:v>4033.4205092911216</c:v>
                </c:pt>
                <c:pt idx="169">
                  <c:v>4028.4300247456699</c:v>
                </c:pt>
                <c:pt idx="170">
                  <c:v>4024.0043943971441</c:v>
                </c:pt>
                <c:pt idx="171">
                  <c:v>4019.0371691126047</c:v>
                </c:pt>
                <c:pt idx="172">
                  <c:v>4014.0821917808221</c:v>
                </c:pt>
                <c:pt idx="173">
                  <c:v>4009.1394171569295</c:v>
                </c:pt>
                <c:pt idx="174">
                  <c:v>4004.7560475604755</c:v>
                </c:pt>
                <c:pt idx="175">
                  <c:v>3999.8361998361997</c:v>
                </c:pt>
                <c:pt idx="176">
                  <c:v>3995.4731388055629</c:v>
                </c:pt>
                <c:pt idx="177">
                  <c:v>3990.5760588315397</c:v>
                </c:pt>
                <c:pt idx="178">
                  <c:v>3986.2331655557064</c:v>
                </c:pt>
                <c:pt idx="179">
                  <c:v>3981.3586956521744</c:v>
                </c:pt>
                <c:pt idx="180">
                  <c:v>3977.0358306188923</c:v>
                </c:pt>
                <c:pt idx="181">
                  <c:v>3972.7223427331883</c:v>
                </c:pt>
                <c:pt idx="182">
                  <c:v>3967.8808395396077</c:v>
                </c:pt>
                <c:pt idx="183">
                  <c:v>3963.5871770593803</c:v>
                </c:pt>
                <c:pt idx="184">
                  <c:v>3959.3027969193349</c:v>
                </c:pt>
                <c:pt idx="185">
                  <c:v>3955.0276690511537</c:v>
                </c:pt>
                <c:pt idx="186">
                  <c:v>3950.7617635162464</c:v>
                </c:pt>
                <c:pt idx="187">
                  <c:v>3945.9736062483166</c:v>
                </c:pt>
                <c:pt idx="188">
                  <c:v>3941.7271993543177</c:v>
                </c:pt>
                <c:pt idx="189">
                  <c:v>3937.4899220639613</c:v>
                </c:pt>
                <c:pt idx="190">
                  <c:v>3933.2617449664431</c:v>
                </c:pt>
                <c:pt idx="191">
                  <c:v>3929.5695319833717</c:v>
                </c:pt>
                <c:pt idx="192">
                  <c:v>3925.3583389149362</c:v>
                </c:pt>
                <c:pt idx="193">
                  <c:v>3921.1561621838619</c:v>
                </c:pt>
                <c:pt idx="194">
                  <c:v>3916.96297286459</c:v>
                </c:pt>
                <c:pt idx="195">
                  <c:v>3912.7787421551607</c:v>
                </c:pt>
                <c:pt idx="196">
                  <c:v>3908.6034413765506</c:v>
                </c:pt>
                <c:pt idx="197">
                  <c:v>3904.9573560767585</c:v>
                </c:pt>
                <c:pt idx="198">
                  <c:v>3900.798722044728</c:v>
                </c:pt>
                <c:pt idx="199">
                  <c:v>3896.6489361702124</c:v>
                </c:pt>
                <c:pt idx="200">
                  <c:v>3893.0251096054208</c:v>
                </c:pt>
                <c:pt idx="201">
                  <c:v>3888.8918380889186</c:v>
                </c:pt>
                <c:pt idx="202">
                  <c:v>3885.2824184566425</c:v>
                </c:pt>
                <c:pt idx="203">
                  <c:v>3881.1655629139073</c:v>
                </c:pt>
                <c:pt idx="204">
                  <c:v>3877.5704644700281</c:v>
                </c:pt>
                <c:pt idx="205">
                  <c:v>3873.4699272967609</c:v>
                </c:pt>
                <c:pt idx="206">
                  <c:v>3869.8890649762284</c:v>
                </c:pt>
                <c:pt idx="207">
                  <c:v>3866.3148172582132</c:v>
                </c:pt>
                <c:pt idx="208">
                  <c:v>3862.2380387504941</c:v>
                </c:pt>
                <c:pt idx="209">
                  <c:v>3858.6779036081116</c:v>
                </c:pt>
                <c:pt idx="210">
                  <c:v>3855.1243257466122</c:v>
                </c:pt>
                <c:pt idx="211">
                  <c:v>3851.0711000131423</c:v>
                </c:pt>
                <c:pt idx="212">
                  <c:v>3847.5315126050423</c:v>
                </c:pt>
                <c:pt idx="213">
                  <c:v>3843.9984258166073</c:v>
                </c:pt>
                <c:pt idx="214">
                  <c:v>3840.4718217562254</c:v>
                </c:pt>
                <c:pt idx="215">
                  <c:v>3836.9516825978785</c:v>
                </c:pt>
                <c:pt idx="216">
                  <c:v>3833.4379905808478</c:v>
                </c:pt>
                <c:pt idx="217">
                  <c:v>3829.9307280094104</c:v>
                </c:pt>
                <c:pt idx="218">
                  <c:v>3826.4298772525462</c:v>
                </c:pt>
                <c:pt idx="219">
                  <c:v>3822.9354207436395</c:v>
                </c:pt>
                <c:pt idx="220">
                  <c:v>3819.4473409801876</c:v>
                </c:pt>
                <c:pt idx="221">
                  <c:v>3815.9656205235055</c:v>
                </c:pt>
                <c:pt idx="222">
                  <c:v>3812.4902419984387</c:v>
                </c:pt>
                <c:pt idx="223">
                  <c:v>3809.0211880930715</c:v>
                </c:pt>
                <c:pt idx="224">
                  <c:v>3805.5584415584417</c:v>
                </c:pt>
                <c:pt idx="225">
                  <c:v>3802.1019852082527</c:v>
                </c:pt>
                <c:pt idx="226">
                  <c:v>3799.1443018280825</c:v>
                </c:pt>
                <c:pt idx="227">
                  <c:v>3795.6994818652847</c:v>
                </c:pt>
                <c:pt idx="228">
                  <c:v>3792.2609033260001</c:v>
                </c:pt>
                <c:pt idx="229">
                  <c:v>3788.8285492629943</c:v>
                </c:pt>
                <c:pt idx="230">
                  <c:v>3785.8914728682166</c:v>
                </c:pt>
                <c:pt idx="231">
                  <c:v>3782.4706337937268</c:v>
                </c:pt>
                <c:pt idx="232">
                  <c:v>3779.0559711116839</c:v>
                </c:pt>
                <c:pt idx="233">
                  <c:v>3776.1340206185569</c:v>
                </c:pt>
                <c:pt idx="234">
                  <c:v>3772.7307840865196</c:v>
                </c:pt>
                <c:pt idx="235">
                  <c:v>3769.8186028560399</c:v>
                </c:pt>
                <c:pt idx="236">
                  <c:v>3766.4267352185093</c:v>
                </c:pt>
                <c:pt idx="237">
                  <c:v>3763.040965712084</c:v>
                </c:pt>
                <c:pt idx="238">
                  <c:v>3760.1437187219294</c:v>
                </c:pt>
                <c:pt idx="239">
                  <c:v>3757.2509296063599</c:v>
                </c:pt>
                <c:pt idx="240">
                  <c:v>3753.8816295157571</c:v>
                </c:pt>
                <c:pt idx="241">
                  <c:v>3750.9984639016893</c:v>
                </c:pt>
                <c:pt idx="242">
                  <c:v>3747.640363217803</c:v>
                </c:pt>
                <c:pt idx="243">
                  <c:v>3744.7667731629394</c:v>
                </c:pt>
                <c:pt idx="244">
                  <c:v>3741.8975865151319</c:v>
                </c:pt>
                <c:pt idx="245">
                  <c:v>3738.5557540188825</c:v>
                </c:pt>
                <c:pt idx="246">
                  <c:v>3735.6960734319227</c:v>
                </c:pt>
                <c:pt idx="247">
                  <c:v>3732.8407643312103</c:v>
                </c:pt>
                <c:pt idx="248">
                  <c:v>3729.5150820924018</c:v>
                </c:pt>
                <c:pt idx="249">
                  <c:v>3726.669210225105</c:v>
                </c:pt>
                <c:pt idx="250">
                  <c:v>3723.8276782310331</c:v>
                </c:pt>
                <c:pt idx="251">
                  <c:v>3720.9904761904763</c:v>
                </c:pt>
                <c:pt idx="252">
                  <c:v>3718.157594213932</c:v>
                </c:pt>
                <c:pt idx="253">
                  <c:v>3714.8580121703858</c:v>
                </c:pt>
                <c:pt idx="254">
                  <c:v>3712.0344565492778</c:v>
                </c:pt>
                <c:pt idx="255">
                  <c:v>3709.2151898734178</c:v>
                </c:pt>
                <c:pt idx="256">
                  <c:v>3706.4002023779408</c:v>
                </c:pt>
                <c:pt idx="257">
                  <c:v>3703.5894843276033</c:v>
                </c:pt>
                <c:pt idx="258">
                  <c:v>3700.7830260166706</c:v>
                </c:pt>
                <c:pt idx="259">
                  <c:v>3697.9808177688037</c:v>
                </c:pt>
                <c:pt idx="260">
                  <c:v>3695.1828499369485</c:v>
                </c:pt>
                <c:pt idx="261">
                  <c:v>3692.3891129032259</c:v>
                </c:pt>
                <c:pt idx="262">
                  <c:v>3689.5995970788213</c:v>
                </c:pt>
                <c:pt idx="263">
                  <c:v>3686.814292903875</c:v>
                </c:pt>
                <c:pt idx="264">
                  <c:v>3684.0331908473722</c:v>
                </c:pt>
                <c:pt idx="265">
                  <c:v>3681.2562814070357</c:v>
                </c:pt>
                <c:pt idx="266">
                  <c:v>3678.9453860640297</c:v>
                </c:pt>
                <c:pt idx="267">
                  <c:v>3676.1761385020704</c:v>
                </c:pt>
                <c:pt idx="268">
                  <c:v>3673.4110567882663</c:v>
                </c:pt>
                <c:pt idx="269">
                  <c:v>3670.6501315295004</c:v>
                </c:pt>
                <c:pt idx="270">
                  <c:v>3667.8933533608711</c:v>
                </c:pt>
                <c:pt idx="271">
                  <c:v>3665.1407129455911</c:v>
                </c:pt>
                <c:pt idx="272">
                  <c:v>3662.85</c:v>
                </c:pt>
                <c:pt idx="273">
                  <c:v>3660.1049213090182</c:v>
                </c:pt>
                <c:pt idx="274">
                  <c:v>3657.3639540688964</c:v>
                </c:pt>
                <c:pt idx="275">
                  <c:v>3654.627089049638</c:v>
                </c:pt>
                <c:pt idx="276">
                  <c:v>3652.3494952012961</c:v>
                </c:pt>
                <c:pt idx="277">
                  <c:v>3649.6201270394818</c:v>
                </c:pt>
                <c:pt idx="278">
                  <c:v>3646.8948350964533</c:v>
                </c:pt>
                <c:pt idx="279">
                  <c:v>3644.6268656716416</c:v>
                </c:pt>
                <c:pt idx="280">
                  <c:v>3641.9090231170771</c:v>
                </c:pt>
                <c:pt idx="281">
                  <c:v>3639.64724878897</c:v>
                </c:pt>
                <c:pt idx="282">
                  <c:v>3636.936825121013</c:v>
                </c:pt>
                <c:pt idx="283">
                  <c:v>3634.6812205408087</c:v>
                </c:pt>
                <c:pt idx="284">
                  <c:v>3631.9781854238968</c:v>
                </c:pt>
                <c:pt idx="285">
                  <c:v>3629.2791676987863</c:v>
                </c:pt>
                <c:pt idx="286">
                  <c:v>3627.0330486446342</c:v>
                </c:pt>
                <c:pt idx="287">
                  <c:v>3624.3413729128019</c:v>
                </c:pt>
                <c:pt idx="288">
                  <c:v>3622.101359703337</c:v>
                </c:pt>
                <c:pt idx="289">
                  <c:v>3619.8641136504016</c:v>
                </c:pt>
                <c:pt idx="290">
                  <c:v>3617.1830638192814</c:v>
                </c:pt>
                <c:pt idx="291">
                  <c:v>3614.9518874907476</c:v>
                </c:pt>
                <c:pt idx="292">
                  <c:v>3612.2781065088757</c:v>
                </c:pt>
                <c:pt idx="293">
                  <c:v>3610.0529752371567</c:v>
                </c:pt>
                <c:pt idx="294">
                  <c:v>3607.3864335836511</c:v>
                </c:pt>
                <c:pt idx="295">
                  <c:v>3605.1673228346458</c:v>
                </c:pt>
                <c:pt idx="296">
                  <c:v>3602.9509406123202</c:v>
                </c:pt>
                <c:pt idx="297">
                  <c:v>3600.2948765204569</c:v>
                </c:pt>
                <c:pt idx="298">
                  <c:v>3598.0844793713163</c:v>
                </c:pt>
                <c:pt idx="299">
                  <c:v>3595.8767946987364</c:v>
                </c:pt>
                <c:pt idx="300">
                  <c:v>3551.8545454545456</c:v>
                </c:pt>
                <c:pt idx="301">
                  <c:v>3549.7032101756513</c:v>
                </c:pt>
                <c:pt idx="302">
                  <c:v>3547.1250453940202</c:v>
                </c:pt>
                <c:pt idx="303">
                  <c:v>3544.9794338253087</c:v>
                </c:pt>
                <c:pt idx="304">
                  <c:v>3542.8364163946321</c:v>
                </c:pt>
                <c:pt idx="305">
                  <c:v>3540.2682131206961</c:v>
                </c:pt>
                <c:pt idx="306">
                  <c:v>3538.1308862593578</c:v>
                </c:pt>
                <c:pt idx="307">
                  <c:v>3535.9961385302277</c:v>
                </c:pt>
                <c:pt idx="308">
                  <c:v>3533.863965267728</c:v>
                </c:pt>
                <c:pt idx="309">
                  <c:v>3531.7343618175246</c:v>
                </c:pt>
                <c:pt idx="310">
                  <c:v>3529.1822232927857</c:v>
                </c:pt>
                <c:pt idx="311">
                  <c:v>3527.0582571015889</c:v>
                </c:pt>
                <c:pt idx="312">
                  <c:v>3524.9368459040061</c:v>
                </c:pt>
                <c:pt idx="313">
                  <c:v>3522.8179850925699</c:v>
                </c:pt>
                <c:pt idx="314">
                  <c:v>3520.7016700708878</c:v>
                </c:pt>
                <c:pt idx="315">
                  <c:v>3518.5878962536021</c:v>
                </c:pt>
                <c:pt idx="316">
                  <c:v>3516.4766590663626</c:v>
                </c:pt>
                <c:pt idx="317">
                  <c:v>3513.9465163688692</c:v>
                </c:pt>
                <c:pt idx="318">
                  <c:v>3511.8408437200383</c:v>
                </c:pt>
                <c:pt idx="319">
                  <c:v>3509.7376931369026</c:v>
                </c:pt>
                <c:pt idx="320">
                  <c:v>3507.637060090974</c:v>
                </c:pt>
                <c:pt idx="321">
                  <c:v>3505.5389400646009</c:v>
                </c:pt>
                <c:pt idx="322">
                  <c:v>3503.4433285509326</c:v>
                </c:pt>
                <c:pt idx="323">
                  <c:v>3501.3502210538895</c:v>
                </c:pt>
                <c:pt idx="324">
                  <c:v>3499.2596130881302</c:v>
                </c:pt>
                <c:pt idx="325">
                  <c:v>3497.1715001790185</c:v>
                </c:pt>
                <c:pt idx="326">
                  <c:v>3495.0858778625952</c:v>
                </c:pt>
                <c:pt idx="327">
                  <c:v>3493.0027416855405</c:v>
                </c:pt>
                <c:pt idx="328">
                  <c:v>3490.9220872051465</c:v>
                </c:pt>
                <c:pt idx="329">
                  <c:v>3488.8439099892848</c:v>
                </c:pt>
                <c:pt idx="330">
                  <c:v>3486.7682056163731</c:v>
                </c:pt>
                <c:pt idx="331">
                  <c:v>3485.1094196003805</c:v>
                </c:pt>
                <c:pt idx="332">
                  <c:v>3483.0381552359445</c:v>
                </c:pt>
                <c:pt idx="333">
                  <c:v>3480.9693513898787</c:v>
                </c:pt>
                <c:pt idx="334">
                  <c:v>3478.9030036803988</c:v>
                </c:pt>
                <c:pt idx="335">
                  <c:v>3476.8391077361175</c:v>
                </c:pt>
                <c:pt idx="336">
                  <c:v>3474.7776591960155</c:v>
                </c:pt>
                <c:pt idx="337">
                  <c:v>3472.7186537094099</c:v>
                </c:pt>
                <c:pt idx="338">
                  <c:v>3471.0732054015634</c:v>
                </c:pt>
                <c:pt idx="339">
                  <c:v>3469.0185864804071</c:v>
                </c:pt>
                <c:pt idx="340">
                  <c:v>3466.9663984855656</c:v>
                </c:pt>
                <c:pt idx="341">
                  <c:v>3464.9166371053566</c:v>
                </c:pt>
                <c:pt idx="342">
                  <c:v>3462.8692980382884</c:v>
                </c:pt>
                <c:pt idx="343">
                  <c:v>3461.2331679659819</c:v>
                </c:pt>
                <c:pt idx="344">
                  <c:v>3459.1901782552241</c:v>
                </c:pt>
                <c:pt idx="345">
                  <c:v>3457.1495988673901</c:v>
                </c:pt>
                <c:pt idx="346">
                  <c:v>3455.1114255394409</c:v>
                </c:pt>
                <c:pt idx="347">
                  <c:v>3453.4826163818507</c:v>
                </c:pt>
                <c:pt idx="348">
                  <c:v>3451.4487632508831</c:v>
                </c:pt>
                <c:pt idx="349">
                  <c:v>3449.4173042966449</c:v>
                </c:pt>
                <c:pt idx="350">
                  <c:v>3447.7938581009535</c:v>
                </c:pt>
                <c:pt idx="351">
                  <c:v>3445.7666980244589</c:v>
                </c:pt>
                <c:pt idx="352">
                  <c:v>3443.7419203196614</c:v>
                </c:pt>
                <c:pt idx="353">
                  <c:v>3442.1238106425467</c:v>
                </c:pt>
                <c:pt idx="354">
                  <c:v>3440.1033106362993</c:v>
                </c:pt>
                <c:pt idx="355">
                  <c:v>3438.0851812741989</c:v>
                </c:pt>
                <c:pt idx="356">
                  <c:v>3436.4723818459015</c:v>
                </c:pt>
                <c:pt idx="357">
                  <c:v>3434.4585091420536</c:v>
                </c:pt>
                <c:pt idx="358">
                  <c:v>3432.8491096532334</c:v>
                </c:pt>
                <c:pt idx="359">
                  <c:v>3430.8394801545487</c:v>
                </c:pt>
                <c:pt idx="360">
                  <c:v>3429.2334698654181</c:v>
                </c:pt>
                <c:pt idx="361">
                  <c:v>3427.2280701754385</c:v>
                </c:pt>
                <c:pt idx="362">
                  <c:v>3425.2250146113383</c:v>
                </c:pt>
                <c:pt idx="363">
                  <c:v>3423.6242551699966</c:v>
                </c:pt>
                <c:pt idx="364">
                  <c:v>3421.6254086875292</c:v>
                </c:pt>
                <c:pt idx="365">
                  <c:v>3420.0280112044816</c:v>
                </c:pt>
                <c:pt idx="366">
                  <c:v>3418.0333605505657</c:v>
                </c:pt>
                <c:pt idx="367">
                  <c:v>3416.4393144456103</c:v>
                </c:pt>
                <c:pt idx="368">
                  <c:v>3414.4488464227456</c:v>
                </c:pt>
                <c:pt idx="369">
                  <c:v>3412.858141160028</c:v>
                </c:pt>
                <c:pt idx="370">
                  <c:v>3411.2689173457507</c:v>
                </c:pt>
                <c:pt idx="371">
                  <c:v>3409.2844677137869</c:v>
                </c:pt>
                <c:pt idx="372">
                  <c:v>3407.6985696011166</c:v>
                </c:pt>
                <c:pt idx="373">
                  <c:v>3405.7182705718269</c:v>
                </c:pt>
                <c:pt idx="374">
                  <c:v>3404.1356877323419</c:v>
                </c:pt>
                <c:pt idx="375">
                  <c:v>3402.1595262974574</c:v>
                </c:pt>
                <c:pt idx="376">
                  <c:v>3400.5802483462921</c:v>
                </c:pt>
                <c:pt idx="377">
                  <c:v>3399.0024359123072</c:v>
                </c:pt>
                <c:pt idx="378">
                  <c:v>3397.032228147461</c:v>
                </c:pt>
                <c:pt idx="379">
                  <c:v>3395.457705677868</c:v>
                </c:pt>
                <c:pt idx="380">
                  <c:v>3393.8846421125781</c:v>
                </c:pt>
                <c:pt idx="381">
                  <c:v>3391.920361152911</c:v>
                </c:pt>
                <c:pt idx="382">
                  <c:v>3390.3505727178062</c:v>
                </c:pt>
                <c:pt idx="383">
                  <c:v>3388.7822366138544</c:v>
                </c:pt>
                <c:pt idx="384">
                  <c:v>3386.8238557558948</c:v>
                </c:pt>
                <c:pt idx="385">
                  <c:v>3385.2587800369683</c:v>
                </c:pt>
                <c:pt idx="386">
                  <c:v>3383.6951501154736</c:v>
                </c:pt>
                <c:pt idx="387">
                  <c:v>3381.742642815926</c:v>
                </c:pt>
                <c:pt idx="388">
                  <c:v>3380.1822586226785</c:v>
                </c:pt>
                <c:pt idx="389">
                  <c:v>3378.6233137322724</c:v>
                </c:pt>
                <c:pt idx="390">
                  <c:v>3376.6766536068217</c:v>
                </c:pt>
                <c:pt idx="391">
                  <c:v>3375.120939875605</c:v>
                </c:pt>
                <c:pt idx="392">
                  <c:v>3373.5666589914804</c:v>
                </c:pt>
                <c:pt idx="393">
                  <c:v>3372.0138089758339</c:v>
                </c:pt>
                <c:pt idx="394">
                  <c:v>3370.4623878536922</c:v>
                </c:pt>
                <c:pt idx="395">
                  <c:v>3368.5251178296357</c:v>
                </c:pt>
                <c:pt idx="396">
                  <c:v>3366.9769045156841</c:v>
                </c:pt>
                <c:pt idx="397">
                  <c:v>3365.4301137016196</c:v>
                </c:pt>
                <c:pt idx="398">
                  <c:v>3363.88474342785</c:v>
                </c:pt>
                <c:pt idx="399">
                  <c:v>3362.340791738382</c:v>
                </c:pt>
                <c:pt idx="400">
                  <c:v>3360.4128440366972</c:v>
                </c:pt>
                <c:pt idx="401">
                  <c:v>3358.872077028886</c:v>
                </c:pt>
                <c:pt idx="402">
                  <c:v>3357.3327222731436</c:v>
                </c:pt>
                <c:pt idx="403">
                  <c:v>3355.7947778286766</c:v>
                </c:pt>
                <c:pt idx="404">
                  <c:v>3354.2582417582416</c:v>
                </c:pt>
                <c:pt idx="405">
                  <c:v>3352.7231121281461</c:v>
                </c:pt>
                <c:pt idx="406">
                  <c:v>3351.1893870082345</c:v>
                </c:pt>
                <c:pt idx="407">
                  <c:v>3349.2742027660306</c:v>
                </c:pt>
                <c:pt idx="408">
                  <c:v>3347.7436307551698</c:v>
                </c:pt>
                <c:pt idx="409">
                  <c:v>3346.214457005824</c:v>
                </c:pt>
                <c:pt idx="410">
                  <c:v>3344.6866796027853</c:v>
                </c:pt>
                <c:pt idx="411">
                  <c:v>3343.1602966343407</c:v>
                </c:pt>
                <c:pt idx="412">
                  <c:v>3341.6353061922682</c:v>
                </c:pt>
                <c:pt idx="413">
                  <c:v>3340.1117063718225</c:v>
                </c:pt>
                <c:pt idx="414">
                  <c:v>3338.5894952717331</c:v>
                </c:pt>
                <c:pt idx="415">
                  <c:v>3337.068670994192</c:v>
                </c:pt>
                <c:pt idx="416">
                  <c:v>3335.5492316448494</c:v>
                </c:pt>
                <c:pt idx="417">
                  <c:v>3334.0311753328024</c:v>
                </c:pt>
                <c:pt idx="418">
                  <c:v>3332.5145001705901</c:v>
                </c:pt>
                <c:pt idx="419">
                  <c:v>3330.9992042741846</c:v>
                </c:pt>
                <c:pt idx="420">
                  <c:v>3329.4852857629812</c:v>
                </c:pt>
                <c:pt idx="421">
                  <c:v>3327.9727427597959</c:v>
                </c:pt>
                <c:pt idx="422">
                  <c:v>3326.4615733908499</c:v>
                </c:pt>
                <c:pt idx="423">
                  <c:v>3324.9517757857711</c:v>
                </c:pt>
                <c:pt idx="424">
                  <c:v>3323.4433480775774</c:v>
                </c:pt>
                <c:pt idx="425">
                  <c:v>3321.9362884026755</c:v>
                </c:pt>
                <c:pt idx="426">
                  <c:v>3320.4305949008499</c:v>
                </c:pt>
                <c:pt idx="427">
                  <c:v>3318.9262657152562</c:v>
                </c:pt>
                <c:pt idx="428">
                  <c:v>3317.4232989924149</c:v>
                </c:pt>
                <c:pt idx="429">
                  <c:v>3315.9216928821997</c:v>
                </c:pt>
                <c:pt idx="430">
                  <c:v>3314.4214455378351</c:v>
                </c:pt>
                <c:pt idx="431">
                  <c:v>3312.9225551158847</c:v>
                </c:pt>
                <c:pt idx="432">
                  <c:v>3311.4250197762462</c:v>
                </c:pt>
                <c:pt idx="433">
                  <c:v>3309.9288376821414</c:v>
                </c:pt>
                <c:pt idx="434">
                  <c:v>3308.4340070001131</c:v>
                </c:pt>
                <c:pt idx="435">
                  <c:v>3307.3137697516931</c:v>
                </c:pt>
                <c:pt idx="436">
                  <c:v>3305.8212996389893</c:v>
                </c:pt>
                <c:pt idx="437">
                  <c:v>3304.330175913396</c:v>
                </c:pt>
                <c:pt idx="438">
                  <c:v>3302.8403967538325</c:v>
                </c:pt>
                <c:pt idx="439">
                  <c:v>3301.3519603424966</c:v>
                </c:pt>
                <c:pt idx="440">
                  <c:v>3299.864864864865</c:v>
                </c:pt>
                <c:pt idx="441">
                  <c:v>3298.37910850968</c:v>
                </c:pt>
                <c:pt idx="442">
                  <c:v>3297.2656689546525</c:v>
                </c:pt>
                <c:pt idx="443">
                  <c:v>3295.7822517152176</c:v>
                </c:pt>
                <c:pt idx="444">
                  <c:v>3294.300168634064</c:v>
                </c:pt>
                <c:pt idx="445">
                  <c:v>3292.8194179121251</c:v>
                </c:pt>
                <c:pt idx="446">
                  <c:v>3291.339997753566</c:v>
                </c:pt>
                <c:pt idx="447">
                  <c:v>3289.8619063657798</c:v>
                </c:pt>
                <c:pt idx="448">
                  <c:v>3288.7542087542088</c:v>
                </c:pt>
                <c:pt idx="449">
                  <c:v>3287.2784384114875</c:v>
                </c:pt>
                <c:pt idx="450">
                  <c:v>3285.8039919264406</c:v>
                </c:pt>
                <c:pt idx="451">
                  <c:v>3284.3308675184935</c:v>
                </c:pt>
                <c:pt idx="452">
                  <c:v>3283.2268907563025</c:v>
                </c:pt>
                <c:pt idx="453">
                  <c:v>3281.7560757083656</c:v>
                </c:pt>
                <c:pt idx="454">
                  <c:v>3280.2865778573828</c:v>
                </c:pt>
                <c:pt idx="455">
                  <c:v>3278.8183954347096</c:v>
                </c:pt>
                <c:pt idx="456">
                  <c:v>3277.7181208053689</c:v>
                </c:pt>
                <c:pt idx="457">
                  <c:v>3276.252236135957</c:v>
                </c:pt>
                <c:pt idx="458">
                  <c:v>3274.7876620473849</c:v>
                </c:pt>
                <c:pt idx="459">
                  <c:v>3273.3243967828421</c:v>
                </c:pt>
                <c:pt idx="460">
                  <c:v>3272.2278056951427</c:v>
                </c:pt>
                <c:pt idx="461">
                  <c:v>3270.7668266547603</c:v>
                </c:pt>
                <c:pt idx="462">
                  <c:v>3269.3071516233404</c:v>
                </c:pt>
                <c:pt idx="463">
                  <c:v>3268.2132500557664</c:v>
                </c:pt>
                <c:pt idx="464">
                  <c:v>3266.7558528428094</c:v>
                </c:pt>
                <c:pt idx="465">
                  <c:v>3265.2997548473368</c:v>
                </c:pt>
                <c:pt idx="466">
                  <c:v>3264.2085329174561</c:v>
                </c:pt>
                <c:pt idx="467">
                  <c:v>3262.7547043759046</c:v>
                </c:pt>
                <c:pt idx="468">
                  <c:v>3261.3021702838064</c:v>
                </c:pt>
                <c:pt idx="469">
                  <c:v>3260.2136181575434</c:v>
                </c:pt>
                <c:pt idx="470">
                  <c:v>3258.7633451957295</c:v>
                </c:pt>
                <c:pt idx="471">
                  <c:v>3257.3143619386396</c:v>
                </c:pt>
                <c:pt idx="472">
                  <c:v>3256.2284698299813</c:v>
                </c:pt>
                <c:pt idx="473">
                  <c:v>3254.7817394201934</c:v>
                </c:pt>
                <c:pt idx="474">
                  <c:v>3253.336293993561</c:v>
                </c:pt>
                <c:pt idx="475">
                  <c:v>3252.253052164262</c:v>
                </c:pt>
                <c:pt idx="476">
                  <c:v>3250.8098513423565</c:v>
                </c:pt>
                <c:pt idx="477">
                  <c:v>3249.7282910058775</c:v>
                </c:pt>
                <c:pt idx="478">
                  <c:v>3248.2873295643499</c:v>
                </c:pt>
                <c:pt idx="479">
                  <c:v>3246.8476454293627</c:v>
                </c:pt>
                <c:pt idx="480">
                  <c:v>3245.7687195392114</c:v>
                </c:pt>
                <c:pt idx="481">
                  <c:v>3244.3312666076176</c:v>
                </c:pt>
                <c:pt idx="482">
                  <c:v>3243.2540121748757</c:v>
                </c:pt>
                <c:pt idx="483">
                  <c:v>3241.8187852638566</c:v>
                </c:pt>
                <c:pt idx="484">
                  <c:v>3240.7431984074319</c:v>
                </c:pt>
                <c:pt idx="485">
                  <c:v>3239.3101923502104</c:v>
                </c:pt>
                <c:pt idx="486">
                  <c:v>3237.8784530386743</c:v>
                </c:pt>
                <c:pt idx="487">
                  <c:v>3236.8054788467912</c:v>
                </c:pt>
                <c:pt idx="488">
                  <c:v>3235.3759523020872</c:v>
                </c:pt>
                <c:pt idx="489">
                  <c:v>3234.3046357615895</c:v>
                </c:pt>
                <c:pt idx="490">
                  <c:v>3232.8773168578996</c:v>
                </c:pt>
                <c:pt idx="491">
                  <c:v>3231.8076541303626</c:v>
                </c:pt>
                <c:pt idx="492">
                  <c:v>3230.3825377576895</c:v>
                </c:pt>
                <c:pt idx="493">
                  <c:v>3229.3145250165308</c:v>
                </c:pt>
                <c:pt idx="494">
                  <c:v>3227.8916060806346</c:v>
                </c:pt>
                <c:pt idx="495">
                  <c:v>3226.8252395110671</c:v>
                </c:pt>
                <c:pt idx="496">
                  <c:v>3225.4045129334067</c:v>
                </c:pt>
                <c:pt idx="497">
                  <c:v>3224.3397887323945</c:v>
                </c:pt>
                <c:pt idx="498">
                  <c:v>3222.9212494500657</c:v>
                </c:pt>
                <c:pt idx="499">
                  <c:v>3221.8581638262781</c:v>
                </c:pt>
                <c:pt idx="500">
                  <c:v>3220.4418067919555</c:v>
                </c:pt>
                <c:pt idx="501">
                  <c:v>3219.3803559657222</c:v>
                </c:pt>
                <c:pt idx="502">
                  <c:v>3217.966176147595</c:v>
                </c:pt>
                <c:pt idx="503">
                  <c:v>3216.9063563508616</c:v>
                </c:pt>
                <c:pt idx="504">
                  <c:v>3215.8472344161542</c:v>
                </c:pt>
                <c:pt idx="505">
                  <c:v>3214.4361562088638</c:v>
                </c:pt>
                <c:pt idx="506">
                  <c:v>3213.3786599407831</c:v>
                </c:pt>
                <c:pt idx="507">
                  <c:v>3211.9697467938176</c:v>
                </c:pt>
                <c:pt idx="508">
                  <c:v>3210.9138724523336</c:v>
                </c:pt>
                <c:pt idx="509">
                  <c:v>3209.5071193866374</c:v>
                </c:pt>
                <c:pt idx="510">
                  <c:v>3208.4528632431843</c:v>
                </c:pt>
                <c:pt idx="511">
                  <c:v>3207.3992994746059</c:v>
                </c:pt>
                <c:pt idx="512">
                  <c:v>3205.9956236323851</c:v>
                </c:pt>
                <c:pt idx="513">
                  <c:v>3204.9436727551129</c:v>
                </c:pt>
                <c:pt idx="514">
                  <c:v>3203.5421449655623</c:v>
                </c:pt>
                <c:pt idx="515">
                  <c:v>3202.4918032786886</c:v>
                </c:pt>
                <c:pt idx="516">
                  <c:v>3201.4421501147162</c:v>
                </c:pt>
                <c:pt idx="517">
                  <c:v>3200.0436824287431</c:v>
                </c:pt>
                <c:pt idx="518">
                  <c:v>3198.9956331877729</c:v>
                </c:pt>
                <c:pt idx="519">
                  <c:v>3197.9482702171781</c:v>
                </c:pt>
                <c:pt idx="520">
                  <c:v>3196.5528526235407</c:v>
                </c:pt>
                <c:pt idx="521">
                  <c:v>3195.5070883315157</c:v>
                </c:pt>
                <c:pt idx="522">
                  <c:v>3194.1137998691956</c:v>
                </c:pt>
                <c:pt idx="523">
                  <c:v>3193.0696305982347</c:v>
                </c:pt>
                <c:pt idx="524">
                  <c:v>3192.0261437908498</c:v>
                </c:pt>
                <c:pt idx="525">
                  <c:v>3190.6358885017421</c:v>
                </c:pt>
                <c:pt idx="526">
                  <c:v>3189.593991509742</c:v>
                </c:pt>
                <c:pt idx="527">
                  <c:v>3188.5527747551687</c:v>
                </c:pt>
                <c:pt idx="528">
                  <c:v>3187.1655427452688</c:v>
                </c:pt>
                <c:pt idx="529">
                  <c:v>3186.1259106230291</c:v>
                </c:pt>
                <c:pt idx="530">
                  <c:v>3185.086956521739</c:v>
                </c:pt>
                <c:pt idx="531">
                  <c:v>3184.0486797783333</c:v>
                </c:pt>
                <c:pt idx="532">
                  <c:v>3182.6653633105248</c:v>
                </c:pt>
                <c:pt idx="533">
                  <c:v>3181.6286644951142</c:v>
                </c:pt>
                <c:pt idx="534">
                  <c:v>3180.5926408336049</c:v>
                </c:pt>
                <c:pt idx="535">
                  <c:v>3179.2123250515351</c:v>
                </c:pt>
                <c:pt idx="536">
                  <c:v>3178.177874186551</c:v>
                </c:pt>
                <c:pt idx="537">
                  <c:v>3177.1440962810366</c:v>
                </c:pt>
                <c:pt idx="538">
                  <c:v>3176.1109906785173</c:v>
                </c:pt>
                <c:pt idx="539">
                  <c:v>3174.7345612134345</c:v>
                </c:pt>
                <c:pt idx="540">
                  <c:v>3173.7030217697388</c:v>
                </c:pt>
                <c:pt idx="541">
                  <c:v>3172.6721524469467</c:v>
                </c:pt>
                <c:pt idx="542">
                  <c:v>3171.641952592272</c:v>
                </c:pt>
                <c:pt idx="543">
                  <c:v>3170.2693930542027</c:v>
                </c:pt>
                <c:pt idx="544">
                  <c:v>3169.2407527579494</c:v>
                </c:pt>
                <c:pt idx="545">
                  <c:v>3168.2127797599742</c:v>
                </c:pt>
                <c:pt idx="546">
                  <c:v>3167.1854734111544</c:v>
                </c:pt>
                <c:pt idx="547">
                  <c:v>3165.8167675021605</c:v>
                </c:pt>
                <c:pt idx="548">
                  <c:v>3164.7910141483962</c:v>
                </c:pt>
                <c:pt idx="549">
                  <c:v>3163.7659252861154</c:v>
                </c:pt>
                <c:pt idx="550">
                  <c:v>3162.7415002698326</c:v>
                </c:pt>
                <c:pt idx="551">
                  <c:v>3161.7177384548982</c:v>
                </c:pt>
                <c:pt idx="552">
                  <c:v>3160.3537532355481</c:v>
                </c:pt>
                <c:pt idx="553">
                  <c:v>3159.3315363881402</c:v>
                </c:pt>
                <c:pt idx="554">
                  <c:v>3158.309980599267</c:v>
                </c:pt>
                <c:pt idx="555">
                  <c:v>3157.2890852278847</c:v>
                </c:pt>
                <c:pt idx="556">
                  <c:v>3156.2688496337782</c:v>
                </c:pt>
                <c:pt idx="557">
                  <c:v>3154.9095607235145</c:v>
                </c:pt>
                <c:pt idx="558">
                  <c:v>3153.8908621246369</c:v>
                </c:pt>
                <c:pt idx="559">
                  <c:v>3152.8728211749517</c:v>
                </c:pt>
                <c:pt idx="560">
                  <c:v>3151.8554372378185</c:v>
                </c:pt>
                <c:pt idx="561">
                  <c:v>3150.8387096774195</c:v>
                </c:pt>
                <c:pt idx="562">
                  <c:v>3149.8226378587551</c:v>
                </c:pt>
                <c:pt idx="563">
                  <c:v>3148.4688943805741</c:v>
                </c:pt>
                <c:pt idx="564">
                  <c:v>3147.4543501611174</c:v>
                </c:pt>
                <c:pt idx="565">
                  <c:v>3146.4404595726405</c:v>
                </c:pt>
                <c:pt idx="566">
                  <c:v>3145.4272219836839</c:v>
                </c:pt>
                <c:pt idx="567">
                  <c:v>3144.4146367636013</c:v>
                </c:pt>
                <c:pt idx="568">
                  <c:v>3143.4027032825575</c:v>
                </c:pt>
                <c:pt idx="569">
                  <c:v>3142.3914209115283</c:v>
                </c:pt>
                <c:pt idx="570">
                  <c:v>3141.0440561689352</c:v>
                </c:pt>
                <c:pt idx="571">
                  <c:v>3140.0342906129449</c:v>
                </c:pt>
                <c:pt idx="572">
                  <c:v>3139.0251740760582</c:v>
                </c:pt>
                <c:pt idx="573">
                  <c:v>3138.0167059327482</c:v>
                </c:pt>
                <c:pt idx="574">
                  <c:v>3137.0088855582917</c:v>
                </c:pt>
                <c:pt idx="575">
                  <c:v>3136.0017123287671</c:v>
                </c:pt>
                <c:pt idx="576">
                  <c:v>3134.995185621055</c:v>
                </c:pt>
                <c:pt idx="577">
                  <c:v>3133.9893048128342</c:v>
                </c:pt>
                <c:pt idx="578">
                  <c:v>3132.9840692825833</c:v>
                </c:pt>
                <c:pt idx="579">
                  <c:v>3131.9794784095766</c:v>
                </c:pt>
                <c:pt idx="580">
                  <c:v>3130.6410256410259</c:v>
                </c:pt>
                <c:pt idx="581">
                  <c:v>3129.6379365587954</c:v>
                </c:pt>
                <c:pt idx="582">
                  <c:v>3128.6354900704678</c:v>
                </c:pt>
                <c:pt idx="583">
                  <c:v>3127.6336855587579</c:v>
                </c:pt>
                <c:pt idx="584">
                  <c:v>3126.6325224071702</c:v>
                </c:pt>
                <c:pt idx="585">
                  <c:v>3125.6320000000001</c:v>
                </c:pt>
                <c:pt idx="586">
                  <c:v>3124.632117722329</c:v>
                </c:pt>
                <c:pt idx="587">
                  <c:v>3123.6328749600257</c:v>
                </c:pt>
                <c:pt idx="588">
                  <c:v>3122.6342710997442</c:v>
                </c:pt>
                <c:pt idx="589">
                  <c:v>3121.636305528923</c:v>
                </c:pt>
                <c:pt idx="590">
                  <c:v>3120.6389776357823</c:v>
                </c:pt>
                <c:pt idx="591">
                  <c:v>3119.6422868093259</c:v>
                </c:pt>
                <c:pt idx="592">
                  <c:v>3118.646232439336</c:v>
                </c:pt>
                <c:pt idx="593">
                  <c:v>3117.6508139163743</c:v>
                </c:pt>
                <c:pt idx="594">
                  <c:v>3116.6560306317806</c:v>
                </c:pt>
                <c:pt idx="595">
                  <c:v>3115.6618819776713</c:v>
                </c:pt>
                <c:pt idx="596">
                  <c:v>3114.6683673469388</c:v>
                </c:pt>
                <c:pt idx="597">
                  <c:v>3113.6754861332483</c:v>
                </c:pt>
                <c:pt idx="598">
                  <c:v>3112.6832377310388</c:v>
                </c:pt>
                <c:pt idx="599">
                  <c:v>3111.6916215355209</c:v>
                </c:pt>
                <c:pt idx="600">
                  <c:v>3110.7006369426749</c:v>
                </c:pt>
                <c:pt idx="601">
                  <c:v>3109.7102833492518</c:v>
                </c:pt>
                <c:pt idx="602">
                  <c:v>3108.7205601527689</c:v>
                </c:pt>
                <c:pt idx="603">
                  <c:v>3107.7314667515111</c:v>
                </c:pt>
                <c:pt idx="604">
                  <c:v>3106.7430025445296</c:v>
                </c:pt>
                <c:pt idx="605">
                  <c:v>3105.7551669316376</c:v>
                </c:pt>
                <c:pt idx="606">
                  <c:v>3104.7679593134139</c:v>
                </c:pt>
                <c:pt idx="607">
                  <c:v>3103.7813790911982</c:v>
                </c:pt>
                <c:pt idx="608">
                  <c:v>3102.7954256670905</c:v>
                </c:pt>
                <c:pt idx="609">
                  <c:v>3101.8100984439507</c:v>
                </c:pt>
                <c:pt idx="610">
                  <c:v>3100.8253968253966</c:v>
                </c:pt>
                <c:pt idx="611">
                  <c:v>3099.8413202158044</c:v>
                </c:pt>
                <c:pt idx="612">
                  <c:v>3098.8578680203045</c:v>
                </c:pt>
                <c:pt idx="613">
                  <c:v>3097.8750396447826</c:v>
                </c:pt>
                <c:pt idx="614">
                  <c:v>3096.8928344958781</c:v>
                </c:pt>
                <c:pt idx="615">
                  <c:v>3095.9112519809823</c:v>
                </c:pt>
                <c:pt idx="616">
                  <c:v>3094.930291508238</c:v>
                </c:pt>
                <c:pt idx="617">
                  <c:v>3093.9499524865382</c:v>
                </c:pt>
                <c:pt idx="618">
                  <c:v>3092.9702343255226</c:v>
                </c:pt>
                <c:pt idx="619">
                  <c:v>3092.3174335162516</c:v>
                </c:pt>
                <c:pt idx="620">
                  <c:v>3091.3387488131657</c:v>
                </c:pt>
                <c:pt idx="621">
                  <c:v>3090.3606834001266</c:v>
                </c:pt>
                <c:pt idx="622">
                  <c:v>3089.3832366895099</c:v>
                </c:pt>
                <c:pt idx="623">
                  <c:v>3088.4064080944354</c:v>
                </c:pt>
                <c:pt idx="624">
                  <c:v>3087.4301970287643</c:v>
                </c:pt>
                <c:pt idx="625">
                  <c:v>3086.4546029070993</c:v>
                </c:pt>
                <c:pt idx="626">
                  <c:v>3085.4796251447824</c:v>
                </c:pt>
                <c:pt idx="627">
                  <c:v>3084.5052631578947</c:v>
                </c:pt>
                <c:pt idx="628">
                  <c:v>3083.5315163632536</c:v>
                </c:pt>
                <c:pt idx="629">
                  <c:v>3082.5583841784137</c:v>
                </c:pt>
                <c:pt idx="630">
                  <c:v>3081.9099705511148</c:v>
                </c:pt>
                <c:pt idx="631">
                  <c:v>3080.9378614236148</c:v>
                </c:pt>
                <c:pt idx="632">
                  <c:v>3079.9663653563171</c:v>
                </c:pt>
                <c:pt idx="633">
                  <c:v>3078.9954817694652</c:v>
                </c:pt>
                <c:pt idx="634">
                  <c:v>3078.0252100840335</c:v>
                </c:pt>
                <c:pt idx="635">
                  <c:v>3077.055549721726</c:v>
                </c:pt>
                <c:pt idx="636">
                  <c:v>3076.0865001049756</c:v>
                </c:pt>
                <c:pt idx="637">
                  <c:v>3075.1180606569419</c:v>
                </c:pt>
                <c:pt idx="638">
                  <c:v>3074.4727730563422</c:v>
                </c:pt>
                <c:pt idx="639">
                  <c:v>3073.5053492762745</c:v>
                </c:pt>
                <c:pt idx="640">
                  <c:v>3072.5385341302294</c:v>
                </c:pt>
                <c:pt idx="641">
                  <c:v>3071.5723270440249</c:v>
                </c:pt>
                <c:pt idx="642">
                  <c:v>3070.6067274441998</c:v>
                </c:pt>
                <c:pt idx="643">
                  <c:v>3069.6417347580141</c:v>
                </c:pt>
                <c:pt idx="644">
                  <c:v>3068.9987431922914</c:v>
                </c:pt>
                <c:pt idx="645">
                  <c:v>3068.0347607580356</c:v>
                </c:pt>
                <c:pt idx="646">
                  <c:v>3067.0713837136277</c:v>
                </c:pt>
                <c:pt idx="647">
                  <c:v>3066.1086114889613</c:v>
                </c:pt>
                <c:pt idx="648">
                  <c:v>3065.1464435146445</c:v>
                </c:pt>
                <c:pt idx="649">
                  <c:v>3064.1848792220017</c:v>
                </c:pt>
                <c:pt idx="650">
                  <c:v>3063.5441714584422</c:v>
                </c:pt>
                <c:pt idx="651">
                  <c:v>3062.5836120401336</c:v>
                </c:pt>
                <c:pt idx="652">
                  <c:v>3061.6236547905132</c:v>
                </c:pt>
                <c:pt idx="653">
                  <c:v>3060.6642991435137</c:v>
                </c:pt>
                <c:pt idx="654">
                  <c:v>3059.7055445337792</c:v>
                </c:pt>
                <c:pt idx="655">
                  <c:v>3059.0667084246788</c:v>
                </c:pt>
                <c:pt idx="656">
                  <c:v>3058.1089542892928</c:v>
                </c:pt>
                <c:pt idx="657">
                  <c:v>3057.1517996870111</c:v>
                </c:pt>
                <c:pt idx="658">
                  <c:v>3056.195244055069</c:v>
                </c:pt>
                <c:pt idx="659">
                  <c:v>3055.2392868314046</c:v>
                </c:pt>
                <c:pt idx="660">
                  <c:v>3054.602314187428</c:v>
                </c:pt>
                <c:pt idx="661">
                  <c:v>3053.6473530637768</c:v>
                </c:pt>
                <c:pt idx="662">
                  <c:v>3052.6929888530058</c:v>
                </c:pt>
                <c:pt idx="663">
                  <c:v>3051.7392209956261</c:v>
                </c:pt>
                <c:pt idx="664">
                  <c:v>3050.7860489328477</c:v>
                </c:pt>
                <c:pt idx="665">
                  <c:v>3050.1509316123661</c:v>
                </c:pt>
                <c:pt idx="666">
                  <c:v>3049.1987513007284</c:v>
                </c:pt>
                <c:pt idx="667">
                  <c:v>3048.2471652969939</c:v>
                </c:pt>
                <c:pt idx="668">
                  <c:v>3047.2961730449251</c:v>
                </c:pt>
                <c:pt idx="669">
                  <c:v>3046.6625077978788</c:v>
                </c:pt>
                <c:pt idx="670">
                  <c:v>3045.7125038977238</c:v>
                </c:pt>
                <c:pt idx="671">
                  <c:v>3044.763092269327</c:v>
                </c:pt>
                <c:pt idx="672">
                  <c:v>3043.8142723589904</c:v>
                </c:pt>
                <c:pt idx="673">
                  <c:v>3043.1820542112368</c:v>
                </c:pt>
                <c:pt idx="674">
                  <c:v>3042.2342192691031</c:v>
                </c:pt>
                <c:pt idx="675">
                  <c:v>3041.2869745718735</c:v>
                </c:pt>
                <c:pt idx="676">
                  <c:v>3040.3403195683754</c:v>
                </c:pt>
                <c:pt idx="677">
                  <c:v>3039.7095435684646</c:v>
                </c:pt>
                <c:pt idx="678">
                  <c:v>3038.7638701648862</c:v>
                </c:pt>
                <c:pt idx="679">
                  <c:v>3037.8187849885967</c:v>
                </c:pt>
                <c:pt idx="680">
                  <c:v>3037.1890547263679</c:v>
                </c:pt>
                <c:pt idx="681">
                  <c:v>3036.244948709978</c:v>
                </c:pt>
                <c:pt idx="682">
                  <c:v>3035.3014294592913</c:v>
                </c:pt>
                <c:pt idx="683">
                  <c:v>3034.3584964274623</c:v>
                </c:pt>
                <c:pt idx="684">
                  <c:v>3033.7301998136454</c:v>
                </c:pt>
                <c:pt idx="685">
                  <c:v>3032.7882425998755</c:v>
                </c:pt>
                <c:pt idx="686">
                  <c:v>3031.8468701500256</c:v>
                </c:pt>
                <c:pt idx="687">
                  <c:v>3031.2196131167889</c:v>
                </c:pt>
                <c:pt idx="688">
                  <c:v>3030.2792140641159</c:v>
                </c:pt>
                <c:pt idx="689">
                  <c:v>3029.3393983252349</c:v>
                </c:pt>
                <c:pt idx="690">
                  <c:v>3028.7131782945735</c:v>
                </c:pt>
                <c:pt idx="691">
                  <c:v>3027.7743335399878</c:v>
                </c:pt>
                <c:pt idx="692">
                  <c:v>3026.8360706538579</c:v>
                </c:pt>
                <c:pt idx="693">
                  <c:v>3025.898389095415</c:v>
                </c:pt>
                <c:pt idx="694">
                  <c:v>3025.2735907495353</c:v>
                </c:pt>
                <c:pt idx="695">
                  <c:v>3024.3368768706782</c:v>
                </c:pt>
                <c:pt idx="696">
                  <c:v>3023.4007428807263</c:v>
                </c:pt>
                <c:pt idx="697">
                  <c:v>3022.7769754487313</c:v>
                </c:pt>
                <c:pt idx="698">
                  <c:v>3021.841806744354</c:v>
                </c:pt>
                <c:pt idx="699">
                  <c:v>3020.9072164948452</c:v>
                </c:pt>
                <c:pt idx="700">
                  <c:v>3020.2844774273349</c:v>
                </c:pt>
                <c:pt idx="701">
                  <c:v>3019.35085007728</c:v>
                </c:pt>
                <c:pt idx="702">
                  <c:v>3018.4177997527813</c:v>
                </c:pt>
                <c:pt idx="703">
                  <c:v>3017.7960865087539</c:v>
                </c:pt>
                <c:pt idx="704">
                  <c:v>3016.8639967054464</c:v>
                </c:pt>
                <c:pt idx="705">
                  <c:v>3015.9324825030876</c:v>
                </c:pt>
                <c:pt idx="706">
                  <c:v>3015.3117925499073</c:v>
                </c:pt>
                <c:pt idx="707">
                  <c:v>3014.3812364983028</c:v>
                </c:pt>
                <c:pt idx="708">
                  <c:v>3013.7611848195002</c:v>
                </c:pt>
                <c:pt idx="709">
                  <c:v>3012.8315854410857</c:v>
                </c:pt>
                <c:pt idx="710">
                  <c:v>3011.9025593586184</c:v>
                </c:pt>
                <c:pt idx="711">
                  <c:v>3011.2835268728804</c:v>
                </c:pt>
                <c:pt idx="712">
                  <c:v>3010.3554551058146</c:v>
                </c:pt>
                <c:pt idx="713">
                  <c:v>3009.4279552223475</c:v>
                </c:pt>
                <c:pt idx="714">
                  <c:v>3008.8099394188316</c:v>
                </c:pt>
                <c:pt idx="715">
                  <c:v>3007.8833915007185</c:v>
                </c:pt>
                <c:pt idx="716">
                  <c:v>3007.2660098522169</c:v>
                </c:pt>
                <c:pt idx="717">
                  <c:v>3006.3404124345952</c:v>
                </c:pt>
                <c:pt idx="718">
                  <c:v>3005.4153846153845</c:v>
                </c:pt>
                <c:pt idx="719">
                  <c:v>3004.7990155865464</c:v>
                </c:pt>
                <c:pt idx="720">
                  <c:v>3003.8749359302924</c:v>
                </c:pt>
                <c:pt idx="721">
                  <c:v>3002.9514244722282</c:v>
                </c:pt>
                <c:pt idx="722">
                  <c:v>3002.3360655737706</c:v>
                </c:pt>
                <c:pt idx="723">
                  <c:v>3001.4134999487865</c:v>
                </c:pt>
                <c:pt idx="724">
                  <c:v>3000.7987711213514</c:v>
                </c:pt>
                <c:pt idx="725">
                  <c:v>2999.8771498771498</c:v>
                </c:pt>
                <c:pt idx="726">
                  <c:v>2999.2630501535309</c:v>
                </c:pt>
                <c:pt idx="727">
                  <c:v>2998.3423718407857</c:v>
                </c:pt>
                <c:pt idx="728">
                  <c:v>2997.4222585924713</c:v>
                </c:pt>
                <c:pt idx="729">
                  <c:v>2996.8091634281041</c:v>
                </c:pt>
                <c:pt idx="730">
                  <c:v>2995.8899907984869</c:v>
                </c:pt>
                <c:pt idx="731">
                  <c:v>2995.277522232444</c:v>
                </c:pt>
                <c:pt idx="732">
                  <c:v>2994.3592887798895</c:v>
                </c:pt>
                <c:pt idx="733">
                  <c:v>2993.4416181428132</c:v>
                </c:pt>
                <c:pt idx="734">
                  <c:v>2992.8301501378819</c:v>
                </c:pt>
                <c:pt idx="735">
                  <c:v>2991.9134163773738</c:v>
                </c:pt>
                <c:pt idx="736">
                  <c:v>2991.302572478563</c:v>
                </c:pt>
                <c:pt idx="737">
                  <c:v>2990.3867741606286</c:v>
                </c:pt>
                <c:pt idx="738">
                  <c:v>2989.7765534129171</c:v>
                </c:pt>
                <c:pt idx="739">
                  <c:v>2988.8616891064871</c:v>
                </c:pt>
                <c:pt idx="740">
                  <c:v>2988.2520905568017</c:v>
                </c:pt>
                <c:pt idx="741">
                  <c:v>2987.3381588337238</c:v>
                </c:pt>
                <c:pt idx="742">
                  <c:v>2986.4247859763555</c:v>
                </c:pt>
                <c:pt idx="743">
                  <c:v>2985.8161809659669</c:v>
                </c:pt>
                <c:pt idx="744">
                  <c:v>2984.903738412957</c:v>
                </c:pt>
                <c:pt idx="745">
                  <c:v>2984.2957531316833</c:v>
                </c:pt>
                <c:pt idx="746">
                  <c:v>2983.3842394624312</c:v>
                </c:pt>
                <c:pt idx="747">
                  <c:v>2982.7768729641693</c:v>
                </c:pt>
                <c:pt idx="748">
                  <c:v>2981.8662867609646</c:v>
                </c:pt>
                <c:pt idx="749">
                  <c:v>2981.2595381015362</c:v>
                </c:pt>
                <c:pt idx="750">
                  <c:v>2980.3498779495526</c:v>
                </c:pt>
                <c:pt idx="751">
                  <c:v>2979.7437461866989</c:v>
                </c:pt>
                <c:pt idx="752">
                  <c:v>2978.8350106739858</c:v>
                </c:pt>
                <c:pt idx="753">
                  <c:v>2978.2294948673643</c:v>
                </c:pt>
                <c:pt idx="754">
                  <c:v>2977.3216825848403</c:v>
                </c:pt>
                <c:pt idx="755">
                  <c:v>2976.716781796018</c:v>
                </c:pt>
                <c:pt idx="756">
                  <c:v>2975.8098913374633</c:v>
                </c:pt>
                <c:pt idx="757">
                  <c:v>2975.2056046299117</c:v>
                </c:pt>
                <c:pt idx="758">
                  <c:v>2974.299634591961</c:v>
                </c:pt>
                <c:pt idx="759">
                  <c:v>2973.3942161339423</c:v>
                </c:pt>
                <c:pt idx="760">
                  <c:v>2972.7909100131887</c:v>
                </c:pt>
                <c:pt idx="761">
                  <c:v>2971.8864097363085</c:v>
                </c:pt>
                <c:pt idx="762">
                  <c:v>2971.2837152707361</c:v>
                </c:pt>
                <c:pt idx="763">
                  <c:v>2970.3801317790167</c:v>
                </c:pt>
                <c:pt idx="764">
                  <c:v>2969.7780480389174</c:v>
                </c:pt>
                <c:pt idx="765">
                  <c:v>2969.1762083291114</c:v>
                </c:pt>
                <c:pt idx="766">
                  <c:v>2968.2739059967585</c:v>
                </c:pt>
                <c:pt idx="767">
                  <c:v>2967.6726757139963</c:v>
                </c:pt>
                <c:pt idx="768">
                  <c:v>2966.7712868279841</c:v>
                </c:pt>
                <c:pt idx="769">
                  <c:v>2966.1706650470692</c:v>
                </c:pt>
                <c:pt idx="770">
                  <c:v>2965.2701882210081</c:v>
                </c:pt>
                <c:pt idx="771">
                  <c:v>2964.6701740186159</c:v>
                </c:pt>
                <c:pt idx="772">
                  <c:v>2963.7706078689184</c:v>
                </c:pt>
                <c:pt idx="773">
                  <c:v>2963.1712003235921</c:v>
                </c:pt>
                <c:pt idx="774">
                  <c:v>2962.2725434694703</c:v>
                </c:pt>
                <c:pt idx="775">
                  <c:v>2961.6737416616133</c:v>
                </c:pt>
                <c:pt idx="776">
                  <c:v>2960.7759927250681</c:v>
                </c:pt>
                <c:pt idx="777">
                  <c:v>2960.1777957369432</c:v>
                </c:pt>
                <c:pt idx="778">
                  <c:v>2959.2809533427589</c:v>
                </c:pt>
                <c:pt idx="779">
                  <c:v>2958.6833602584811</c:v>
                </c:pt>
                <c:pt idx="780">
                  <c:v>2957.7874230342186</c:v>
                </c:pt>
                <c:pt idx="781">
                  <c:v>2957.1904329397516</c:v>
                </c:pt>
                <c:pt idx="782">
                  <c:v>2956.5936837856925</c:v>
                </c:pt>
                <c:pt idx="783">
                  <c:v>2955.6990114988903</c:v>
                </c:pt>
                <c:pt idx="784">
                  <c:v>2955.102864058088</c:v>
                </c:pt>
                <c:pt idx="785">
                  <c:v>2954.2090936586351</c:v>
                </c:pt>
                <c:pt idx="786">
                  <c:v>2953.6135470214699</c:v>
                </c:pt>
                <c:pt idx="787">
                  <c:v>2952.720677146312</c:v>
                </c:pt>
                <c:pt idx="788">
                  <c:v>2952.1257304049968</c:v>
                </c:pt>
                <c:pt idx="789">
                  <c:v>2951.233759693826</c:v>
                </c:pt>
                <c:pt idx="790">
                  <c:v>2950.6394119424026</c:v>
                </c:pt>
                <c:pt idx="791">
                  <c:v>2950.0453035336755</c:v>
                </c:pt>
                <c:pt idx="792">
                  <c:v>2949.1545893719808</c:v>
                </c:pt>
                <c:pt idx="793">
                  <c:v>2948.5610786878651</c:v>
                </c:pt>
                <c:pt idx="794">
                  <c:v>2947.6712604365757</c:v>
                </c:pt>
                <c:pt idx="795">
                  <c:v>2947.0783465754798</c:v>
                </c:pt>
                <c:pt idx="796">
                  <c:v>2946.1894228835713</c:v>
                </c:pt>
                <c:pt idx="797">
                  <c:v>2945.5971049457175</c:v>
                </c:pt>
                <c:pt idx="798">
                  <c:v>2945.005025125628</c:v>
                </c:pt>
                <c:pt idx="799">
                  <c:v>2944.1173515522955</c:v>
                </c:pt>
                <c:pt idx="800">
                  <c:v>2943.5258663987947</c:v>
                </c:pt>
                <c:pt idx="801">
                  <c:v>2942.6390841534444</c:v>
                </c:pt>
                <c:pt idx="802">
                  <c:v>2942.0481927710844</c:v>
                </c:pt>
                <c:pt idx="803">
                  <c:v>2941.4575386468578</c:v>
                </c:pt>
                <c:pt idx="804">
                  <c:v>2940.5720020070244</c:v>
                </c:pt>
                <c:pt idx="805">
                  <c:v>2939.981940403331</c:v>
                </c:pt>
                <c:pt idx="806">
                  <c:v>2939.097291875627</c:v>
                </c:pt>
                <c:pt idx="807">
                  <c:v>2938.507821901324</c:v>
                </c:pt>
                <c:pt idx="808">
                  <c:v>2937.9185883296573</c:v>
                </c:pt>
                <c:pt idx="809">
                  <c:v>2937.035180916107</c:v>
                </c:pt>
                <c:pt idx="810">
                  <c:v>2936.4465377292313</c:v>
                </c:pt>
                <c:pt idx="811">
                  <c:v>2935.5640152274095</c:v>
                </c:pt>
                <c:pt idx="812">
                  <c:v>2934.9759615384614</c:v>
                </c:pt>
                <c:pt idx="813">
                  <c:v>2934.3881434007612</c:v>
                </c:pt>
                <c:pt idx="814">
                  <c:v>2933.5068575432974</c:v>
                </c:pt>
                <c:pt idx="815">
                  <c:v>2932.9196276648986</c:v>
                </c:pt>
                <c:pt idx="816">
                  <c:v>2932.3326328429898</c:v>
                </c:pt>
                <c:pt idx="817">
                  <c:v>2931.452581032413</c:v>
                </c:pt>
                <c:pt idx="818">
                  <c:v>2930.8661732346468</c:v>
                </c:pt>
                <c:pt idx="819">
                  <c:v>2929.9870012998699</c:v>
                </c:pt>
                <c:pt idx="820">
                  <c:v>2929.4011796461064</c:v>
                </c:pt>
                <c:pt idx="821">
                  <c:v>2928.8155922038982</c:v>
                </c:pt>
                <c:pt idx="822">
                  <c:v>2927.9376498800962</c:v>
                </c:pt>
                <c:pt idx="823">
                  <c:v>2927.3526473526476</c:v>
                </c:pt>
                <c:pt idx="824">
                  <c:v>2926.7678785457451</c:v>
                </c:pt>
                <c:pt idx="825">
                  <c:v>2925.8911632551171</c:v>
                </c:pt>
                <c:pt idx="826">
                  <c:v>2925.3069781371669</c:v>
                </c:pt>
                <c:pt idx="827">
                  <c:v>2924.7230262501248</c:v>
                </c:pt>
                <c:pt idx="828">
                  <c:v>2923.8475354220714</c:v>
                </c:pt>
                <c:pt idx="829">
                  <c:v>2923.2641660015961</c:v>
                </c:pt>
                <c:pt idx="830">
                  <c:v>2922.3895482198068</c:v>
                </c:pt>
                <c:pt idx="831">
                  <c:v>2921.8067603948548</c:v>
                </c:pt>
                <c:pt idx="832">
                  <c:v>2921.2242049646097</c:v>
                </c:pt>
                <c:pt idx="833">
                  <c:v>2920.3508072553318</c:v>
                </c:pt>
                <c:pt idx="834">
                  <c:v>2919.7688322040653</c:v>
                </c:pt>
                <c:pt idx="835">
                  <c:v>2919.187089061566</c:v>
                </c:pt>
                <c:pt idx="836">
                  <c:v>2918.3149088736182</c:v>
                </c:pt>
                <c:pt idx="837">
                  <c:v>2917.7337448969429</c:v>
                </c:pt>
                <c:pt idx="838">
                  <c:v>2917.15281234445</c:v>
                </c:pt>
                <c:pt idx="839">
                  <c:v>2916.2818471337578</c:v>
                </c:pt>
                <c:pt idx="840">
                  <c:v>2915.7014925373132</c:v>
                </c:pt>
                <c:pt idx="841">
                  <c:v>2915.1213688818148</c:v>
                </c:pt>
                <c:pt idx="842">
                  <c:v>2914.2516161113876</c:v>
                </c:pt>
                <c:pt idx="843">
                  <c:v>2913.6720692055287</c:v>
                </c:pt>
                <c:pt idx="844">
                  <c:v>2913.0927527587232</c:v>
                </c:pt>
                <c:pt idx="845">
                  <c:v>2912.5136666335356</c:v>
                </c:pt>
                <c:pt idx="846">
                  <c:v>2911.6454689984103</c:v>
                </c:pt>
                <c:pt idx="847">
                  <c:v>2911.0669580766939</c:v>
                </c:pt>
                <c:pt idx="848">
                  <c:v>2910.4886769964241</c:v>
                </c:pt>
                <c:pt idx="849">
                  <c:v>2909.6216860291929</c:v>
                </c:pt>
                <c:pt idx="850">
                  <c:v>2909.0439789536385</c:v>
                </c:pt>
                <c:pt idx="851">
                  <c:v>2908.4665012406949</c:v>
                </c:pt>
                <c:pt idx="852">
                  <c:v>2907.6007144274658</c:v>
                </c:pt>
                <c:pt idx="853">
                  <c:v>2907.0238095238096</c:v>
                </c:pt>
                <c:pt idx="854">
                  <c:v>2906.4471335052572</c:v>
                </c:pt>
                <c:pt idx="855">
                  <c:v>2905.5825483391177</c:v>
                </c:pt>
                <c:pt idx="856">
                  <c:v>2905.0064439377416</c:v>
                </c:pt>
                <c:pt idx="857">
                  <c:v>2904.4305679452868</c:v>
                </c:pt>
                <c:pt idx="858">
                  <c:v>2903.8549202259442</c:v>
                </c:pt>
                <c:pt idx="859">
                  <c:v>2902.9918763621954</c:v>
                </c:pt>
                <c:pt idx="860">
                  <c:v>2902.4167987321712</c:v>
                </c:pt>
                <c:pt idx="861">
                  <c:v>2901.8419489007724</c:v>
                </c:pt>
                <c:pt idx="862">
                  <c:v>2900.9801009801008</c:v>
                </c:pt>
                <c:pt idx="863">
                  <c:v>2900.4058200534496</c:v>
                </c:pt>
                <c:pt idx="864">
                  <c:v>2899.8317664522515</c:v>
                </c:pt>
                <c:pt idx="865">
                  <c:v>2899.2579400415557</c:v>
                </c:pt>
                <c:pt idx="866">
                  <c:v>2898.39762611276</c:v>
                </c:pt>
                <c:pt idx="867">
                  <c:v>2897.8243670886077</c:v>
                </c:pt>
                <c:pt idx="868">
                  <c:v>2897.2513347834683</c:v>
                </c:pt>
                <c:pt idx="869">
                  <c:v>2896.3922111297816</c:v>
                </c:pt>
                <c:pt idx="870">
                  <c:v>2895.8197450340945</c:v>
                </c:pt>
                <c:pt idx="871">
                  <c:v>2895.2475051872348</c:v>
                </c:pt>
                <c:pt idx="872">
                  <c:v>2894.675491455102</c:v>
                </c:pt>
                <c:pt idx="873">
                  <c:v>2893.8178945289351</c:v>
                </c:pt>
                <c:pt idx="874">
                  <c:v>2893.2464454976302</c:v>
                </c:pt>
                <c:pt idx="875">
                  <c:v>2892.6752221125371</c:v>
                </c:pt>
                <c:pt idx="876">
                  <c:v>2892.1042242400317</c:v>
                </c:pt>
                <c:pt idx="877">
                  <c:v>2891.248149975333</c:v>
                </c:pt>
                <c:pt idx="878">
                  <c:v>2890.6777153003845</c:v>
                </c:pt>
                <c:pt idx="879">
                  <c:v>2890.1075056711707</c:v>
                </c:pt>
                <c:pt idx="880">
                  <c:v>2889.5375209545409</c:v>
                </c:pt>
                <c:pt idx="881">
                  <c:v>2888.6829652996844</c:v>
                </c:pt>
                <c:pt idx="882">
                  <c:v>2888.1135422826733</c:v>
                </c:pt>
                <c:pt idx="883">
                  <c:v>2887.5443437130466</c:v>
                </c:pt>
                <c:pt idx="884">
                  <c:v>2886.9753694581282</c:v>
                </c:pt>
                <c:pt idx="885">
                  <c:v>2886.1223283758495</c:v>
                </c:pt>
                <c:pt idx="886">
                  <c:v>2885.5539143279175</c:v>
                </c:pt>
                <c:pt idx="887">
                  <c:v>2884.9857241311411</c:v>
                </c:pt>
                <c:pt idx="888">
                  <c:v>2884.417757653312</c:v>
                </c:pt>
                <c:pt idx="889">
                  <c:v>2883.5662271206456</c:v>
                </c:pt>
                <c:pt idx="890">
                  <c:v>2882.9988193624558</c:v>
                </c:pt>
                <c:pt idx="891">
                  <c:v>2882.4316348613024</c:v>
                </c:pt>
                <c:pt idx="892">
                  <c:v>2881.8646734854442</c:v>
                </c:pt>
                <c:pt idx="893">
                  <c:v>2881.297935103245</c:v>
                </c:pt>
                <c:pt idx="894">
                  <c:v>2880.4482453553524</c:v>
                </c:pt>
                <c:pt idx="895">
                  <c:v>2879.8820638820639</c:v>
                </c:pt>
                <c:pt idx="896">
                  <c:v>2879.3161049425175</c:v>
                </c:pt>
                <c:pt idx="897">
                  <c:v>2878.7503684055405</c:v>
                </c:pt>
                <c:pt idx="898">
                  <c:v>2877.9021803182086</c:v>
                </c:pt>
                <c:pt idx="899">
                  <c:v>2877.336999214454</c:v>
                </c:pt>
                <c:pt idx="900">
                  <c:v>2876.7720400549774</c:v>
                </c:pt>
                <c:pt idx="901">
                  <c:v>2876.2073027090696</c:v>
                </c:pt>
                <c:pt idx="902">
                  <c:v>2875.6427870461234</c:v>
                </c:pt>
                <c:pt idx="903">
                  <c:v>2874.7964289218089</c:v>
                </c:pt>
                <c:pt idx="904">
                  <c:v>2874.2324668955371</c:v>
                </c:pt>
                <c:pt idx="905">
                  <c:v>2873.6687260959106</c:v>
                </c:pt>
                <c:pt idx="906">
                  <c:v>2873.1052063927837</c:v>
                </c:pt>
                <c:pt idx="907">
                  <c:v>2872.541907656112</c:v>
                </c:pt>
                <c:pt idx="908">
                  <c:v>2871.6973735789884</c:v>
                </c:pt>
                <c:pt idx="909">
                  <c:v>2871.1346266901824</c:v>
                </c:pt>
                <c:pt idx="910">
                  <c:v>2870.5721003134795</c:v>
                </c:pt>
                <c:pt idx="911">
                  <c:v>2870.009794319295</c:v>
                </c:pt>
                <c:pt idx="912">
                  <c:v>2869.4477085781432</c:v>
                </c:pt>
                <c:pt idx="913">
                  <c:v>2868.6049926578557</c:v>
                </c:pt>
                <c:pt idx="914">
                  <c:v>2868.0434569834588</c:v>
                </c:pt>
                <c:pt idx="915">
                  <c:v>2867.4821411096977</c:v>
                </c:pt>
                <c:pt idx="916">
                  <c:v>2866.9210449075435</c:v>
                </c:pt>
                <c:pt idx="917">
                  <c:v>2866.360168248068</c:v>
                </c:pt>
                <c:pt idx="918">
                  <c:v>2865.5192646195969</c:v>
                </c:pt>
                <c:pt idx="919">
                  <c:v>2864.9589362534221</c:v>
                </c:pt>
                <c:pt idx="920">
                  <c:v>2864.3988269794722</c:v>
                </c:pt>
                <c:pt idx="921">
                  <c:v>2863.8389366692732</c:v>
                </c:pt>
                <c:pt idx="922">
                  <c:v>2863.2792651944496</c:v>
                </c:pt>
                <c:pt idx="923">
                  <c:v>2862.7198124267293</c:v>
                </c:pt>
                <c:pt idx="924">
                  <c:v>2861.8810430706121</c:v>
                </c:pt>
                <c:pt idx="925">
                  <c:v>2861.3221365101067</c:v>
                </c:pt>
                <c:pt idx="926">
                  <c:v>2860.7634482085323</c:v>
                </c:pt>
                <c:pt idx="927">
                  <c:v>2860.2049780380671</c:v>
                </c:pt>
                <c:pt idx="928">
                  <c:v>2859.6467258709868</c:v>
                </c:pt>
                <c:pt idx="929">
                  <c:v>2859.0886915796664</c:v>
                </c:pt>
                <c:pt idx="930">
                  <c:v>2858.2520483808039</c:v>
                </c:pt>
                <c:pt idx="931">
                  <c:v>2857.694558221182</c:v>
                </c:pt>
                <c:pt idx="932">
                  <c:v>2857.1372854914198</c:v>
                </c:pt>
                <c:pt idx="933">
                  <c:v>2856.58023006434</c:v>
                </c:pt>
                <c:pt idx="934">
                  <c:v>2856.0233918128656</c:v>
                </c:pt>
                <c:pt idx="935">
                  <c:v>2855.4667706100172</c:v>
                </c:pt>
                <c:pt idx="936">
                  <c:v>2854.6322454943984</c:v>
                </c:pt>
                <c:pt idx="937">
                  <c:v>2854.0761663582352</c:v>
                </c:pt>
                <c:pt idx="938">
                  <c:v>2853.5203038270524</c:v>
                </c:pt>
                <c:pt idx="939">
                  <c:v>2852.964657774316</c:v>
                </c:pt>
                <c:pt idx="940">
                  <c:v>2852.4092280735908</c:v>
                </c:pt>
                <c:pt idx="941">
                  <c:v>2851.8540145985403</c:v>
                </c:pt>
                <c:pt idx="942">
                  <c:v>2851.0215995329831</c:v>
                </c:pt>
                <c:pt idx="943">
                  <c:v>2850.4669260700389</c:v>
                </c:pt>
                <c:pt idx="944">
                  <c:v>2849.9124683913637</c:v>
                </c:pt>
                <c:pt idx="945">
                  <c:v>2849.3582263710618</c:v>
                </c:pt>
                <c:pt idx="946">
                  <c:v>2848.8041998833364</c:v>
                </c:pt>
                <c:pt idx="947">
                  <c:v>2848.2503888024885</c:v>
                </c:pt>
                <c:pt idx="948">
                  <c:v>2847.6967930029155</c:v>
                </c:pt>
                <c:pt idx="949">
                  <c:v>2847.1434123591139</c:v>
                </c:pt>
                <c:pt idx="950">
                  <c:v>2846.3137445361826</c:v>
                </c:pt>
                <c:pt idx="951">
                  <c:v>2845.7609012333692</c:v>
                </c:pt>
                <c:pt idx="952">
                  <c:v>2845.2082726478302</c:v>
                </c:pt>
                <c:pt idx="953">
                  <c:v>2844.6558586544993</c:v>
                </c:pt>
                <c:pt idx="954">
                  <c:v>2844.1036591284092</c:v>
                </c:pt>
                <c:pt idx="955">
                  <c:v>2843.5516739446871</c:v>
                </c:pt>
                <c:pt idx="956">
                  <c:v>2842.9999029785586</c:v>
                </c:pt>
                <c:pt idx="957">
                  <c:v>2842.4483461053446</c:v>
                </c:pt>
                <c:pt idx="958">
                  <c:v>2841.6214119472456</c:v>
                </c:pt>
                <c:pt idx="959">
                  <c:v>2841.0703897614894</c:v>
                </c:pt>
                <c:pt idx="960">
                  <c:v>2840.5195812330362</c:v>
                </c:pt>
                <c:pt idx="961">
                  <c:v>2839.9689862376426</c:v>
                </c:pt>
                <c:pt idx="962">
                  <c:v>2839.4186046511627</c:v>
                </c:pt>
                <c:pt idx="963">
                  <c:v>2838.8684363495445</c:v>
                </c:pt>
                <c:pt idx="964">
                  <c:v>2838.3184812088339</c:v>
                </c:pt>
                <c:pt idx="965">
                  <c:v>2837.7687391051713</c:v>
                </c:pt>
                <c:pt idx="966">
                  <c:v>2836.9445251234388</c:v>
                </c:pt>
                <c:pt idx="967">
                  <c:v>2836.395315071145</c:v>
                </c:pt>
                <c:pt idx="968">
                  <c:v>2835.8463176231494</c:v>
                </c:pt>
                <c:pt idx="969">
                  <c:v>2835.2975326560236</c:v>
                </c:pt>
                <c:pt idx="970">
                  <c:v>2834.7489600464351</c:v>
                </c:pt>
                <c:pt idx="971">
                  <c:v>2834.2005996711482</c:v>
                </c:pt>
                <c:pt idx="972">
                  <c:v>2833.6524514070206</c:v>
                </c:pt>
                <c:pt idx="973">
                  <c:v>2833.1045151310063</c:v>
                </c:pt>
                <c:pt idx="974">
                  <c:v>2832.5567907201544</c:v>
                </c:pt>
                <c:pt idx="975">
                  <c:v>2832.0092780516093</c:v>
                </c:pt>
                <c:pt idx="976">
                  <c:v>2831.1884057971015</c:v>
                </c:pt>
                <c:pt idx="977">
                  <c:v>2830.64142194745</c:v>
                </c:pt>
                <c:pt idx="978">
                  <c:v>2830.0946494108557</c:v>
                </c:pt>
                <c:pt idx="979">
                  <c:v>2829.5480880648897</c:v>
                </c:pt>
                <c:pt idx="980">
                  <c:v>2829.0017377872177</c:v>
                </c:pt>
                <c:pt idx="981">
                  <c:v>2828.4555984555986</c:v>
                </c:pt>
                <c:pt idx="982">
                  <c:v>2827.9096699478864</c:v>
                </c:pt>
                <c:pt idx="983">
                  <c:v>2827.36395214203</c:v>
                </c:pt>
                <c:pt idx="984">
                  <c:v>2826.8184449160717</c:v>
                </c:pt>
                <c:pt idx="985">
                  <c:v>2826.2731481481478</c:v>
                </c:pt>
                <c:pt idx="986">
                  <c:v>2825.7280617164897</c:v>
                </c:pt>
                <c:pt idx="987">
                  <c:v>2825.1831854994216</c:v>
                </c:pt>
                <c:pt idx="988">
                  <c:v>2824.3662650602409</c:v>
                </c:pt>
                <c:pt idx="989">
                  <c:v>2823.821913847933</c:v>
                </c:pt>
                <c:pt idx="990">
                  <c:v>2823.2777724250891</c:v>
                </c:pt>
                <c:pt idx="991">
                  <c:v>2822.7338406704557</c:v>
                </c:pt>
                <c:pt idx="992">
                  <c:v>2822.1901184628719</c:v>
                </c:pt>
                <c:pt idx="993">
                  <c:v>2821.646605681271</c:v>
                </c:pt>
                <c:pt idx="994">
                  <c:v>2821.1033022046786</c:v>
                </c:pt>
                <c:pt idx="995">
                  <c:v>2820.560207912215</c:v>
                </c:pt>
                <c:pt idx="996">
                  <c:v>2820.0173226830912</c:v>
                </c:pt>
                <c:pt idx="997">
                  <c:v>2819.474646396613</c:v>
                </c:pt>
                <c:pt idx="998">
                  <c:v>2818.9321789321789</c:v>
                </c:pt>
                <c:pt idx="999">
                  <c:v>2818.3899201692798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C79-4A3C-B3CC-C474E2BEF48E}"/>
            </c:ext>
          </c:extLst>
        </c:ser>
        <c:ser>
          <c:idx val="12"/>
          <c:order val="12"/>
          <c:tx>
            <c:strRef>
              <c:f>'KN 2025'!$AD$5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2025'!$AD$6:$AD$1005</c:f>
              <c:numCache>
                <c:formatCode>#,##0</c:formatCode>
                <c:ptCount val="1000"/>
                <c:pt idx="0">
                  <c:v>7926.6666666666661</c:v>
                </c:pt>
                <c:pt idx="1">
                  <c:v>7926.6666666666661</c:v>
                </c:pt>
                <c:pt idx="2">
                  <c:v>7926.6666666666661</c:v>
                </c:pt>
                <c:pt idx="3">
                  <c:v>7926.6666666666661</c:v>
                </c:pt>
                <c:pt idx="4">
                  <c:v>7926.6666666666661</c:v>
                </c:pt>
                <c:pt idx="5">
                  <c:v>7926.6666666666661</c:v>
                </c:pt>
                <c:pt idx="6">
                  <c:v>7926.6666666666661</c:v>
                </c:pt>
                <c:pt idx="7">
                  <c:v>7926.6666666666661</c:v>
                </c:pt>
                <c:pt idx="8">
                  <c:v>7926.6666666666661</c:v>
                </c:pt>
                <c:pt idx="9">
                  <c:v>7926.6666666666661</c:v>
                </c:pt>
                <c:pt idx="10">
                  <c:v>7926.6666666666661</c:v>
                </c:pt>
                <c:pt idx="11">
                  <c:v>7926.6666666666661</c:v>
                </c:pt>
                <c:pt idx="12">
                  <c:v>7926.6666666666661</c:v>
                </c:pt>
                <c:pt idx="13">
                  <c:v>7926.6666666666661</c:v>
                </c:pt>
                <c:pt idx="14">
                  <c:v>7926.6666666666661</c:v>
                </c:pt>
                <c:pt idx="15">
                  <c:v>7926.6666666666661</c:v>
                </c:pt>
                <c:pt idx="16">
                  <c:v>7926.6666666666661</c:v>
                </c:pt>
                <c:pt idx="17">
                  <c:v>7926.6666666666661</c:v>
                </c:pt>
                <c:pt idx="18">
                  <c:v>7926.6666666666661</c:v>
                </c:pt>
                <c:pt idx="19">
                  <c:v>7926.6666666666661</c:v>
                </c:pt>
                <c:pt idx="20">
                  <c:v>7926.6666666666661</c:v>
                </c:pt>
                <c:pt idx="21">
                  <c:v>7926.6666666666661</c:v>
                </c:pt>
                <c:pt idx="22">
                  <c:v>7926.6666666666661</c:v>
                </c:pt>
                <c:pt idx="23">
                  <c:v>7926.6666666666661</c:v>
                </c:pt>
                <c:pt idx="24">
                  <c:v>7926.6666666666661</c:v>
                </c:pt>
                <c:pt idx="25">
                  <c:v>7926.6666666666661</c:v>
                </c:pt>
                <c:pt idx="26">
                  <c:v>7926.6666666666661</c:v>
                </c:pt>
                <c:pt idx="27">
                  <c:v>7926.6666666666661</c:v>
                </c:pt>
                <c:pt idx="28">
                  <c:v>7926.6666666666661</c:v>
                </c:pt>
                <c:pt idx="29">
                  <c:v>7833.3416694910484</c:v>
                </c:pt>
                <c:pt idx="30">
                  <c:v>7757.2822308961086</c:v>
                </c:pt>
                <c:pt idx="31">
                  <c:v>7684.9767937350243</c:v>
                </c:pt>
                <c:pt idx="32">
                  <c:v>7616.1186544726015</c:v>
                </c:pt>
                <c:pt idx="33">
                  <c:v>7550.4351647657522</c:v>
                </c:pt>
                <c:pt idx="34">
                  <c:v>7487.6830230758387</c:v>
                </c:pt>
                <c:pt idx="35">
                  <c:v>7427.6443370518391</c:v>
                </c:pt>
                <c:pt idx="36">
                  <c:v>7370.1233120975139</c:v>
                </c:pt>
                <c:pt idx="37">
                  <c:v>7314.9434519104889</c:v>
                </c:pt>
                <c:pt idx="38">
                  <c:v>7261.9451801299447</c:v>
                </c:pt>
                <c:pt idx="39">
                  <c:v>7210.9838103185348</c:v>
                </c:pt>
                <c:pt idx="40">
                  <c:v>7161.9278056220455</c:v>
                </c:pt>
                <c:pt idx="41">
                  <c:v>7114.6572805459455</c:v>
                </c:pt>
                <c:pt idx="42">
                  <c:v>7069.0627060660236</c:v>
                </c:pt>
                <c:pt idx="43">
                  <c:v>7025.0437862780964</c:v>
                </c:pt>
                <c:pt idx="44">
                  <c:v>6982.508480387778</c:v>
                </c:pt>
                <c:pt idx="45">
                  <c:v>6941.3721483475538</c:v>
                </c:pt>
                <c:pt idx="46">
                  <c:v>6901.5568020969376</c:v>
                </c:pt>
                <c:pt idx="47">
                  <c:v>6862.9904473303131</c:v>
                </c:pt>
                <c:pt idx="48">
                  <c:v>6825.6065031447497</c:v>
                </c:pt>
                <c:pt idx="49">
                  <c:v>6789.3432889143642</c:v>
                </c:pt>
                <c:pt idx="50">
                  <c:v>6754.1435693833255</c:v>
                </c:pt>
                <c:pt idx="51">
                  <c:v>6719.9541503331302</c:v>
                </c:pt>
                <c:pt idx="52">
                  <c:v>6686.7255183141633</c:v>
                </c:pt>
                <c:pt idx="53">
                  <c:v>6654.4115188790547</c:v>
                </c:pt>
                <c:pt idx="54">
                  <c:v>6622.9690685495898</c:v>
                </c:pt>
                <c:pt idx="55">
                  <c:v>6592.3578964171556</c:v>
                </c:pt>
                <c:pt idx="56">
                  <c:v>6562.5403118408231</c:v>
                </c:pt>
                <c:pt idx="57">
                  <c:v>6533.4809951849493</c:v>
                </c:pt>
                <c:pt idx="58">
                  <c:v>6505.146808944135</c:v>
                </c:pt>
                <c:pt idx="59">
                  <c:v>6477.5066269493582</c:v>
                </c:pt>
                <c:pt idx="60">
                  <c:v>6450.5311796448132</c:v>
                </c:pt>
                <c:pt idx="61">
                  <c:v>6424.1929136785375</c:v>
                </c:pt>
                <c:pt idx="62">
                  <c:v>6398.4658642677177</c:v>
                </c:pt>
                <c:pt idx="63">
                  <c:v>6373.3255389874048</c:v>
                </c:pt>
                <c:pt idx="64">
                  <c:v>6348.7488117935918</c:v>
                </c:pt>
                <c:pt idx="65">
                  <c:v>6324.7138262321114</c:v>
                </c:pt>
                <c:pt idx="66">
                  <c:v>6301.1999069068233</c:v>
                </c:pt>
                <c:pt idx="67">
                  <c:v>6278.1874783867379</c:v>
                </c:pt>
                <c:pt idx="68">
                  <c:v>6255.6579908242802</c:v>
                </c:pt>
                <c:pt idx="69">
                  <c:v>6233.5938516378537</c:v>
                </c:pt>
                <c:pt idx="70">
                  <c:v>6211.9783626827339</c:v>
                </c:pt>
                <c:pt idx="71">
                  <c:v>6190.7956623965092</c:v>
                </c:pt>
                <c:pt idx="72">
                  <c:v>6170.0306724600305</c:v>
                </c:pt>
                <c:pt idx="73">
                  <c:v>6149.6690485629788</c:v>
                </c:pt>
                <c:pt idx="74">
                  <c:v>6129.6971349057467</c:v>
                </c:pt>
                <c:pt idx="75">
                  <c:v>6110.1019221068946</c:v>
                </c:pt>
                <c:pt idx="76">
                  <c:v>6090.8710082188372</c:v>
                </c:pt>
                <c:pt idx="77">
                  <c:v>6071.9925625839142</c:v>
                </c:pt>
                <c:pt idx="78">
                  <c:v>6053.4552922893117</c:v>
                </c:pt>
                <c:pt idx="79">
                  <c:v>6035.248411002719</c:v>
                </c:pt>
                <c:pt idx="80">
                  <c:v>6017.3616099914161</c:v>
                </c:pt>
                <c:pt idx="81">
                  <c:v>5999.7850311461643</c:v>
                </c:pt>
                <c:pt idx="82">
                  <c:v>5982.5092418478853</c:v>
                </c:pt>
                <c:pt idx="83">
                  <c:v>5965.5252115300918</c:v>
                </c:pt>
                <c:pt idx="84">
                  <c:v>5948.8242898033513</c:v>
                </c:pt>
                <c:pt idx="85">
                  <c:v>5932.3981860201484</c:v>
                </c:pt>
                <c:pt idx="86">
                  <c:v>5916.2389501692405</c:v>
                </c:pt>
                <c:pt idx="87">
                  <c:v>5900.3389549984395</c:v>
                </c:pt>
                <c:pt idx="88">
                  <c:v>5884.6908792734157</c:v>
                </c:pt>
                <c:pt idx="89">
                  <c:v>5869.2876920881226</c:v>
                </c:pt>
                <c:pt idx="90">
                  <c:v>5854.1226381495781</c:v>
                </c:pt>
                <c:pt idx="91">
                  <c:v>5839.1892239661984</c:v>
                </c:pt>
                <c:pt idx="92">
                  <c:v>5824.4812048747835</c:v>
                </c:pt>
                <c:pt idx="93">
                  <c:v>5809.992572846556</c:v>
                </c:pt>
                <c:pt idx="94">
                  <c:v>5795.7175450174982</c:v>
                </c:pt>
                <c:pt idx="95">
                  <c:v>5781.6505528926291</c:v>
                </c:pt>
                <c:pt idx="96">
                  <c:v>5767.7862321778584</c:v>
                </c:pt>
                <c:pt idx="97">
                  <c:v>5754.1194131967068</c:v>
                </c:pt>
                <c:pt idx="98">
                  <c:v>5740.6451118524828</c:v>
                </c:pt>
                <c:pt idx="99">
                  <c:v>5727.358521099568</c:v>
                </c:pt>
                <c:pt idx="100">
                  <c:v>5714.2550028902133</c:v>
                </c:pt>
                <c:pt idx="101">
                  <c:v>5701.33008056578</c:v>
                </c:pt>
                <c:pt idx="102">
                  <c:v>5688.5794316636966</c:v>
                </c:pt>
                <c:pt idx="103">
                  <c:v>5675.9988811135136</c:v>
                </c:pt>
                <c:pt idx="104">
                  <c:v>5663.5843947973735</c:v>
                </c:pt>
                <c:pt idx="105">
                  <c:v>5651.3320734520466</c:v>
                </c:pt>
                <c:pt idx="106">
                  <c:v>5639.2381468912745</c:v>
                </c:pt>
                <c:pt idx="107">
                  <c:v>5627.2989685286875</c:v>
                </c:pt>
                <c:pt idx="108">
                  <c:v>5615.5110101829996</c:v>
                </c:pt>
                <c:pt idx="109">
                  <c:v>5603.8708571483703</c:v>
                </c:pt>
                <c:pt idx="110">
                  <c:v>5592.375203514106</c:v>
                </c:pt>
                <c:pt idx="111">
                  <c:v>5581.0208477188689</c:v>
                </c:pt>
                <c:pt idx="112">
                  <c:v>5569.8046883256438</c:v>
                </c:pt>
                <c:pt idx="113">
                  <c:v>5558.723720004582</c:v>
                </c:pt>
                <c:pt idx="114">
                  <c:v>5547.7750297117218</c:v>
                </c:pt>
                <c:pt idx="115">
                  <c:v>5536.955793052397</c:v>
                </c:pt>
                <c:pt idx="116">
                  <c:v>5526.2632708188276</c:v>
                </c:pt>
                <c:pt idx="117">
                  <c:v>5515.6948056921401</c:v>
                </c:pt>
                <c:pt idx="118">
                  <c:v>5505.2478190996135</c:v>
                </c:pt>
                <c:pt idx="119">
                  <c:v>5494.9198082185994</c:v>
                </c:pt>
                <c:pt idx="120">
                  <c:v>5484.7083431190704</c:v>
                </c:pt>
                <c:pt idx="121">
                  <c:v>5474.6110640372672</c:v>
                </c:pt>
                <c:pt idx="122">
                  <c:v>5464.6256787733873</c:v>
                </c:pt>
                <c:pt idx="123">
                  <c:v>5454.74996020667</c:v>
                </c:pt>
                <c:pt idx="124">
                  <c:v>5444.9817439216922</c:v>
                </c:pt>
                <c:pt idx="125">
                  <c:v>5435.3189259399824</c:v>
                </c:pt>
                <c:pt idx="126">
                  <c:v>5425.7594605515096</c:v>
                </c:pt>
                <c:pt idx="127">
                  <c:v>5416.3013582408548</c:v>
                </c:pt>
                <c:pt idx="128">
                  <c:v>5406.9426837032079</c:v>
                </c:pt>
                <c:pt idx="129">
                  <c:v>5397.6815539456384</c:v>
                </c:pt>
                <c:pt idx="130">
                  <c:v>5388.516136469314</c:v>
                </c:pt>
                <c:pt idx="131">
                  <c:v>5379.4446475286131</c:v>
                </c:pt>
                <c:pt idx="132">
                  <c:v>5370.4653504633261</c:v>
                </c:pt>
                <c:pt idx="133">
                  <c:v>5361.5765541003166</c:v>
                </c:pt>
                <c:pt idx="134">
                  <c:v>5352.7766112212566</c:v>
                </c:pt>
                <c:pt idx="135">
                  <c:v>5344.0639170932227</c:v>
                </c:pt>
                <c:pt idx="136">
                  <c:v>5335.4369080591168</c:v>
                </c:pt>
                <c:pt idx="137">
                  <c:v>5326.89406018505</c:v>
                </c:pt>
                <c:pt idx="138">
                  <c:v>5318.43388796199</c:v>
                </c:pt>
                <c:pt idx="139">
                  <c:v>5310.0549430590972</c:v>
                </c:pt>
                <c:pt idx="140">
                  <c:v>5301.7558131263495</c:v>
                </c:pt>
                <c:pt idx="141">
                  <c:v>5293.5351206441464</c:v>
                </c:pt>
                <c:pt idx="142">
                  <c:v>5285.3915218177335</c:v>
                </c:pt>
                <c:pt idx="143">
                  <c:v>5277.32370551439</c:v>
                </c:pt>
                <c:pt idx="144">
                  <c:v>5269.3303922414425</c:v>
                </c:pt>
                <c:pt idx="145">
                  <c:v>5261.4103331632405</c:v>
                </c:pt>
                <c:pt idx="146">
                  <c:v>5253.562309155378</c:v>
                </c:pt>
                <c:pt idx="147">
                  <c:v>5245.7851298944597</c:v>
                </c:pt>
                <c:pt idx="148">
                  <c:v>5238.07763298188</c:v>
                </c:pt>
                <c:pt idx="149">
                  <c:v>5230.4386831000929</c:v>
                </c:pt>
                <c:pt idx="150">
                  <c:v>5222.8671711999668</c:v>
                </c:pt>
                <c:pt idx="151">
                  <c:v>5215.3620137178723</c:v>
                </c:pt>
                <c:pt idx="152">
                  <c:v>5207.9221518212271</c:v>
                </c:pt>
                <c:pt idx="153">
                  <c:v>5200.5465506812725</c:v>
                </c:pt>
                <c:pt idx="154">
                  <c:v>5193.2341987719365</c:v>
                </c:pt>
                <c:pt idx="155">
                  <c:v>5185.9841071936653</c:v>
                </c:pt>
                <c:pt idx="156">
                  <c:v>5178.7953090212022</c:v>
                </c:pt>
                <c:pt idx="157">
                  <c:v>5171.666858674278</c:v>
                </c:pt>
                <c:pt idx="158">
                  <c:v>5164.5978313103142</c:v>
                </c:pt>
                <c:pt idx="159">
                  <c:v>5157.5873222381815</c:v>
                </c:pt>
                <c:pt idx="160">
                  <c:v>5150.63444635219</c:v>
                </c:pt>
                <c:pt idx="161">
                  <c:v>5143.7383375854743</c:v>
                </c:pt>
                <c:pt idx="162">
                  <c:v>5136.8981483819962</c:v>
                </c:pt>
                <c:pt idx="163">
                  <c:v>5130.1130491864142</c:v>
                </c:pt>
                <c:pt idx="164">
                  <c:v>5123.3822279511087</c:v>
                </c:pt>
                <c:pt idx="165">
                  <c:v>5116.7048896596789</c:v>
                </c:pt>
                <c:pt idx="166">
                  <c:v>5110.0802558662854</c:v>
                </c:pt>
                <c:pt idx="167">
                  <c:v>5103.5075642501797</c:v>
                </c:pt>
                <c:pt idx="168">
                  <c:v>5096.9860681848668</c:v>
                </c:pt>
                <c:pt idx="169">
                  <c:v>5090.5150363213133</c:v>
                </c:pt>
                <c:pt idx="170">
                  <c:v>5084.0937521846718</c:v>
                </c:pt>
                <c:pt idx="171">
                  <c:v>5077.7215137839958</c:v>
                </c:pt>
                <c:pt idx="172">
                  <c:v>5071.3976332344646</c:v>
                </c:pt>
                <c:pt idx="173">
                  <c:v>5065.1214363916406</c:v>
                </c:pt>
                <c:pt idx="174">
                  <c:v>5058.8922624972893</c:v>
                </c:pt>
                <c:pt idx="175">
                  <c:v>5052.709463836376</c:v>
                </c:pt>
                <c:pt idx="176">
                  <c:v>5046.5724054047641</c:v>
                </c:pt>
                <c:pt idx="177">
                  <c:v>5040.48046458728</c:v>
                </c:pt>
                <c:pt idx="178">
                  <c:v>5034.4330308457202</c:v>
                </c:pt>
                <c:pt idx="179">
                  <c:v>5028.4295054164595</c:v>
                </c:pt>
                <c:pt idx="180">
                  <c:v>5022.4693010173087</c:v>
                </c:pt>
                <c:pt idx="181">
                  <c:v>5016.5518415632841</c:v>
                </c:pt>
                <c:pt idx="182">
                  <c:v>5010.6765618909776</c:v>
                </c:pt>
                <c:pt idx="183">
                  <c:v>5004.8429074912092</c:v>
                </c:pt>
                <c:pt idx="184">
                  <c:v>4999.0503342496795</c:v>
                </c:pt>
                <c:pt idx="185">
                  <c:v>4993.2983081953334</c:v>
                </c:pt>
                <c:pt idx="186">
                  <c:v>4987.5863052561699</c:v>
                </c:pt>
                <c:pt idx="187">
                  <c:v>4981.9138110222266</c:v>
                </c:pt>
                <c:pt idx="188">
                  <c:v>4976.2803205155087</c:v>
                </c:pt>
                <c:pt idx="189">
                  <c:v>4970.6853379666099</c:v>
                </c:pt>
                <c:pt idx="190">
                  <c:v>4965.1283765977905</c:v>
                </c:pt>
                <c:pt idx="191">
                  <c:v>4959.6089584123129</c:v>
                </c:pt>
                <c:pt idx="192">
                  <c:v>4954.1266139897989</c:v>
                </c:pt>
                <c:pt idx="193">
                  <c:v>4948.6808822874273</c:v>
                </c:pt>
                <c:pt idx="194">
                  <c:v>4943.2713104467484</c:v>
                </c:pt>
                <c:pt idx="195">
                  <c:v>4937.8974536059604</c:v>
                </c:pt>
                <c:pt idx="196">
                  <c:v>4932.5588747174388</c:v>
                </c:pt>
                <c:pt idx="197">
                  <c:v>4927.2551443703605</c:v>
                </c:pt>
                <c:pt idx="198">
                  <c:v>4921.9858406182448</c:v>
                </c:pt>
                <c:pt idx="199">
                  <c:v>4916.7505488112629</c:v>
                </c:pt>
                <c:pt idx="200">
                  <c:v>4911.5488614331516</c:v>
                </c:pt>
                <c:pt idx="201">
                  <c:v>4906.3803779425762</c:v>
                </c:pt>
                <c:pt idx="202">
                  <c:v>4901.2447046188217</c:v>
                </c:pt>
                <c:pt idx="203">
                  <c:v>4896.1414544116387</c:v>
                </c:pt>
                <c:pt idx="204">
                  <c:v>4891.0702467951505</c:v>
                </c:pt>
                <c:pt idx="205">
                  <c:v>4886.0307076256677</c:v>
                </c:pt>
                <c:pt idx="206">
                  <c:v>4881.0224690032765</c:v>
                </c:pt>
                <c:pt idx="207">
                  <c:v>4876.0451691371281</c:v>
                </c:pt>
                <c:pt idx="208">
                  <c:v>4871.0984522142508</c:v>
                </c:pt>
                <c:pt idx="209">
                  <c:v>4866.1819682718333</c:v>
                </c:pt>
                <c:pt idx="210">
                  <c:v>4861.2953730728304</c:v>
                </c:pt>
                <c:pt idx="211">
                  <c:v>4856.4383279848116</c:v>
                </c:pt>
                <c:pt idx="212">
                  <c:v>4851.6104998619367</c:v>
                </c:pt>
                <c:pt idx="213">
                  <c:v>4846.8115609299866</c:v>
                </c:pt>
                <c:pt idx="214">
                  <c:v>4842.0411886743277</c:v>
                </c:pt>
                <c:pt idx="215">
                  <c:v>4837.2990657307355</c:v>
                </c:pt>
                <c:pt idx="216">
                  <c:v>4832.5848797790059</c:v>
                </c:pt>
                <c:pt idx="217">
                  <c:v>4827.8983234392344</c:v>
                </c:pt>
                <c:pt idx="218">
                  <c:v>4823.2390941707181</c:v>
                </c:pt>
                <c:pt idx="219">
                  <c:v>4818.6068941733902</c:v>
                </c:pt>
                <c:pt idx="220">
                  <c:v>4814.0014302916989</c:v>
                </c:pt>
                <c:pt idx="221">
                  <c:v>4809.4224139208882</c:v>
                </c:pt>
                <c:pt idx="222">
                  <c:v>4804.8695609155739</c:v>
                </c:pt>
                <c:pt idx="223">
                  <c:v>4800.3425915005864</c:v>
                </c:pt>
                <c:pt idx="224">
                  <c:v>4795.841230183978</c:v>
                </c:pt>
                <c:pt idx="225">
                  <c:v>4791.365205672163</c:v>
                </c:pt>
                <c:pt idx="226">
                  <c:v>4786.9142507871084</c:v>
                </c:pt>
                <c:pt idx="227">
                  <c:v>4782.4881023855196</c:v>
                </c:pt>
                <c:pt idx="228">
                  <c:v>4778.0865012799832</c:v>
                </c:pt>
                <c:pt idx="229">
                  <c:v>4773.7091921619804</c:v>
                </c:pt>
                <c:pt idx="230">
                  <c:v>4769.3559235267403</c:v>
                </c:pt>
                <c:pt idx="231">
                  <c:v>4765.0264475998811</c:v>
                </c:pt>
                <c:pt idx="232">
                  <c:v>4760.720520265776</c:v>
                </c:pt>
                <c:pt idx="233">
                  <c:v>4756.437900997601</c:v>
                </c:pt>
                <c:pt idx="234">
                  <c:v>4752.1783527890311</c:v>
                </c:pt>
                <c:pt idx="235">
                  <c:v>4747.9416420875159</c:v>
                </c:pt>
                <c:pt idx="236">
                  <c:v>4743.7275387291129</c:v>
                </c:pt>
                <c:pt idx="237">
                  <c:v>4739.5358158748186</c:v>
                </c:pt>
                <c:pt idx="238">
                  <c:v>4735.3662499483689</c:v>
                </c:pt>
                <c:pt idx="239">
                  <c:v>4731.2186205754642</c:v>
                </c:pt>
                <c:pt idx="240">
                  <c:v>4727.0927105243809</c:v>
                </c:pt>
                <c:pt idx="241">
                  <c:v>4722.9883056479248</c:v>
                </c:pt>
                <c:pt idx="242">
                  <c:v>4718.9051948267152</c:v>
                </c:pt>
                <c:pt idx="243">
                  <c:v>4714.8431699137163</c:v>
                </c:pt>
                <c:pt idx="244">
                  <c:v>4710.8020256800482</c:v>
                </c:pt>
                <c:pt idx="245">
                  <c:v>4706.7815597619838</c:v>
                </c:pt>
                <c:pt idx="246">
                  <c:v>4702.781572609123</c:v>
                </c:pt>
                <c:pt idx="247">
                  <c:v>4698.8018674337418</c:v>
                </c:pt>
                <c:pt idx="248">
                  <c:v>4694.8422501612204</c:v>
                </c:pt>
                <c:pt idx="249">
                  <c:v>4690.9025293815976</c:v>
                </c:pt>
                <c:pt idx="250">
                  <c:v>4686.9825163021515</c:v>
                </c:pt>
                <c:pt idx="251">
                  <c:v>4683.0820247010442</c:v>
                </c:pt>
                <c:pt idx="252">
                  <c:v>4679.2008708819485</c:v>
                </c:pt>
                <c:pt idx="253">
                  <c:v>4675.338873629672</c:v>
                </c:pt>
                <c:pt idx="254">
                  <c:v>4671.4958541667211</c:v>
                </c:pt>
                <c:pt idx="255">
                  <c:v>4667.6716361108138</c:v>
                </c:pt>
                <c:pt idx="256">
                  <c:v>4663.8660454332812</c:v>
                </c:pt>
                <c:pt idx="257">
                  <c:v>4660.0789104183768</c:v>
                </c:pt>
                <c:pt idx="258">
                  <c:v>4656.3100616234206</c:v>
                </c:pt>
                <c:pt idx="259">
                  <c:v>4652.5593318398069</c:v>
                </c:pt>
                <c:pt idx="260">
                  <c:v>4648.8265560548207</c:v>
                </c:pt>
                <c:pt idx="261">
                  <c:v>4645.1115714142625</c:v>
                </c:pt>
                <c:pt idx="262">
                  <c:v>4641.414217185833</c:v>
                </c:pt>
                <c:pt idx="263">
                  <c:v>4637.7343347233091</c:v>
                </c:pt>
                <c:pt idx="264">
                  <c:v>4634.071767431431</c:v>
                </c:pt>
                <c:pt idx="265">
                  <c:v>4630.4263607315324</c:v>
                </c:pt>
                <c:pt idx="266">
                  <c:v>4626.7979620278738</c:v>
                </c:pt>
                <c:pt idx="267">
                  <c:v>4623.1864206746577</c:v>
                </c:pt>
                <c:pt idx="268">
                  <c:v>4619.5915879437189</c:v>
                </c:pt>
                <c:pt idx="269">
                  <c:v>4616.0133169928795</c:v>
                </c:pt>
                <c:pt idx="270">
                  <c:v>4612.4514628349307</c:v>
                </c:pt>
                <c:pt idx="271">
                  <c:v>4608.9058823072455</c:v>
                </c:pt>
                <c:pt idx="272">
                  <c:v>4605.3764340420084</c:v>
                </c:pt>
                <c:pt idx="273">
                  <c:v>4601.8629784370269</c:v>
                </c:pt>
                <c:pt idx="274">
                  <c:v>4598.3653776271394</c:v>
                </c:pt>
                <c:pt idx="275">
                  <c:v>4594.8834954561735</c:v>
                </c:pt>
                <c:pt idx="276">
                  <c:v>4591.4171974494793</c:v>
                </c:pt>
                <c:pt idx="277">
                  <c:v>4587.9663507869855</c:v>
                </c:pt>
                <c:pt idx="278">
                  <c:v>4584.5308242768006</c:v>
                </c:pt>
                <c:pt idx="279">
                  <c:v>4581.1104883293146</c:v>
                </c:pt>
                <c:pt idx="280">
                  <c:v>4577.7052149318188</c:v>
                </c:pt>
                <c:pt idx="281">
                  <c:v>4574.3148776236112</c:v>
                </c:pt>
                <c:pt idx="282">
                  <c:v>4570.9393514715894</c:v>
                </c:pt>
                <c:pt idx="283">
                  <c:v>4567.5785130463055</c:v>
                </c:pt>
                <c:pt idx="284">
                  <c:v>4564.2322403984908</c:v>
                </c:pt>
                <c:pt idx="285">
                  <c:v>4560.9004130360227</c:v>
                </c:pt>
                <c:pt idx="286">
                  <c:v>4557.5829119013351</c:v>
                </c:pt>
                <c:pt idx="287">
                  <c:v>4554.2796193492559</c:v>
                </c:pt>
                <c:pt idx="288">
                  <c:v>4550.9904191252681</c:v>
                </c:pt>
                <c:pt idx="289">
                  <c:v>4547.7151963441729</c:v>
                </c:pt>
                <c:pt idx="290">
                  <c:v>4544.4538374691665</c:v>
                </c:pt>
                <c:pt idx="291">
                  <c:v>4541.2062302912946</c:v>
                </c:pt>
                <c:pt idx="292">
                  <c:v>4537.9722639093079</c:v>
                </c:pt>
                <c:pt idx="293">
                  <c:v>4534.7518287098746</c:v>
                </c:pt>
                <c:pt idx="294">
                  <c:v>4531.5448163481715</c:v>
                </c:pt>
                <c:pt idx="295">
                  <c:v>4528.351119728829</c:v>
                </c:pt>
                <c:pt idx="296">
                  <c:v>4525.1706329872331</c:v>
                </c:pt>
                <c:pt idx="297">
                  <c:v>4522.0032514711638</c:v>
                </c:pt>
                <c:pt idx="298">
                  <c:v>4518.8488717227692</c:v>
                </c:pt>
                <c:pt idx="299">
                  <c:v>4515.7073914608764</c:v>
                </c:pt>
                <c:pt idx="300">
                  <c:v>4512.5787095636124</c:v>
                </c:pt>
                <c:pt idx="301">
                  <c:v>4509.4627260513544</c:v>
                </c:pt>
                <c:pt idx="302">
                  <c:v>4506.359342069969</c:v>
                </c:pt>
                <c:pt idx="303">
                  <c:v>4503.2684598743717</c:v>
                </c:pt>
                <c:pt idx="304">
                  <c:v>4500.189982812366</c:v>
                </c:pt>
                <c:pt idx="305">
                  <c:v>4497.123815308787</c:v>
                </c:pt>
                <c:pt idx="306">
                  <c:v>4494.069862849904</c:v>
                </c:pt>
                <c:pt idx="307">
                  <c:v>4491.0280319681297</c:v>
                </c:pt>
                <c:pt idx="308">
                  <c:v>4487.9982302269709</c:v>
                </c:pt>
                <c:pt idx="309">
                  <c:v>4484.9803662062723</c:v>
                </c:pt>
                <c:pt idx="310">
                  <c:v>4481.9743494876884</c:v>
                </c:pt>
                <c:pt idx="311">
                  <c:v>4478.9800906404444</c:v>
                </c:pt>
                <c:pt idx="312">
                  <c:v>4475.997501207311</c:v>
                </c:pt>
                <c:pt idx="313">
                  <c:v>4473.0264936908579</c:v>
                </c:pt>
                <c:pt idx="314">
                  <c:v>4470.0669815399115</c:v>
                </c:pt>
                <c:pt idx="315">
                  <c:v>4467.1188791362783</c:v>
                </c:pt>
                <c:pt idx="316">
                  <c:v>4464.182101781671</c:v>
                </c:pt>
                <c:pt idx="317">
                  <c:v>4461.2565656848792</c:v>
                </c:pt>
                <c:pt idx="318">
                  <c:v>4458.3421879491425</c:v>
                </c:pt>
                <c:pt idx="319">
                  <c:v>4455.4388865597575</c:v>
                </c:pt>
                <c:pt idx="320">
                  <c:v>4452.546580371878</c:v>
                </c:pt>
                <c:pt idx="321">
                  <c:v>4449.6651890985349</c:v>
                </c:pt>
                <c:pt idx="322">
                  <c:v>4446.7946332988504</c:v>
                </c:pt>
                <c:pt idx="323">
                  <c:v>4443.9348343664606</c:v>
                </c:pt>
                <c:pt idx="324">
                  <c:v>4441.0857145181153</c:v>
                </c:pt>
                <c:pt idx="325">
                  <c:v>4438.2471967824922</c:v>
                </c:pt>
                <c:pt idx="326">
                  <c:v>4435.4192049891753</c:v>
                </c:pt>
                <c:pt idx="327">
                  <c:v>4432.6016637578359</c:v>
                </c:pt>
                <c:pt idx="328">
                  <c:v>4429.7944984875767</c:v>
                </c:pt>
                <c:pt idx="329">
                  <c:v>4426.9976353464608</c:v>
                </c:pt>
                <c:pt idx="330">
                  <c:v>4424.2110012612193</c:v>
                </c:pt>
                <c:pt idx="331">
                  <c:v>4421.4345239071099</c:v>
                </c:pt>
                <c:pt idx="332">
                  <c:v>4418.6681316979621</c:v>
                </c:pt>
                <c:pt idx="333">
                  <c:v>4415.9117537763686</c:v>
                </c:pt>
                <c:pt idx="334">
                  <c:v>4413.1653200040528</c:v>
                </c:pt>
                <c:pt idx="335">
                  <c:v>4410.4287609523708</c:v>
                </c:pt>
                <c:pt idx="336">
                  <c:v>4407.7020078929936</c:v>
                </c:pt>
                <c:pt idx="337">
                  <c:v>4404.9849927887135</c:v>
                </c:pt>
                <c:pt idx="338">
                  <c:v>4402.2776482844229</c:v>
                </c:pt>
                <c:pt idx="339">
                  <c:v>4399.5799076982139</c:v>
                </c:pt>
                <c:pt idx="340">
                  <c:v>4396.8917050126447</c:v>
                </c:pt>
                <c:pt idx="341">
                  <c:v>4394.2129748661218</c:v>
                </c:pt>
                <c:pt idx="342">
                  <c:v>4391.5436525444384</c:v>
                </c:pt>
                <c:pt idx="343">
                  <c:v>4388.883673972432</c:v>
                </c:pt>
                <c:pt idx="344">
                  <c:v>4386.2329757057887</c:v>
                </c:pt>
                <c:pt idx="345">
                  <c:v>4383.5914949229636</c:v>
                </c:pt>
                <c:pt idx="346">
                  <c:v>4380.9591694172359</c:v>
                </c:pt>
                <c:pt idx="347">
                  <c:v>4378.3359375888776</c:v>
                </c:pt>
                <c:pt idx="348">
                  <c:v>4375.721738437469</c:v>
                </c:pt>
                <c:pt idx="349">
                  <c:v>4373.1165115543008</c:v>
                </c:pt>
                <c:pt idx="350">
                  <c:v>4370.5201971149245</c:v>
                </c:pt>
                <c:pt idx="351">
                  <c:v>4367.9327358717965</c:v>
                </c:pt>
                <c:pt idx="352">
                  <c:v>4365.3540691470462</c:v>
                </c:pt>
                <c:pt idx="353">
                  <c:v>4362.7841388253573</c:v>
                </c:pt>
                <c:pt idx="354">
                  <c:v>4360.2228873469458</c:v>
                </c:pt>
                <c:pt idx="355">
                  <c:v>4357.6702577006681</c:v>
                </c:pt>
                <c:pt idx="356">
                  <c:v>4355.1261934172026</c:v>
                </c:pt>
                <c:pt idx="357">
                  <c:v>4352.5906385623675</c:v>
                </c:pt>
                <c:pt idx="358">
                  <c:v>4350.0635377305207</c:v>
                </c:pt>
                <c:pt idx="359">
                  <c:v>4347.5448360380624</c:v>
                </c:pt>
                <c:pt idx="360">
                  <c:v>4345.0344791170392</c:v>
                </c:pt>
                <c:pt idx="361">
                  <c:v>4342.532413108841</c:v>
                </c:pt>
                <c:pt idx="362">
                  <c:v>4340.0385846580002</c:v>
                </c:pt>
                <c:pt idx="363">
                  <c:v>4337.5529409060719</c:v>
                </c:pt>
                <c:pt idx="364">
                  <c:v>4335.0754294856133</c:v>
                </c:pt>
                <c:pt idx="365">
                  <c:v>4332.605998514252</c:v>
                </c:pt>
                <c:pt idx="366">
                  <c:v>4330.1445965888388</c:v>
                </c:pt>
                <c:pt idx="367">
                  <c:v>4327.6911727796951</c:v>
                </c:pt>
                <c:pt idx="368">
                  <c:v>4325.2456766249288</c:v>
                </c:pt>
                <c:pt idx="369">
                  <c:v>4322.8080581248587</c:v>
                </c:pt>
                <c:pt idx="370">
                  <c:v>4320.3782677364916</c:v>
                </c:pt>
                <c:pt idx="371">
                  <c:v>4317.956256368112</c:v>
                </c:pt>
                <c:pt idx="372">
                  <c:v>4315.5419753739152</c:v>
                </c:pt>
                <c:pt idx="373">
                  <c:v>4313.1353765487556</c:v>
                </c:pt>
                <c:pt idx="374">
                  <c:v>4310.7364121229402</c:v>
                </c:pt>
                <c:pt idx="375">
                  <c:v>4308.3450347571143</c:v>
                </c:pt>
                <c:pt idx="376">
                  <c:v>4305.961197537219</c:v>
                </c:pt>
                <c:pt idx="377">
                  <c:v>4303.584853969518</c:v>
                </c:pt>
                <c:pt idx="378">
                  <c:v>4301.2159579756963</c:v>
                </c:pt>
                <c:pt idx="379">
                  <c:v>4298.8544638880303</c:v>
                </c:pt>
                <c:pt idx="380">
                  <c:v>4296.5003264446295</c:v>
                </c:pt>
                <c:pt idx="381">
                  <c:v>4294.1535007847388</c:v>
                </c:pt>
                <c:pt idx="382">
                  <c:v>4291.8139424441133</c:v>
                </c:pt>
                <c:pt idx="383">
                  <c:v>4289.4816073504562</c:v>
                </c:pt>
                <c:pt idx="384">
                  <c:v>4287.1564518189298</c:v>
                </c:pt>
                <c:pt idx="385">
                  <c:v>4284.8384325477091</c:v>
                </c:pt>
                <c:pt idx="386">
                  <c:v>4282.5275066136201</c:v>
                </c:pt>
                <c:pt idx="387">
                  <c:v>4280.2236314678285</c:v>
                </c:pt>
                <c:pt idx="388">
                  <c:v>4277.9267649315898</c:v>
                </c:pt>
                <c:pt idx="389">
                  <c:v>4275.6368651920548</c:v>
                </c:pt>
                <c:pt idx="390">
                  <c:v>4273.3538907981483</c:v>
                </c:pt>
                <c:pt idx="391">
                  <c:v>4271.0778006564824</c:v>
                </c:pt>
                <c:pt idx="392">
                  <c:v>4268.8085540273487</c:v>
                </c:pt>
                <c:pt idx="393">
                  <c:v>4266.5461105207469</c:v>
                </c:pt>
                <c:pt idx="394">
                  <c:v>4264.2904300924838</c:v>
                </c:pt>
                <c:pt idx="395">
                  <c:v>4262.0414730403163</c:v>
                </c:pt>
                <c:pt idx="396">
                  <c:v>4259.7992000001486</c:v>
                </c:pt>
                <c:pt idx="397">
                  <c:v>4257.5635719422817</c:v>
                </c:pt>
                <c:pt idx="398">
                  <c:v>4255.3345501677195</c:v>
                </c:pt>
                <c:pt idx="399">
                  <c:v>4253.112096304515</c:v>
                </c:pt>
                <c:pt idx="400">
                  <c:v>4250.8961723041766</c:v>
                </c:pt>
                <c:pt idx="401">
                  <c:v>4248.6867404381128</c:v>
                </c:pt>
                <c:pt idx="402">
                  <c:v>4246.4837632941362</c:v>
                </c:pt>
                <c:pt idx="403">
                  <c:v>4244.2872037729976</c:v>
                </c:pt>
                <c:pt idx="404">
                  <c:v>4242.0970250849932</c:v>
                </c:pt>
                <c:pt idx="405">
                  <c:v>4239.9131907465862</c:v>
                </c:pt>
                <c:pt idx="406">
                  <c:v>4237.7356645770951</c:v>
                </c:pt>
                <c:pt idx="407">
                  <c:v>4235.5644106954223</c:v>
                </c:pt>
                <c:pt idx="408">
                  <c:v>4233.3993935168191</c:v>
                </c:pt>
                <c:pt idx="409">
                  <c:v>4231.2405777497006</c:v>
                </c:pt>
                <c:pt idx="410">
                  <c:v>4229.0879283924978</c:v>
                </c:pt>
                <c:pt idx="411">
                  <c:v>4226.9414107305556</c:v>
                </c:pt>
                <c:pt idx="412">
                  <c:v>4224.8009903330667</c:v>
                </c:pt>
                <c:pt idx="413">
                  <c:v>4222.6666330500548</c:v>
                </c:pt>
                <c:pt idx="414">
                  <c:v>4220.5383050093833</c:v>
                </c:pt>
                <c:pt idx="415">
                  <c:v>4218.4159726138168</c:v>
                </c:pt>
                <c:pt idx="416">
                  <c:v>4216.2996025381108</c:v>
                </c:pt>
                <c:pt idx="417">
                  <c:v>4214.1891617261472</c:v>
                </c:pt>
                <c:pt idx="418">
                  <c:v>4212.0846173880991</c:v>
                </c:pt>
                <c:pt idx="419">
                  <c:v>4209.9859369976421</c:v>
                </c:pt>
                <c:pt idx="420">
                  <c:v>4207.8930882891837</c:v>
                </c:pt>
                <c:pt idx="421">
                  <c:v>4205.8060392551588</c:v>
                </c:pt>
                <c:pt idx="422">
                  <c:v>4203.7247581433248</c:v>
                </c:pt>
                <c:pt idx="423">
                  <c:v>4201.6492134541168</c:v>
                </c:pt>
                <c:pt idx="424">
                  <c:v>4199.5793739380242</c:v>
                </c:pt>
                <c:pt idx="425">
                  <c:v>4197.5152085930085</c:v>
                </c:pt>
                <c:pt idx="426">
                  <c:v>4195.4566866619434</c:v>
                </c:pt>
                <c:pt idx="427">
                  <c:v>4193.4037776301029</c:v>
                </c:pt>
                <c:pt idx="428">
                  <c:v>4191.3564512226594</c:v>
                </c:pt>
                <c:pt idx="429">
                  <c:v>4189.3146774022407</c:v>
                </c:pt>
                <c:pt idx="430">
                  <c:v>4187.2784263664926</c:v>
                </c:pt>
                <c:pt idx="431">
                  <c:v>4185.2476685456859</c:v>
                </c:pt>
                <c:pt idx="432">
                  <c:v>4183.222374600351</c:v>
                </c:pt>
                <c:pt idx="433">
                  <c:v>4181.2025154189405</c:v>
                </c:pt>
                <c:pt idx="434">
                  <c:v>4179.1880621155224</c:v>
                </c:pt>
                <c:pt idx="435">
                  <c:v>4177.1789860274985</c:v>
                </c:pt>
                <c:pt idx="436">
                  <c:v>4175.1752587133606</c:v>
                </c:pt>
                <c:pt idx="437">
                  <c:v>4173.1768519504594</c:v>
                </c:pt>
                <c:pt idx="438">
                  <c:v>4171.1837377328166</c:v>
                </c:pt>
                <c:pt idx="439">
                  <c:v>4169.1958882689514</c:v>
                </c:pt>
                <c:pt idx="440">
                  <c:v>4167.2132759797441</c:v>
                </c:pt>
                <c:pt idx="441">
                  <c:v>4165.2358734963182</c:v>
                </c:pt>
                <c:pt idx="442">
                  <c:v>4163.2636536579503</c:v>
                </c:pt>
                <c:pt idx="443">
                  <c:v>4161.2965895100106</c:v>
                </c:pt>
                <c:pt idx="444">
                  <c:v>4159.3346543019197</c:v>
                </c:pt>
                <c:pt idx="445">
                  <c:v>4157.3778214851363</c:v>
                </c:pt>
                <c:pt idx="446">
                  <c:v>4155.4260647111732</c:v>
                </c:pt>
                <c:pt idx="447">
                  <c:v>4153.4793578296249</c:v>
                </c:pt>
                <c:pt idx="448">
                  <c:v>4151.5376748862273</c:v>
                </c:pt>
                <c:pt idx="449">
                  <c:v>4149.6009901209445</c:v>
                </c:pt>
                <c:pt idx="450">
                  <c:v>4147.6692779660698</c:v>
                </c:pt>
                <c:pt idx="451">
                  <c:v>4145.7425130443553</c:v>
                </c:pt>
                <c:pt idx="452">
                  <c:v>4143.8206701671616</c:v>
                </c:pt>
                <c:pt idx="453">
                  <c:v>4141.9037243326275</c:v>
                </c:pt>
                <c:pt idx="454">
                  <c:v>4139.9916507238722</c:v>
                </c:pt>
                <c:pt idx="455">
                  <c:v>4138.0844247071991</c:v>
                </c:pt>
                <c:pt idx="456">
                  <c:v>4136.1820218303428</c:v>
                </c:pt>
                <c:pt idx="457">
                  <c:v>4134.2844178207215</c:v>
                </c:pt>
                <c:pt idx="458">
                  <c:v>4132.3915885837187</c:v>
                </c:pt>
                <c:pt idx="459">
                  <c:v>4130.5035102009751</c:v>
                </c:pt>
                <c:pt idx="460">
                  <c:v>4128.6201589287175</c:v>
                </c:pt>
                <c:pt idx="461">
                  <c:v>4126.7415111960863</c:v>
                </c:pt>
                <c:pt idx="462">
                  <c:v>4124.8675436034982</c:v>
                </c:pt>
                <c:pt idx="463">
                  <c:v>4122.9982329210279</c:v>
                </c:pt>
                <c:pt idx="464">
                  <c:v>4121.1335560867947</c:v>
                </c:pt>
                <c:pt idx="465">
                  <c:v>4119.2734902053826</c:v>
                </c:pt>
                <c:pt idx="466">
                  <c:v>4117.4180125462717</c:v>
                </c:pt>
                <c:pt idx="467">
                  <c:v>4115.567100542291</c:v>
                </c:pt>
                <c:pt idx="468">
                  <c:v>4113.7207317880839</c:v>
                </c:pt>
                <c:pt idx="469">
                  <c:v>4111.8788840385978</c:v>
                </c:pt>
                <c:pt idx="470">
                  <c:v>4110.0415352075861</c:v>
                </c:pt>
                <c:pt idx="471">
                  <c:v>4108.208663366132</c:v>
                </c:pt>
                <c:pt idx="472">
                  <c:v>4106.3802467411833</c:v>
                </c:pt>
                <c:pt idx="473">
                  <c:v>4104.556263714112</c:v>
                </c:pt>
                <c:pt idx="474">
                  <c:v>4102.7366928192778</c:v>
                </c:pt>
                <c:pt idx="475">
                  <c:v>4100.921512742626</c:v>
                </c:pt>
                <c:pt idx="476">
                  <c:v>4099.1107023202794</c:v>
                </c:pt>
                <c:pt idx="477">
                  <c:v>4097.3042405371707</c:v>
                </c:pt>
                <c:pt idx="478">
                  <c:v>4095.5021065256651</c:v>
                </c:pt>
                <c:pt idx="479">
                  <c:v>4093.7042795642196</c:v>
                </c:pt>
                <c:pt idx="480">
                  <c:v>4091.910739076045</c:v>
                </c:pt>
                <c:pt idx="481">
                  <c:v>4090.1214646277881</c:v>
                </c:pt>
                <c:pt idx="482">
                  <c:v>4088.3364359282241</c:v>
                </c:pt>
                <c:pt idx="483">
                  <c:v>4086.5556328269695</c:v>
                </c:pt>
                <c:pt idx="484">
                  <c:v>4084.7790353132095</c:v>
                </c:pt>
                <c:pt idx="485">
                  <c:v>4083.0066235144272</c:v>
                </c:pt>
                <c:pt idx="486">
                  <c:v>4081.2383776951669</c:v>
                </c:pt>
                <c:pt idx="487">
                  <c:v>4079.4742782557928</c:v>
                </c:pt>
                <c:pt idx="488">
                  <c:v>4077.7143057312755</c:v>
                </c:pt>
                <c:pt idx="489">
                  <c:v>4075.9584407899802</c:v>
                </c:pt>
                <c:pt idx="490">
                  <c:v>4074.2066642324771</c:v>
                </c:pt>
                <c:pt idx="491">
                  <c:v>4072.4589569903605</c:v>
                </c:pt>
                <c:pt idx="492">
                  <c:v>4070.7153001250826</c:v>
                </c:pt>
                <c:pt idx="493">
                  <c:v>4068.975674826796</c:v>
                </c:pt>
                <c:pt idx="494">
                  <c:v>4067.2400624132197</c:v>
                </c:pt>
                <c:pt idx="495">
                  <c:v>4065.5084443285</c:v>
                </c:pt>
                <c:pt idx="496">
                  <c:v>4063.7808021421042</c:v>
                </c:pt>
                <c:pt idx="497">
                  <c:v>4062.0571175477062</c:v>
                </c:pt>
                <c:pt idx="498">
                  <c:v>4060.3373723621025</c:v>
                </c:pt>
                <c:pt idx="499">
                  <c:v>4058.6215485241246</c:v>
                </c:pt>
                <c:pt idx="500">
                  <c:v>4056.9096280935742</c:v>
                </c:pt>
                <c:pt idx="501">
                  <c:v>4055.201593250164</c:v>
                </c:pt>
                <c:pt idx="502">
                  <c:v>4053.4974262924711</c:v>
                </c:pt>
                <c:pt idx="503">
                  <c:v>4051.7971096369038</c:v>
                </c:pt>
                <c:pt idx="504">
                  <c:v>4050.1006258166758</c:v>
                </c:pt>
                <c:pt idx="505">
                  <c:v>4048.4079574807929</c:v>
                </c:pt>
                <c:pt idx="506">
                  <c:v>4046.7190873930554</c:v>
                </c:pt>
                <c:pt idx="507">
                  <c:v>4045.0339984310594</c:v>
                </c:pt>
                <c:pt idx="508">
                  <c:v>4043.3526735852238</c:v>
                </c:pt>
                <c:pt idx="509">
                  <c:v>4041.6750959578098</c:v>
                </c:pt>
                <c:pt idx="510">
                  <c:v>4040.0012487619733</c:v>
                </c:pt>
                <c:pt idx="511">
                  <c:v>4038.3311153208042</c:v>
                </c:pt>
                <c:pt idx="512">
                  <c:v>4036.6646790663917</c:v>
                </c:pt>
                <c:pt idx="513">
                  <c:v>4035.0019235388922</c:v>
                </c:pt>
                <c:pt idx="514">
                  <c:v>4033.3428323856124</c:v>
                </c:pt>
                <c:pt idx="515">
                  <c:v>4031.6873893600909</c:v>
                </c:pt>
                <c:pt idx="516">
                  <c:v>4030.0355783212035</c:v>
                </c:pt>
                <c:pt idx="517">
                  <c:v>4028.3873832322724</c:v>
                </c:pt>
                <c:pt idx="518">
                  <c:v>4026.7427881601784</c:v>
                </c:pt>
                <c:pt idx="519">
                  <c:v>4025.1017772744908</c:v>
                </c:pt>
                <c:pt idx="520">
                  <c:v>4023.4643348466025</c:v>
                </c:pt>
                <c:pt idx="521">
                  <c:v>4021.8304452488751</c:v>
                </c:pt>
                <c:pt idx="522">
                  <c:v>4020.2000929537912</c:v>
                </c:pt>
                <c:pt idx="523">
                  <c:v>4018.5732625331207</c:v>
                </c:pt>
                <c:pt idx="524">
                  <c:v>4016.9499386570828</c:v>
                </c:pt>
                <c:pt idx="525">
                  <c:v>4015.3301060935378</c:v>
                </c:pt>
                <c:pt idx="526">
                  <c:v>4013.7137497071635</c:v>
                </c:pt>
                <c:pt idx="527">
                  <c:v>4012.1008544586584</c:v>
                </c:pt>
                <c:pt idx="528">
                  <c:v>4010.4914054039436</c:v>
                </c:pt>
                <c:pt idx="529">
                  <c:v>4008.8853876933772</c:v>
                </c:pt>
                <c:pt idx="530">
                  <c:v>4007.2827865709696</c:v>
                </c:pt>
                <c:pt idx="531">
                  <c:v>4005.6835873736195</c:v>
                </c:pt>
                <c:pt idx="532">
                  <c:v>4004.0877755303445</c:v>
                </c:pt>
                <c:pt idx="533">
                  <c:v>4002.495336561527</c:v>
                </c:pt>
                <c:pt idx="534">
                  <c:v>4000.9062560781654</c:v>
                </c:pt>
                <c:pt idx="535">
                  <c:v>3999.3205197811358</c:v>
                </c:pt>
                <c:pt idx="536">
                  <c:v>3997.7381134604539</c:v>
                </c:pt>
                <c:pt idx="537">
                  <c:v>3996.1590229945541</c:v>
                </c:pt>
                <c:pt idx="538">
                  <c:v>3994.5832343495658</c:v>
                </c:pt>
                <c:pt idx="539">
                  <c:v>3993.0107335786061</c:v>
                </c:pt>
                <c:pt idx="540">
                  <c:v>3991.4415068210737</c:v>
                </c:pt>
                <c:pt idx="541">
                  <c:v>3989.8755403019509</c:v>
                </c:pt>
                <c:pt idx="542">
                  <c:v>3988.3128203311153</c:v>
                </c:pt>
                <c:pt idx="543">
                  <c:v>3986.7533333026513</c:v>
                </c:pt>
                <c:pt idx="544">
                  <c:v>3985.1970656941812</c:v>
                </c:pt>
                <c:pt idx="545">
                  <c:v>3983.6440040661873</c:v>
                </c:pt>
                <c:pt idx="546">
                  <c:v>3982.0941350613548</c:v>
                </c:pt>
                <c:pt idx="547">
                  <c:v>3980.5474454039077</c:v>
                </c:pt>
                <c:pt idx="548">
                  <c:v>3979.0039218989682</c:v>
                </c:pt>
                <c:pt idx="549">
                  <c:v>3977.4635514319011</c:v>
                </c:pt>
                <c:pt idx="550">
                  <c:v>3975.9263209676842</c:v>
                </c:pt>
                <c:pt idx="551">
                  <c:v>3974.3922175502767</c:v>
                </c:pt>
                <c:pt idx="552">
                  <c:v>3972.8612283019879</c:v>
                </c:pt>
                <c:pt idx="553">
                  <c:v>3971.3333404228629</c:v>
                </c:pt>
                <c:pt idx="554">
                  <c:v>3969.8085411900702</c:v>
                </c:pt>
                <c:pt idx="555">
                  <c:v>3968.2868179572883</c:v>
                </c:pt>
                <c:pt idx="556">
                  <c:v>3966.7681581541128</c:v>
                </c:pt>
                <c:pt idx="557">
                  <c:v>3965.2525492854516</c:v>
                </c:pt>
                <c:pt idx="558">
                  <c:v>3963.7399789309447</c:v>
                </c:pt>
                <c:pt idx="559">
                  <c:v>3962.2304347443715</c:v>
                </c:pt>
                <c:pt idx="560">
                  <c:v>3960.7239044530775</c:v>
                </c:pt>
                <c:pt idx="561">
                  <c:v>3959.2203758573996</c:v>
                </c:pt>
                <c:pt idx="562">
                  <c:v>3957.719836830101</c:v>
                </c:pt>
                <c:pt idx="563">
                  <c:v>3956.2222753158035</c:v>
                </c:pt>
                <c:pt idx="564">
                  <c:v>3954.7276793304377</c:v>
                </c:pt>
                <c:pt idx="565">
                  <c:v>3953.2360369606877</c:v>
                </c:pt>
                <c:pt idx="566">
                  <c:v>3951.7473363634444</c:v>
                </c:pt>
                <c:pt idx="567">
                  <c:v>3950.2615657652677</c:v>
                </c:pt>
                <c:pt idx="568">
                  <c:v>3948.7787134618497</c:v>
                </c:pt>
                <c:pt idx="569">
                  <c:v>3947.2987678174809</c:v>
                </c:pt>
                <c:pt idx="570">
                  <c:v>3945.8217172645304</c:v>
                </c:pt>
                <c:pt idx="571">
                  <c:v>3944.347550302919</c:v>
                </c:pt>
                <c:pt idx="572">
                  <c:v>3942.8762554996074</c:v>
                </c:pt>
                <c:pt idx="573">
                  <c:v>3941.4078214880856</c:v>
                </c:pt>
                <c:pt idx="574">
                  <c:v>3939.9422369678628</c:v>
                </c:pt>
                <c:pt idx="575">
                  <c:v>3938.4794907039714</c:v>
                </c:pt>
                <c:pt idx="576">
                  <c:v>3937.0195715264649</c:v>
                </c:pt>
                <c:pt idx="577">
                  <c:v>3935.5624683299307</c:v>
                </c:pt>
                <c:pt idx="578">
                  <c:v>3934.1081700729983</c:v>
                </c:pt>
                <c:pt idx="579">
                  <c:v>3932.6566657778599</c:v>
                </c:pt>
                <c:pt idx="580">
                  <c:v>3931.2079445297891</c:v>
                </c:pt>
                <c:pt idx="581">
                  <c:v>3929.7619954766692</c:v>
                </c:pt>
                <c:pt idx="582">
                  <c:v>3928.3188078285229</c:v>
                </c:pt>
                <c:pt idx="583">
                  <c:v>3926.8783708570459</c:v>
                </c:pt>
                <c:pt idx="584">
                  <c:v>3925.440673895147</c:v>
                </c:pt>
                <c:pt idx="585">
                  <c:v>3924.0057063364916</c:v>
                </c:pt>
                <c:pt idx="586">
                  <c:v>3922.5734576350465</c:v>
                </c:pt>
                <c:pt idx="587">
                  <c:v>3921.1439173046379</c:v>
                </c:pt>
                <c:pt idx="588">
                  <c:v>3919.7170749184979</c:v>
                </c:pt>
                <c:pt idx="589">
                  <c:v>3918.2929201088327</c:v>
                </c:pt>
                <c:pt idx="590">
                  <c:v>3916.8714425663798</c:v>
                </c:pt>
                <c:pt idx="591">
                  <c:v>3915.4526320399832</c:v>
                </c:pt>
                <c:pt idx="592">
                  <c:v>3914.036478336157</c:v>
                </c:pt>
                <c:pt idx="593">
                  <c:v>3912.6229713186649</c:v>
                </c:pt>
                <c:pt idx="594">
                  <c:v>3911.2121009081025</c:v>
                </c:pt>
                <c:pt idx="595">
                  <c:v>3909.8038570814756</c:v>
                </c:pt>
                <c:pt idx="596">
                  <c:v>3908.3982298717883</c:v>
                </c:pt>
                <c:pt idx="597">
                  <c:v>3906.9952093676347</c:v>
                </c:pt>
                <c:pt idx="598">
                  <c:v>3905.5947857127949</c:v>
                </c:pt>
                <c:pt idx="599">
                  <c:v>3904.1969491058308</c:v>
                </c:pt>
                <c:pt idx="600">
                  <c:v>3902.8016897996877</c:v>
                </c:pt>
                <c:pt idx="601">
                  <c:v>3901.4089981012999</c:v>
                </c:pt>
                <c:pt idx="602">
                  <c:v>3900.0188643712004</c:v>
                </c:pt>
                <c:pt idx="603">
                  <c:v>3898.6312790231332</c:v>
                </c:pt>
                <c:pt idx="604">
                  <c:v>3897.246232523667</c:v>
                </c:pt>
                <c:pt idx="605">
                  <c:v>3895.8637153918166</c:v>
                </c:pt>
                <c:pt idx="606">
                  <c:v>3894.4837181986636</c:v>
                </c:pt>
                <c:pt idx="607">
                  <c:v>3893.1062315669847</c:v>
                </c:pt>
                <c:pt idx="608">
                  <c:v>3891.7312461708784</c:v>
                </c:pt>
                <c:pt idx="609">
                  <c:v>3890.3587527353984</c:v>
                </c:pt>
                <c:pt idx="610">
                  <c:v>3888.9887420361897</c:v>
                </c:pt>
                <c:pt idx="611">
                  <c:v>3887.6212048991265</c:v>
                </c:pt>
                <c:pt idx="612">
                  <c:v>3886.2561321999574</c:v>
                </c:pt>
                <c:pt idx="613">
                  <c:v>3884.8935148639443</c:v>
                </c:pt>
                <c:pt idx="614">
                  <c:v>3883.5333438655184</c:v>
                </c:pt>
                <c:pt idx="615">
                  <c:v>3882.1756102279255</c:v>
                </c:pt>
                <c:pt idx="616">
                  <c:v>3880.8203050228835</c:v>
                </c:pt>
                <c:pt idx="617">
                  <c:v>3879.4674193702413</c:v>
                </c:pt>
                <c:pt idx="618">
                  <c:v>3878.1169444376333</c:v>
                </c:pt>
                <c:pt idx="619">
                  <c:v>3876.7688714401502</c:v>
                </c:pt>
                <c:pt idx="620">
                  <c:v>3875.4231916399995</c:v>
                </c:pt>
                <c:pt idx="621">
                  <c:v>3874.0798963461793</c:v>
                </c:pt>
                <c:pt idx="622">
                  <c:v>3872.7389769141473</c:v>
                </c:pt>
                <c:pt idx="623">
                  <c:v>3871.4004247454968</c:v>
                </c:pt>
                <c:pt idx="624">
                  <c:v>3870.064231287633</c:v>
                </c:pt>
                <c:pt idx="625">
                  <c:v>3868.7303880334571</c:v>
                </c:pt>
                <c:pt idx="626">
                  <c:v>3867.3988865210445</c:v>
                </c:pt>
                <c:pt idx="627">
                  <c:v>3866.0697183333377</c:v>
                </c:pt>
                <c:pt idx="628">
                  <c:v>3864.7428750978261</c:v>
                </c:pt>
                <c:pt idx="629">
                  <c:v>3863.418348486246</c:v>
                </c:pt>
                <c:pt idx="630">
                  <c:v>3862.0961302142669</c:v>
                </c:pt>
                <c:pt idx="631">
                  <c:v>3860.7762120411949</c:v>
                </c:pt>
                <c:pt idx="632">
                  <c:v>3859.458585769667</c:v>
                </c:pt>
                <c:pt idx="633">
                  <c:v>3858.1432432453557</c:v>
                </c:pt>
                <c:pt idx="634">
                  <c:v>3856.8301763566701</c:v>
                </c:pt>
                <c:pt idx="635">
                  <c:v>3855.5193770344681</c:v>
                </c:pt>
                <c:pt idx="636">
                  <c:v>3854.2108372517582</c:v>
                </c:pt>
                <c:pt idx="637">
                  <c:v>3852.9045490234175</c:v>
                </c:pt>
                <c:pt idx="638">
                  <c:v>3851.6005044059025</c:v>
                </c:pt>
                <c:pt idx="639">
                  <c:v>3850.2986954969683</c:v>
                </c:pt>
                <c:pt idx="640">
                  <c:v>3848.9991144353835</c:v>
                </c:pt>
                <c:pt idx="641">
                  <c:v>3847.701753400655</c:v>
                </c:pt>
                <c:pt idx="642">
                  <c:v>3846.4066046127491</c:v>
                </c:pt>
                <c:pt idx="643">
                  <c:v>3845.1136603318205</c:v>
                </c:pt>
                <c:pt idx="644">
                  <c:v>3843.8229128579378</c:v>
                </c:pt>
                <c:pt idx="645">
                  <c:v>3842.5343545308156</c:v>
                </c:pt>
                <c:pt idx="646">
                  <c:v>3841.2479777295439</c:v>
                </c:pt>
                <c:pt idx="647">
                  <c:v>3839.9637748723289</c:v>
                </c:pt>
                <c:pt idx="648">
                  <c:v>3838.6817384162241</c:v>
                </c:pt>
                <c:pt idx="649">
                  <c:v>3837.401860856874</c:v>
                </c:pt>
                <c:pt idx="650">
                  <c:v>3836.124134728253</c:v>
                </c:pt>
                <c:pt idx="651">
                  <c:v>3834.8485526024092</c:v>
                </c:pt>
                <c:pt idx="652">
                  <c:v>3833.5751070892143</c:v>
                </c:pt>
                <c:pt idx="653">
                  <c:v>3832.3037908361016</c:v>
                </c:pt>
                <c:pt idx="654">
                  <c:v>3831.0345965278302</c:v>
                </c:pt>
                <c:pt idx="655">
                  <c:v>3829.7675168862211</c:v>
                </c:pt>
                <c:pt idx="656">
                  <c:v>3828.5025446699251</c:v>
                </c:pt>
                <c:pt idx="657">
                  <c:v>3827.2396726741672</c:v>
                </c:pt>
                <c:pt idx="658">
                  <c:v>3825.9788937305161</c:v>
                </c:pt>
                <c:pt idx="659">
                  <c:v>3824.7202007066326</c:v>
                </c:pt>
                <c:pt idx="660">
                  <c:v>3823.4635865060413</c:v>
                </c:pt>
                <c:pt idx="661">
                  <c:v>3822.2090440678858</c:v>
                </c:pt>
                <c:pt idx="662">
                  <c:v>3820.9565663667031</c:v>
                </c:pt>
                <c:pt idx="663">
                  <c:v>3819.7061464121839</c:v>
                </c:pt>
                <c:pt idx="664">
                  <c:v>3818.4577772489479</c:v>
                </c:pt>
                <c:pt idx="665">
                  <c:v>3817.2114519563088</c:v>
                </c:pt>
                <c:pt idx="666">
                  <c:v>3815.9671636480557</c:v>
                </c:pt>
                <c:pt idx="667">
                  <c:v>3814.7249054722201</c:v>
                </c:pt>
                <c:pt idx="668">
                  <c:v>3813.4846706108574</c:v>
                </c:pt>
                <c:pt idx="669">
                  <c:v>3812.2464522798264</c:v>
                </c:pt>
                <c:pt idx="670">
                  <c:v>3811.0102437285664</c:v>
                </c:pt>
                <c:pt idx="671">
                  <c:v>3809.7760382398797</c:v>
                </c:pt>
                <c:pt idx="672">
                  <c:v>3808.5438291297201</c:v>
                </c:pt>
                <c:pt idx="673">
                  <c:v>3807.3136097469715</c:v>
                </c:pt>
                <c:pt idx="674">
                  <c:v>3806.0853734732427</c:v>
                </c:pt>
                <c:pt idx="675">
                  <c:v>3804.8591137226504</c:v>
                </c:pt>
                <c:pt idx="676">
                  <c:v>3803.6348239416147</c:v>
                </c:pt>
                <c:pt idx="677">
                  <c:v>3802.4124976086455</c:v>
                </c:pt>
                <c:pt idx="678">
                  <c:v>3801.1921282341432</c:v>
                </c:pt>
                <c:pt idx="679">
                  <c:v>3799.9737093601925</c:v>
                </c:pt>
                <c:pt idx="680">
                  <c:v>3798.7572345603553</c:v>
                </c:pt>
                <c:pt idx="681">
                  <c:v>3797.5426974394754</c:v>
                </c:pt>
                <c:pt idx="682">
                  <c:v>3796.3300916334756</c:v>
                </c:pt>
                <c:pt idx="683">
                  <c:v>3795.1194108091627</c:v>
                </c:pt>
                <c:pt idx="684">
                  <c:v>3793.9106486640253</c:v>
                </c:pt>
                <c:pt idx="685">
                  <c:v>3792.703798926048</c:v>
                </c:pt>
                <c:pt idx="686">
                  <c:v>3791.4988553535072</c:v>
                </c:pt>
                <c:pt idx="687">
                  <c:v>3790.2958117347903</c:v>
                </c:pt>
                <c:pt idx="688">
                  <c:v>3789.0946618881958</c:v>
                </c:pt>
                <c:pt idx="689">
                  <c:v>3787.8953996617529</c:v>
                </c:pt>
                <c:pt idx="690">
                  <c:v>3786.6980189330247</c:v>
                </c:pt>
                <c:pt idx="691">
                  <c:v>3785.5025136089348</c:v>
                </c:pt>
                <c:pt idx="692">
                  <c:v>3784.3088776255681</c:v>
                </c:pt>
                <c:pt idx="693">
                  <c:v>3783.1171049479999</c:v>
                </c:pt>
                <c:pt idx="694">
                  <c:v>3781.927189570109</c:v>
                </c:pt>
                <c:pt idx="695">
                  <c:v>3780.7391255143984</c:v>
                </c:pt>
                <c:pt idx="696">
                  <c:v>3779.5529068318142</c:v>
                </c:pt>
                <c:pt idx="697">
                  <c:v>3778.368527601574</c:v>
                </c:pt>
                <c:pt idx="698">
                  <c:v>3777.1859819309825</c:v>
                </c:pt>
                <c:pt idx="699">
                  <c:v>3776.0052639552659</c:v>
                </c:pt>
                <c:pt idx="700">
                  <c:v>3774.826367837391</c:v>
                </c:pt>
                <c:pt idx="701">
                  <c:v>3773.6492877678966</c:v>
                </c:pt>
                <c:pt idx="702">
                  <c:v>3772.4740179647233</c:v>
                </c:pt>
                <c:pt idx="703">
                  <c:v>3771.3005526730435</c:v>
                </c:pt>
                <c:pt idx="704">
                  <c:v>3770.1288861650901</c:v>
                </c:pt>
                <c:pt idx="705">
                  <c:v>3768.9590127399956</c:v>
                </c:pt>
                <c:pt idx="706">
                  <c:v>3767.7909267236209</c:v>
                </c:pt>
                <c:pt idx="707">
                  <c:v>3766.6246224683955</c:v>
                </c:pt>
                <c:pt idx="708">
                  <c:v>3765.46009435315</c:v>
                </c:pt>
                <c:pt idx="709">
                  <c:v>3764.2973367829577</c:v>
                </c:pt>
                <c:pt idx="710">
                  <c:v>3763.1363441889735</c:v>
                </c:pt>
                <c:pt idx="711">
                  <c:v>3761.9771110282727</c:v>
                </c:pt>
                <c:pt idx="712">
                  <c:v>3760.8196317836941</c:v>
                </c:pt>
                <c:pt idx="713">
                  <c:v>3759.6639009636829</c:v>
                </c:pt>
                <c:pt idx="714">
                  <c:v>3758.5099131021352</c:v>
                </c:pt>
                <c:pt idx="715">
                  <c:v>3757.3576627582415</c:v>
                </c:pt>
                <c:pt idx="716">
                  <c:v>3756.207144516336</c:v>
                </c:pt>
                <c:pt idx="717">
                  <c:v>3755.0583529857422</c:v>
                </c:pt>
                <c:pt idx="718">
                  <c:v>3753.9112828006223</c:v>
                </c:pt>
                <c:pt idx="719">
                  <c:v>3752.7659286198264</c:v>
                </c:pt>
                <c:pt idx="720">
                  <c:v>3751.6222851267462</c:v>
                </c:pt>
                <c:pt idx="721">
                  <c:v>3750.4803470291631</c:v>
                </c:pt>
                <c:pt idx="722">
                  <c:v>3749.3401090591037</c:v>
                </c:pt>
                <c:pt idx="723">
                  <c:v>3748.2015659726944</c:v>
                </c:pt>
                <c:pt idx="724">
                  <c:v>3747.0647125500172</c:v>
                </c:pt>
                <c:pt idx="725">
                  <c:v>3745.929543594963</c:v>
                </c:pt>
                <c:pt idx="726">
                  <c:v>3744.7960539350943</c:v>
                </c:pt>
                <c:pt idx="727">
                  <c:v>3743.6642384214974</c:v>
                </c:pt>
                <c:pt idx="728">
                  <c:v>3742.53409192865</c:v>
                </c:pt>
                <c:pt idx="729">
                  <c:v>3741.4056093542727</c:v>
                </c:pt>
                <c:pt idx="730">
                  <c:v>3740.2787856191994</c:v>
                </c:pt>
                <c:pt idx="731">
                  <c:v>3739.1536156672328</c:v>
                </c:pt>
                <c:pt idx="732">
                  <c:v>3738.030094465013</c:v>
                </c:pt>
                <c:pt idx="733">
                  <c:v>3736.908217001881</c:v>
                </c:pt>
                <c:pt idx="734">
                  <c:v>3735.7879782897412</c:v>
                </c:pt>
                <c:pt idx="735">
                  <c:v>3734.6693733629349</c:v>
                </c:pt>
                <c:pt idx="736">
                  <c:v>3733.5523972781002</c:v>
                </c:pt>
                <c:pt idx="737">
                  <c:v>3732.4370451140467</c:v>
                </c:pt>
                <c:pt idx="738">
                  <c:v>3731.323311971621</c:v>
                </c:pt>
                <c:pt idx="739">
                  <c:v>3730.2111929735797</c:v>
                </c:pt>
                <c:pt idx="740">
                  <c:v>3729.1006832644589</c:v>
                </c:pt>
                <c:pt idx="741">
                  <c:v>3727.9917780104493</c:v>
                </c:pt>
                <c:pt idx="742">
                  <c:v>3726.8844723992665</c:v>
                </c:pt>
                <c:pt idx="743">
                  <c:v>3725.7787616400292</c:v>
                </c:pt>
                <c:pt idx="744">
                  <c:v>3724.6746409631255</c:v>
                </c:pt>
                <c:pt idx="745">
                  <c:v>3723.5721056201046</c:v>
                </c:pt>
                <c:pt idx="746">
                  <c:v>3722.4711508835344</c:v>
                </c:pt>
                <c:pt idx="747">
                  <c:v>3721.3717720468962</c:v>
                </c:pt>
                <c:pt idx="748">
                  <c:v>3720.2739644244543</c:v>
                </c:pt>
                <c:pt idx="749">
                  <c:v>3719.1777233511366</c:v>
                </c:pt>
                <c:pt idx="750">
                  <c:v>3718.083044182416</c:v>
                </c:pt>
                <c:pt idx="751">
                  <c:v>3716.9899222941931</c:v>
                </c:pt>
                <c:pt idx="752">
                  <c:v>3715.8983530826763</c:v>
                </c:pt>
                <c:pt idx="753">
                  <c:v>3714.8083319642656</c:v>
                </c:pt>
                <c:pt idx="754">
                  <c:v>3713.7198543754339</c:v>
                </c:pt>
                <c:pt idx="755">
                  <c:v>3712.6329157726191</c:v>
                </c:pt>
                <c:pt idx="756">
                  <c:v>3711.5475116320986</c:v>
                </c:pt>
                <c:pt idx="757">
                  <c:v>3710.4636374498823</c:v>
                </c:pt>
                <c:pt idx="758">
                  <c:v>3709.3812887416025</c:v>
                </c:pt>
                <c:pt idx="759">
                  <c:v>3708.3004610423941</c:v>
                </c:pt>
                <c:pt idx="760">
                  <c:v>3707.2211499067866</c:v>
                </c:pt>
                <c:pt idx="761">
                  <c:v>3706.1433509085964</c:v>
                </c:pt>
                <c:pt idx="762">
                  <c:v>3705.0670596408145</c:v>
                </c:pt>
                <c:pt idx="763">
                  <c:v>3703.9922717154932</c:v>
                </c:pt>
                <c:pt idx="764">
                  <c:v>3702.9189827636465</c:v>
                </c:pt>
                <c:pt idx="765">
                  <c:v>3701.8471884351361</c:v>
                </c:pt>
                <c:pt idx="766">
                  <c:v>3700.7768843985682</c:v>
                </c:pt>
                <c:pt idx="767">
                  <c:v>3699.7080663411834</c:v>
                </c:pt>
                <c:pt idx="768">
                  <c:v>3698.6407299687567</c:v>
                </c:pt>
                <c:pt idx="769">
                  <c:v>3697.5748710054895</c:v>
                </c:pt>
                <c:pt idx="770">
                  <c:v>3696.5104851939045</c:v>
                </c:pt>
                <c:pt idx="771">
                  <c:v>3695.4475682947473</c:v>
                </c:pt>
                <c:pt idx="772">
                  <c:v>3694.3861160868814</c:v>
                </c:pt>
                <c:pt idx="773">
                  <c:v>3693.3261243671841</c:v>
                </c:pt>
                <c:pt idx="774">
                  <c:v>3692.2675889504503</c:v>
                </c:pt>
                <c:pt idx="775">
                  <c:v>3691.2105056692894</c:v>
                </c:pt>
                <c:pt idx="776">
                  <c:v>3690.1548703740264</c:v>
                </c:pt>
                <c:pt idx="777">
                  <c:v>3689.1006789326016</c:v>
                </c:pt>
                <c:pt idx="778">
                  <c:v>3688.0479272304756</c:v>
                </c:pt>
                <c:pt idx="779">
                  <c:v>3686.9966111705271</c:v>
                </c:pt>
                <c:pt idx="780">
                  <c:v>3685.9467266729635</c:v>
                </c:pt>
                <c:pt idx="781">
                  <c:v>3684.8982696752141</c:v>
                </c:pt>
                <c:pt idx="782">
                  <c:v>3683.8512361318481</c:v>
                </c:pt>
                <c:pt idx="783">
                  <c:v>3682.8056220144626</c:v>
                </c:pt>
                <c:pt idx="784">
                  <c:v>3681.7614233116074</c:v>
                </c:pt>
                <c:pt idx="785">
                  <c:v>3680.7186360286746</c:v>
                </c:pt>
                <c:pt idx="786">
                  <c:v>3679.6772561878174</c:v>
                </c:pt>
                <c:pt idx="787">
                  <c:v>3678.6372798278526</c:v>
                </c:pt>
                <c:pt idx="788">
                  <c:v>3677.5987030041674</c:v>
                </c:pt>
                <c:pt idx="789">
                  <c:v>3676.5615217886339</c:v>
                </c:pt>
                <c:pt idx="790">
                  <c:v>3675.5257322695129</c:v>
                </c:pt>
                <c:pt idx="791">
                  <c:v>3674.4913305513687</c:v>
                </c:pt>
                <c:pt idx="792">
                  <c:v>3673.4583127549759</c:v>
                </c:pt>
                <c:pt idx="793">
                  <c:v>3672.4266750172337</c:v>
                </c:pt>
                <c:pt idx="794">
                  <c:v>3671.3964134910761</c:v>
                </c:pt>
                <c:pt idx="795">
                  <c:v>3670.3675243453868</c:v>
                </c:pt>
                <c:pt idx="796">
                  <c:v>3669.3400037649076</c:v>
                </c:pt>
                <c:pt idx="797">
                  <c:v>3668.3138479501595</c:v>
                </c:pt>
                <c:pt idx="798">
                  <c:v>3667.2890531173498</c:v>
                </c:pt>
                <c:pt idx="799">
                  <c:v>3666.265615498291</c:v>
                </c:pt>
                <c:pt idx="800">
                  <c:v>3665.2435313403148</c:v>
                </c:pt>
                <c:pt idx="801">
                  <c:v>3664.2227969061896</c:v>
                </c:pt>
                <c:pt idx="802">
                  <c:v>3663.2034084740353</c:v>
                </c:pt>
                <c:pt idx="803">
                  <c:v>3662.1853623372422</c:v>
                </c:pt>
                <c:pt idx="804">
                  <c:v>3661.1686548043867</c:v>
                </c:pt>
                <c:pt idx="805">
                  <c:v>3660.1532821991514</c:v>
                </c:pt>
                <c:pt idx="806">
                  <c:v>3659.1392408602419</c:v>
                </c:pt>
                <c:pt idx="807">
                  <c:v>3658.1265271413104</c:v>
                </c:pt>
                <c:pt idx="808">
                  <c:v>3657.1151374108681</c:v>
                </c:pt>
                <c:pt idx="809">
                  <c:v>3656.1050680522148</c:v>
                </c:pt>
                <c:pt idx="810">
                  <c:v>3655.0963154633509</c:v>
                </c:pt>
                <c:pt idx="811">
                  <c:v>3654.088876056906</c:v>
                </c:pt>
                <c:pt idx="812">
                  <c:v>3653.0827462600564</c:v>
                </c:pt>
                <c:pt idx="813">
                  <c:v>3652.0779225144488</c:v>
                </c:pt>
                <c:pt idx="814">
                  <c:v>3651.0744012761252</c:v>
                </c:pt>
                <c:pt idx="815">
                  <c:v>3650.0721790154421</c:v>
                </c:pt>
                <c:pt idx="816">
                  <c:v>3649.0712522170011</c:v>
                </c:pt>
                <c:pt idx="817">
                  <c:v>3648.0716173795659</c:v>
                </c:pt>
                <c:pt idx="818">
                  <c:v>3647.0732710159918</c:v>
                </c:pt>
                <c:pt idx="819">
                  <c:v>3646.0762096531507</c:v>
                </c:pt>
                <c:pt idx="820">
                  <c:v>3645.0804298318571</c:v>
                </c:pt>
                <c:pt idx="821">
                  <c:v>3644.0859281067928</c:v>
                </c:pt>
                <c:pt idx="822">
                  <c:v>3643.0927010464356</c:v>
                </c:pt>
                <c:pt idx="823">
                  <c:v>3642.1007452329854</c:v>
                </c:pt>
                <c:pt idx="824">
                  <c:v>3641.1100572622963</c:v>
                </c:pt>
                <c:pt idx="825">
                  <c:v>3640.1206337437957</c:v>
                </c:pt>
                <c:pt idx="826">
                  <c:v>3639.1324713004242</c:v>
                </c:pt>
                <c:pt idx="827">
                  <c:v>3638.1455665685558</c:v>
                </c:pt>
                <c:pt idx="828">
                  <c:v>3637.1599161979357</c:v>
                </c:pt>
                <c:pt idx="829">
                  <c:v>3636.1755168516006</c:v>
                </c:pt>
                <c:pt idx="830">
                  <c:v>3635.1923652058199</c:v>
                </c:pt>
                <c:pt idx="831">
                  <c:v>3634.2104579500196</c:v>
                </c:pt>
                <c:pt idx="832">
                  <c:v>3633.2297917867159</c:v>
                </c:pt>
                <c:pt idx="833">
                  <c:v>3632.2503634314476</c:v>
                </c:pt>
                <c:pt idx="834">
                  <c:v>3631.2721696127091</c:v>
                </c:pt>
                <c:pt idx="835">
                  <c:v>3630.2952070718807</c:v>
                </c:pt>
                <c:pt idx="836">
                  <c:v>3629.3194725631643</c:v>
                </c:pt>
                <c:pt idx="837">
                  <c:v>3628.3449628535168</c:v>
                </c:pt>
                <c:pt idx="838">
                  <c:v>3627.371674722584</c:v>
                </c:pt>
                <c:pt idx="839">
                  <c:v>3626.3996049626321</c:v>
                </c:pt>
                <c:pt idx="840">
                  <c:v>3625.4287503784881</c:v>
                </c:pt>
                <c:pt idx="841">
                  <c:v>3624.4591077874725</c:v>
                </c:pt>
                <c:pt idx="842">
                  <c:v>3623.4906740193337</c:v>
                </c:pt>
                <c:pt idx="843">
                  <c:v>3622.523445916187</c:v>
                </c:pt>
                <c:pt idx="844">
                  <c:v>3621.5574203324463</c:v>
                </c:pt>
                <c:pt idx="845">
                  <c:v>3620.59259413477</c:v>
                </c:pt>
                <c:pt idx="846">
                  <c:v>3619.6289642019879</c:v>
                </c:pt>
                <c:pt idx="847">
                  <c:v>3618.6665274250472</c:v>
                </c:pt>
                <c:pt idx="848">
                  <c:v>3617.7052807069449</c:v>
                </c:pt>
                <c:pt idx="849">
                  <c:v>3616.7452209626713</c:v>
                </c:pt>
                <c:pt idx="850">
                  <c:v>3615.7863451191447</c:v>
                </c:pt>
                <c:pt idx="851">
                  <c:v>3614.8286501151547</c:v>
                </c:pt>
                <c:pt idx="852">
                  <c:v>3613.8721329012969</c:v>
                </c:pt>
                <c:pt idx="853">
                  <c:v>3612.9167904399187</c:v>
                </c:pt>
                <c:pt idx="854">
                  <c:v>3611.9626197050557</c:v>
                </c:pt>
                <c:pt idx="855">
                  <c:v>3611.009617682374</c:v>
                </c:pt>
                <c:pt idx="856">
                  <c:v>3610.0577813691098</c:v>
                </c:pt>
                <c:pt idx="857">
                  <c:v>3609.1071077740171</c:v>
                </c:pt>
                <c:pt idx="858">
                  <c:v>3608.1575939172994</c:v>
                </c:pt>
                <c:pt idx="859">
                  <c:v>3607.2092368305612</c:v>
                </c:pt>
                <c:pt idx="860">
                  <c:v>3606.2620335567444</c:v>
                </c:pt>
                <c:pt idx="861">
                  <c:v>3605.3159811500773</c:v>
                </c:pt>
                <c:pt idx="862">
                  <c:v>3604.3710766760123</c:v>
                </c:pt>
                <c:pt idx="863">
                  <c:v>3603.4273172111721</c:v>
                </c:pt>
                <c:pt idx="864">
                  <c:v>3602.4846998432949</c:v>
                </c:pt>
                <c:pt idx="865">
                  <c:v>3601.5432216711752</c:v>
                </c:pt>
                <c:pt idx="866">
                  <c:v>3600.6028798046154</c:v>
                </c:pt>
                <c:pt idx="867">
                  <c:v>3599.6636713643607</c:v>
                </c:pt>
                <c:pt idx="868">
                  <c:v>3598.725593482056</c:v>
                </c:pt>
                <c:pt idx="869">
                  <c:v>3597.7886433001809</c:v>
                </c:pt>
                <c:pt idx="870">
                  <c:v>3596.8528179720056</c:v>
                </c:pt>
                <c:pt idx="871">
                  <c:v>3595.9181146615288</c:v>
                </c:pt>
                <c:pt idx="872">
                  <c:v>3594.9845305434305</c:v>
                </c:pt>
                <c:pt idx="873">
                  <c:v>3594.0520628030158</c:v>
                </c:pt>
                <c:pt idx="874">
                  <c:v>3593.1207086361646</c:v>
                </c:pt>
                <c:pt idx="875">
                  <c:v>3592.1904652492772</c:v>
                </c:pt>
                <c:pt idx="876">
                  <c:v>3591.261329859225</c:v>
                </c:pt>
                <c:pt idx="877">
                  <c:v>3590.3332996932936</c:v>
                </c:pt>
                <c:pt idx="878">
                  <c:v>3589.4063719891401</c:v>
                </c:pt>
                <c:pt idx="879">
                  <c:v>3588.4805439947327</c:v>
                </c:pt>
                <c:pt idx="880">
                  <c:v>3587.5558129683077</c:v>
                </c:pt>
                <c:pt idx="881">
                  <c:v>3586.6321761783133</c:v>
                </c:pt>
                <c:pt idx="882">
                  <c:v>3585.709630903365</c:v>
                </c:pt>
                <c:pt idx="883">
                  <c:v>3584.7881744321903</c:v>
                </c:pt>
                <c:pt idx="884">
                  <c:v>3583.8678040635823</c:v>
                </c:pt>
                <c:pt idx="885">
                  <c:v>3582.948517106352</c:v>
                </c:pt>
                <c:pt idx="886">
                  <c:v>3582.0303108792764</c:v>
                </c:pt>
                <c:pt idx="887">
                  <c:v>3581.1131827110498</c:v>
                </c:pt>
                <c:pt idx="888">
                  <c:v>3580.1971299402394</c:v>
                </c:pt>
                <c:pt idx="889">
                  <c:v>3579.2821499152324</c:v>
                </c:pt>
                <c:pt idx="890">
                  <c:v>3578.3682399941913</c:v>
                </c:pt>
                <c:pt idx="891">
                  <c:v>3577.4553975450067</c:v>
                </c:pt>
                <c:pt idx="892">
                  <c:v>3576.5436199452488</c:v>
                </c:pt>
                <c:pt idx="893">
                  <c:v>3575.6329045821199</c:v>
                </c:pt>
                <c:pt idx="894">
                  <c:v>3574.7232488524101</c:v>
                </c:pt>
                <c:pt idx="895">
                  <c:v>3573.8146501624506</c:v>
                </c:pt>
                <c:pt idx="896">
                  <c:v>3572.9071059280641</c:v>
                </c:pt>
                <c:pt idx="897">
                  <c:v>3572.0006135745252</c:v>
                </c:pt>
                <c:pt idx="898">
                  <c:v>3571.0951705365092</c:v>
                </c:pt>
                <c:pt idx="899">
                  <c:v>3570.1907742580511</c:v>
                </c:pt>
                <c:pt idx="900">
                  <c:v>3569.2874221924972</c:v>
                </c:pt>
                <c:pt idx="901">
                  <c:v>3568.3851118024627</c:v>
                </c:pt>
                <c:pt idx="902">
                  <c:v>3567.483840559788</c:v>
                </c:pt>
                <c:pt idx="903">
                  <c:v>3566.5836059454923</c:v>
                </c:pt>
                <c:pt idx="904">
                  <c:v>3565.6844054497292</c:v>
                </c:pt>
                <c:pt idx="905">
                  <c:v>3564.7862365717478</c:v>
                </c:pt>
                <c:pt idx="906">
                  <c:v>3563.889096819843</c:v>
                </c:pt>
                <c:pt idx="907">
                  <c:v>3562.9929837113173</c:v>
                </c:pt>
                <c:pt idx="908">
                  <c:v>3562.097894772437</c:v>
                </c:pt>
                <c:pt idx="909">
                  <c:v>3561.2038275383861</c:v>
                </c:pt>
                <c:pt idx="910">
                  <c:v>3560.3107795532287</c:v>
                </c:pt>
                <c:pt idx="911">
                  <c:v>3559.4187483698652</c:v>
                </c:pt>
                <c:pt idx="912">
                  <c:v>3558.5277315499875</c:v>
                </c:pt>
                <c:pt idx="913">
                  <c:v>3557.6377266640438</c:v>
                </c:pt>
                <c:pt idx="914">
                  <c:v>3556.748731291189</c:v>
                </c:pt>
                <c:pt idx="915">
                  <c:v>3555.8607430192524</c:v>
                </c:pt>
                <c:pt idx="916">
                  <c:v>3554.9737594446888</c:v>
                </c:pt>
                <c:pt idx="917">
                  <c:v>3554.0877781725435</c:v>
                </c:pt>
                <c:pt idx="918">
                  <c:v>3553.2027968164102</c:v>
                </c:pt>
                <c:pt idx="919">
                  <c:v>3552.3188129983887</c:v>
                </c:pt>
                <c:pt idx="920">
                  <c:v>3551.4358243490487</c:v>
                </c:pt>
                <c:pt idx="921">
                  <c:v>3550.5538285073862</c:v>
                </c:pt>
                <c:pt idx="922">
                  <c:v>3549.6728231207881</c:v>
                </c:pt>
                <c:pt idx="923">
                  <c:v>3548.7928058449879</c:v>
                </c:pt>
                <c:pt idx="924">
                  <c:v>3547.9137743440333</c:v>
                </c:pt>
                <c:pt idx="925">
                  <c:v>3547.0357262902403</c:v>
                </c:pt>
                <c:pt idx="926">
                  <c:v>3546.1586593641614</c:v>
                </c:pt>
                <c:pt idx="927">
                  <c:v>3545.2825712545391</c:v>
                </c:pt>
                <c:pt idx="928">
                  <c:v>3544.4074596582791</c:v>
                </c:pt>
                <c:pt idx="929">
                  <c:v>3543.5333222803993</c:v>
                </c:pt>
                <c:pt idx="930">
                  <c:v>3542.6601568340029</c:v>
                </c:pt>
                <c:pt idx="931">
                  <c:v>3541.7879610402356</c:v>
                </c:pt>
                <c:pt idx="932">
                  <c:v>3540.9167326282486</c:v>
                </c:pt>
                <c:pt idx="933">
                  <c:v>3540.0464693351632</c:v>
                </c:pt>
                <c:pt idx="934">
                  <c:v>3539.1771689060329</c:v>
                </c:pt>
                <c:pt idx="935">
                  <c:v>3538.3088290938076</c:v>
                </c:pt>
                <c:pt idx="936">
                  <c:v>3537.4414476592947</c:v>
                </c:pt>
                <c:pt idx="937">
                  <c:v>3536.575022371127</c:v>
                </c:pt>
                <c:pt idx="938">
                  <c:v>3535.7095510057234</c:v>
                </c:pt>
                <c:pt idx="939">
                  <c:v>3534.8450313472545</c:v>
                </c:pt>
                <c:pt idx="940">
                  <c:v>3533.9814611876068</c:v>
                </c:pt>
                <c:pt idx="941">
                  <c:v>3533.1188383263461</c:v>
                </c:pt>
                <c:pt idx="942">
                  <c:v>3532.2571605706848</c:v>
                </c:pt>
                <c:pt idx="943">
                  <c:v>3531.396425735446</c:v>
                </c:pt>
                <c:pt idx="944">
                  <c:v>3530.5366316430254</c:v>
                </c:pt>
                <c:pt idx="945">
                  <c:v>3529.6777761233639</c:v>
                </c:pt>
                <c:pt idx="946">
                  <c:v>3528.8198570139025</c:v>
                </c:pt>
                <c:pt idx="947">
                  <c:v>3527.9628721595618</c:v>
                </c:pt>
                <c:pt idx="948">
                  <c:v>3527.1068194126951</c:v>
                </c:pt>
                <c:pt idx="949">
                  <c:v>3526.2516966330631</c:v>
                </c:pt>
                <c:pt idx="950">
                  <c:v>3525.3975016877953</c:v>
                </c:pt>
                <c:pt idx="951">
                  <c:v>3524.5442324513601</c:v>
                </c:pt>
                <c:pt idx="952">
                  <c:v>3523.6918868055286</c:v>
                </c:pt>
                <c:pt idx="953">
                  <c:v>3522.8404626393435</c:v>
                </c:pt>
                <c:pt idx="954">
                  <c:v>3521.9899578490858</c:v>
                </c:pt>
                <c:pt idx="955">
                  <c:v>3521.140370338243</c:v>
                </c:pt>
                <c:pt idx="956">
                  <c:v>3520.2916980174714</c:v>
                </c:pt>
                <c:pt idx="957">
                  <c:v>3519.443938804573</c:v>
                </c:pt>
                <c:pt idx="958">
                  <c:v>3518.5970906244543</c:v>
                </c:pt>
                <c:pt idx="959">
                  <c:v>3517.7511514091007</c:v>
                </c:pt>
                <c:pt idx="960">
                  <c:v>3516.9061190975403</c:v>
                </c:pt>
                <c:pt idx="961">
                  <c:v>3516.061991635816</c:v>
                </c:pt>
                <c:pt idx="962">
                  <c:v>3515.2187669769505</c:v>
                </c:pt>
                <c:pt idx="963">
                  <c:v>3514.3764430809179</c:v>
                </c:pt>
                <c:pt idx="964">
                  <c:v>3513.5350179146108</c:v>
                </c:pt>
                <c:pt idx="965">
                  <c:v>3512.694489451811</c:v>
                </c:pt>
                <c:pt idx="966">
                  <c:v>3511.8548556731562</c:v>
                </c:pt>
                <c:pt idx="967">
                  <c:v>3511.0161145661123</c:v>
                </c:pt>
                <c:pt idx="968">
                  <c:v>3510.1782641249415</c:v>
                </c:pt>
                <c:pt idx="969">
                  <c:v>3509.3413023506719</c:v>
                </c:pt>
                <c:pt idx="970">
                  <c:v>3508.5052272510675</c:v>
                </c:pt>
                <c:pt idx="971">
                  <c:v>3507.6700368405986</c:v>
                </c:pt>
                <c:pt idx="972">
                  <c:v>3506.8357291404127</c:v>
                </c:pt>
                <c:pt idx="973">
                  <c:v>3506.002302178304</c:v>
                </c:pt>
                <c:pt idx="974">
                  <c:v>3505.1697539886823</c:v>
                </c:pt>
                <c:pt idx="975">
                  <c:v>3504.3380826125494</c:v>
                </c:pt>
                <c:pt idx="976">
                  <c:v>3503.5072860974615</c:v>
                </c:pt>
                <c:pt idx="977">
                  <c:v>3502.6773624975071</c:v>
                </c:pt>
                <c:pt idx="978">
                  <c:v>3501.8483098732786</c:v>
                </c:pt>
                <c:pt idx="979">
                  <c:v>3501.0201262918358</c:v>
                </c:pt>
                <c:pt idx="980">
                  <c:v>3500.1928098266872</c:v>
                </c:pt>
                <c:pt idx="981">
                  <c:v>3499.3663585577547</c:v>
                </c:pt>
                <c:pt idx="982">
                  <c:v>3498.5407705713501</c:v>
                </c:pt>
                <c:pt idx="983">
                  <c:v>3497.7160439601412</c:v>
                </c:pt>
                <c:pt idx="984">
                  <c:v>3496.8921768231326</c:v>
                </c:pt>
                <c:pt idx="985">
                  <c:v>3496.0691672656276</c:v>
                </c:pt>
                <c:pt idx="986">
                  <c:v>3495.247013399211</c:v>
                </c:pt>
                <c:pt idx="987">
                  <c:v>3494.4257133417132</c:v>
                </c:pt>
                <c:pt idx="988">
                  <c:v>3493.6052652171893</c:v>
                </c:pt>
                <c:pt idx="989">
                  <c:v>3492.7856671558857</c:v>
                </c:pt>
                <c:pt idx="990">
                  <c:v>3491.9669172942208</c:v>
                </c:pt>
                <c:pt idx="991">
                  <c:v>3491.1490137747501</c:v>
                </c:pt>
                <c:pt idx="992">
                  <c:v>3490.3319547461451</c:v>
                </c:pt>
                <c:pt idx="993">
                  <c:v>3489.5157383631658</c:v>
                </c:pt>
                <c:pt idx="994">
                  <c:v>3488.7003627866325</c:v>
                </c:pt>
                <c:pt idx="995">
                  <c:v>3487.8858261834002</c:v>
                </c:pt>
                <c:pt idx="996">
                  <c:v>3487.0721267263343</c:v>
                </c:pt>
                <c:pt idx="997">
                  <c:v>3486.2592625942812</c:v>
                </c:pt>
                <c:pt idx="998">
                  <c:v>3485.4472319720467</c:v>
                </c:pt>
                <c:pt idx="999">
                  <c:v>3484.6360330503667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C79-4A3C-B3CC-C474E2BEF48E}"/>
            </c:ext>
          </c:extLst>
        </c:ser>
        <c:ser>
          <c:idx val="13"/>
          <c:order val="13"/>
          <c:tx>
            <c:strRef>
              <c:f>'KN 2025'!$AE$5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2025'!$AE$6:$AE$1005</c:f>
              <c:numCache>
                <c:formatCode>#,##0</c:formatCode>
                <c:ptCount val="1000"/>
                <c:pt idx="0">
                  <c:v>8631.4655172413804</c:v>
                </c:pt>
                <c:pt idx="1">
                  <c:v>8631.4655172413804</c:v>
                </c:pt>
                <c:pt idx="2">
                  <c:v>8631.4655172413804</c:v>
                </c:pt>
                <c:pt idx="3">
                  <c:v>8631.4655172413804</c:v>
                </c:pt>
                <c:pt idx="4">
                  <c:v>8631.4655172413804</c:v>
                </c:pt>
                <c:pt idx="5">
                  <c:v>8631.4655172413804</c:v>
                </c:pt>
                <c:pt idx="6">
                  <c:v>8631.4655172413804</c:v>
                </c:pt>
                <c:pt idx="7">
                  <c:v>8631.4655172413804</c:v>
                </c:pt>
                <c:pt idx="8">
                  <c:v>8631.4655172413804</c:v>
                </c:pt>
                <c:pt idx="9">
                  <c:v>8631.4655172413804</c:v>
                </c:pt>
                <c:pt idx="10">
                  <c:v>8631.4655172413804</c:v>
                </c:pt>
                <c:pt idx="11">
                  <c:v>8631.4655172413804</c:v>
                </c:pt>
                <c:pt idx="12">
                  <c:v>8631.4655172413804</c:v>
                </c:pt>
                <c:pt idx="13">
                  <c:v>8631.4655172413804</c:v>
                </c:pt>
                <c:pt idx="14">
                  <c:v>8631.4655172413804</c:v>
                </c:pt>
                <c:pt idx="15">
                  <c:v>8631.4655172413804</c:v>
                </c:pt>
                <c:pt idx="16">
                  <c:v>8631.4655172413804</c:v>
                </c:pt>
                <c:pt idx="17">
                  <c:v>8631.4655172413804</c:v>
                </c:pt>
                <c:pt idx="18">
                  <c:v>8631.4655172413804</c:v>
                </c:pt>
                <c:pt idx="19">
                  <c:v>8631.4655172413804</c:v>
                </c:pt>
                <c:pt idx="20">
                  <c:v>8631.4655172413804</c:v>
                </c:pt>
                <c:pt idx="21">
                  <c:v>8631.4655172413804</c:v>
                </c:pt>
                <c:pt idx="22">
                  <c:v>8631.4655172413804</c:v>
                </c:pt>
                <c:pt idx="23">
                  <c:v>8631.4655172413804</c:v>
                </c:pt>
                <c:pt idx="24">
                  <c:v>8631.4655172413804</c:v>
                </c:pt>
                <c:pt idx="25">
                  <c:v>8631.4655172413804</c:v>
                </c:pt>
                <c:pt idx="26">
                  <c:v>8530.506216256379</c:v>
                </c:pt>
                <c:pt idx="27">
                  <c:v>8420.4772428542237</c:v>
                </c:pt>
                <c:pt idx="28">
                  <c:v>8316.9673669125204</c:v>
                </c:pt>
                <c:pt idx="29">
                  <c:v>8219.3554775813973</c:v>
                </c:pt>
                <c:pt idx="30">
                  <c:v>8127.0998619569018</c:v>
                </c:pt>
                <c:pt idx="31">
                  <c:v>8039.7256780711296</c:v>
                </c:pt>
                <c:pt idx="32">
                  <c:v>7956.8147521007586</c:v>
                </c:pt>
                <c:pt idx="33">
                  <c:v>7877.9972084391147</c:v>
                </c:pt>
                <c:pt idx="34">
                  <c:v>7802.9445570418493</c:v>
                </c:pt>
                <c:pt idx="35">
                  <c:v>7731.3639483188344</c:v>
                </c:pt>
                <c:pt idx="36">
                  <c:v>7662.9933701671198</c:v>
                </c:pt>
                <c:pt idx="37">
                  <c:v>7597.5976103773182</c:v>
                </c:pt>
                <c:pt idx="38">
                  <c:v>7534.9648447465534</c:v>
                </c:pt>
                <c:pt idx="39">
                  <c:v>7474.90373976499</c:v>
                </c:pt>
                <c:pt idx="40">
                  <c:v>7417.2409808587045</c:v>
                </c:pt>
                <c:pt idx="41">
                  <c:v>7361.8191544383099</c:v>
                </c:pt>
                <c:pt idx="42">
                  <c:v>7308.4949255767369</c:v>
                </c:pt>
                <c:pt idx="43">
                  <c:v>7257.1374638804318</c:v>
                </c:pt>
                <c:pt idx="44">
                  <c:v>7207.6270786698278</c:v>
                </c:pt>
                <c:pt idx="45">
                  <c:v>7159.854031433696</c:v>
                </c:pt>
                <c:pt idx="46">
                  <c:v>7113.7174990373633</c:v>
                </c:pt>
                <c:pt idx="47">
                  <c:v>7069.1246656301582</c:v>
                </c:pt>
                <c:pt idx="48">
                  <c:v>7025.9899248309175</c:v>
                </c:pt>
                <c:pt idx="49">
                  <c:v>6984.2341767411253</c:v>
                </c:pt>
                <c:pt idx="50">
                  <c:v>6943.7842067754991</c:v>
                </c:pt>
                <c:pt idx="51">
                  <c:v>6904.5721353128956</c:v>
                </c:pt>
                <c:pt idx="52">
                  <c:v>6866.534928838304</c:v>
                </c:pt>
                <c:pt idx="53">
                  <c:v>6829.6139646339116</c:v>
                </c:pt>
                <c:pt idx="54">
                  <c:v>6793.7546422357136</c:v>
                </c:pt>
                <c:pt idx="55">
                  <c:v>6758.906035842956</c:v>
                </c:pt>
                <c:pt idx="56">
                  <c:v>6725.0205826842985</c:v>
                </c:pt>
                <c:pt idx="57">
                  <c:v>6692.0538030337502</c:v>
                </c:pt>
                <c:pt idx="58">
                  <c:v>6659.9640481529495</c:v>
                </c:pt>
                <c:pt idx="59">
                  <c:v>6628.7122729320045</c:v>
                </c:pt>
                <c:pt idx="60">
                  <c:v>6598.261830423372</c:v>
                </c:pt>
                <c:pt idx="61">
                  <c:v>6568.5782858241519</c:v>
                </c:pt>
                <c:pt idx="62">
                  <c:v>6539.6292477712605</c:v>
                </c:pt>
                <c:pt idx="63">
                  <c:v>6511.3842150797209</c:v>
                </c:pt>
                <c:pt idx="64">
                  <c:v>6483.8144372830957</c:v>
                </c:pt>
                <c:pt idx="65">
                  <c:v>6456.8927875328282</c:v>
                </c:pt>
                <c:pt idx="66">
                  <c:v>6430.5936465843442</c:v>
                </c:pt>
                <c:pt idx="67">
                  <c:v>6404.8927967463387</c:v>
                </c:pt>
                <c:pt idx="68">
                  <c:v>6379.7673247988696</c:v>
                </c:pt>
                <c:pt idx="69">
                  <c:v>6355.1955329984803</c:v>
                </c:pt>
                <c:pt idx="70">
                  <c:v>6331.1568573870636</c:v>
                </c:pt>
                <c:pt idx="71">
                  <c:v>6307.6317927072432</c:v>
                </c:pt>
                <c:pt idx="72">
                  <c:v>6284.6018233027116</c:v>
                </c:pt>
                <c:pt idx="73">
                  <c:v>6262.0493594483587</c:v>
                </c:pt>
                <c:pt idx="74">
                  <c:v>6239.9576786135794</c:v>
                </c:pt>
                <c:pt idx="75">
                  <c:v>6218.31087121372</c:v>
                </c:pt>
                <c:pt idx="76">
                  <c:v>6197.0937904503426</c:v>
                </c:pt>
                <c:pt idx="77">
                  <c:v>6176.2920058812961</c:v>
                </c:pt>
                <c:pt idx="78">
                  <c:v>6155.8917603975087</c:v>
                </c:pt>
                <c:pt idx="79">
                  <c:v>6135.8799303152164</c:v>
                </c:pt>
                <c:pt idx="80">
                  <c:v>6116.2439883206807</c:v>
                </c:pt>
                <c:pt idx="81">
                  <c:v>6096.9719690297143</c:v>
                </c:pt>
                <c:pt idx="82">
                  <c:v>6078.0524369468749</c:v>
                </c:pt>
                <c:pt idx="83">
                  <c:v>6059.474456629322</c:v>
                </c:pt>
                <c:pt idx="84">
                  <c:v>6041.2275648784016</c:v>
                </c:pt>
                <c:pt idx="85">
                  <c:v>6023.3017447981847</c:v>
                </c:pt>
                <c:pt idx="86">
                  <c:v>6005.6874015746762</c:v>
                </c:pt>
                <c:pt idx="87">
                  <c:v>5988.3753398425324</c:v>
                </c:pt>
                <c:pt idx="88">
                  <c:v>5971.3567425178035</c:v>
                </c:pt>
                <c:pt idx="89">
                  <c:v>5954.6231509858299</c:v>
                </c:pt>
                <c:pt idx="90">
                  <c:v>5938.1664465430295</c:v>
                </c:pt>
                <c:pt idx="91">
                  <c:v>5921.9788329998382</c:v>
                </c:pt>
                <c:pt idx="92">
                  <c:v>5906.0528203599952</c:v>
                </c:pt>
                <c:pt idx="93">
                  <c:v>5890.3812094983286</c:v>
                </c:pt>
                <c:pt idx="94">
                  <c:v>5874.9570777657091</c:v>
                </c:pt>
                <c:pt idx="95">
                  <c:v>5859.7737654555731</c:v>
                </c:pt>
                <c:pt idx="96">
                  <c:v>5844.8248630717653</c:v>
                </c:pt>
                <c:pt idx="97">
                  <c:v>5830.1041993422332</c:v>
                </c:pt>
                <c:pt idx="98">
                  <c:v>5815.6058299274946</c:v>
                </c:pt>
                <c:pt idx="99">
                  <c:v>5801.3240267767742</c:v>
                </c:pt>
                <c:pt idx="100">
                  <c:v>5787.2532680884033</c:v>
                </c:pt>
                <c:pt idx="101">
                  <c:v>5773.3882288343057</c:v>
                </c:pt>
                <c:pt idx="102">
                  <c:v>5759.7237718115493</c:v>
                </c:pt>
                <c:pt idx="103">
                  <c:v>5746.2549391866351</c:v>
                </c:pt>
                <c:pt idx="104">
                  <c:v>5732.9769445007751</c:v>
                </c:pt>
                <c:pt idx="105">
                  <c:v>5719.8851651067689</c:v>
                </c:pt>
                <c:pt idx="106">
                  <c:v>5706.9751350102015</c:v>
                </c:pt>
                <c:pt idx="107">
                  <c:v>5694.2425380896466</c:v>
                </c:pt>
                <c:pt idx="108">
                  <c:v>5681.6832016724238</c:v>
                </c:pt>
                <c:pt idx="109">
                  <c:v>5669.2930904440327</c:v>
                </c:pt>
                <c:pt idx="110">
                  <c:v>5657.0683006710142</c:v>
                </c:pt>
                <c:pt idx="111">
                  <c:v>5645.0050547183182</c:v>
                </c:pt>
                <c:pt idx="112">
                  <c:v>5633.099695843619</c:v>
                </c:pt>
                <c:pt idx="113">
                  <c:v>5621.3486832521803</c:v>
                </c:pt>
                <c:pt idx="114">
                  <c:v>5609.7485873969863</c:v>
                </c:pt>
                <c:pt idx="115">
                  <c:v>5598.2960855099127</c:v>
                </c:pt>
                <c:pt idx="116">
                  <c:v>5586.987957350605</c:v>
                </c:pt>
                <c:pt idx="117">
                  <c:v>5575.8210811606532</c:v>
                </c:pt>
                <c:pt idx="118">
                  <c:v>5564.7924298114303</c:v>
                </c:pt>
                <c:pt idx="119">
                  <c:v>5553.8990671347483</c:v>
                </c:pt>
                <c:pt idx="120">
                  <c:v>5543.1381444261415</c:v>
                </c:pt>
                <c:pt idx="121">
                  <c:v>5532.5068971112742</c:v>
                </c:pt>
                <c:pt idx="122">
                  <c:v>5522.0026415665434</c:v>
                </c:pt>
                <c:pt idx="123">
                  <c:v>5511.6227720855131</c:v>
                </c:pt>
                <c:pt idx="124">
                  <c:v>5501.3647579833414</c:v>
                </c:pt>
                <c:pt idx="125">
                  <c:v>5491.2261408318382</c:v>
                </c:pt>
                <c:pt idx="126">
                  <c:v>5481.2045318182381</c:v>
                </c:pt>
                <c:pt idx="127">
                  <c:v>5471.2976092212066</c:v>
                </c:pt>
                <c:pt idx="128">
                  <c:v>5461.503115997959</c:v>
                </c:pt>
                <c:pt idx="129">
                  <c:v>5451.8188574767737</c:v>
                </c:pt>
                <c:pt idx="130">
                  <c:v>5442.2426991494822</c:v>
                </c:pt>
                <c:pt idx="131">
                  <c:v>5432.7725645588698</c:v>
                </c:pt>
                <c:pt idx="132">
                  <c:v>5423.4064332761773</c:v>
                </c:pt>
                <c:pt idx="133">
                  <c:v>5414.142338964215</c:v>
                </c:pt>
                <c:pt idx="134">
                  <c:v>5404.9783675218314</c:v>
                </c:pt>
                <c:pt idx="135">
                  <c:v>5395.9126553057158</c:v>
                </c:pt>
                <c:pt idx="136">
                  <c:v>5386.9433874257675</c:v>
                </c:pt>
                <c:pt idx="137">
                  <c:v>5378.0687961104322</c:v>
                </c:pt>
                <c:pt idx="138">
                  <c:v>5369.2871591386811</c:v>
                </c:pt>
                <c:pt idx="139">
                  <c:v>5360.5967983353912</c:v>
                </c:pt>
                <c:pt idx="140">
                  <c:v>5351.9960781271484</c:v>
                </c:pt>
                <c:pt idx="141">
                  <c:v>5343.4834041556242</c:v>
                </c:pt>
                <c:pt idx="142">
                  <c:v>5335.0572219458036</c:v>
                </c:pt>
                <c:pt idx="143">
                  <c:v>5326.7160156265572</c:v>
                </c:pt>
                <c:pt idx="144">
                  <c:v>5318.4583067011081</c:v>
                </c:pt>
                <c:pt idx="145">
                  <c:v>5310.2826528651221</c:v>
                </c:pt>
                <c:pt idx="146">
                  <c:v>5302.187646870254</c:v>
                </c:pt>
                <c:pt idx="147">
                  <c:v>5294.1719154310877</c:v>
                </c:pt>
                <c:pt idx="148">
                  <c:v>5286.2341181735492</c:v>
                </c:pt>
                <c:pt idx="149">
                  <c:v>5278.3729466229006</c:v>
                </c:pt>
                <c:pt idx="150">
                  <c:v>5270.5871232296131</c:v>
                </c:pt>
                <c:pt idx="151">
                  <c:v>5262.875400431416</c:v>
                </c:pt>
                <c:pt idx="152">
                  <c:v>5255.2365597499575</c:v>
                </c:pt>
                <c:pt idx="153">
                  <c:v>5247.6694109205855</c:v>
                </c:pt>
                <c:pt idx="154">
                  <c:v>5240.1727910538011</c:v>
                </c:pt>
                <c:pt idx="155">
                  <c:v>5232.7455638270449</c:v>
                </c:pt>
                <c:pt idx="156">
                  <c:v>5225.3866187055291</c:v>
                </c:pt>
                <c:pt idx="157">
                  <c:v>5218.0948701908655</c:v>
                </c:pt>
                <c:pt idx="158">
                  <c:v>5210.8692570963576</c:v>
                </c:pt>
                <c:pt idx="159">
                  <c:v>5203.7087418478159</c:v>
                </c:pt>
                <c:pt idx="160">
                  <c:v>5196.6123098088565</c:v>
                </c:pt>
                <c:pt idx="161">
                  <c:v>5189.5789686296639</c:v>
                </c:pt>
                <c:pt idx="162">
                  <c:v>5182.6077476182709</c:v>
                </c:pt>
                <c:pt idx="163">
                  <c:v>5175.6976971334252</c:v>
                </c:pt>
                <c:pt idx="164">
                  <c:v>5168.8478879981894</c:v>
                </c:pt>
                <c:pt idx="165">
                  <c:v>5162.0574109334166</c:v>
                </c:pt>
                <c:pt idx="166">
                  <c:v>5155.3253760103489</c:v>
                </c:pt>
                <c:pt idx="167">
                  <c:v>5148.6509121215267</c:v>
                </c:pt>
                <c:pt idx="168">
                  <c:v>5142.0331664693358</c:v>
                </c:pt>
                <c:pt idx="169">
                  <c:v>5135.4713040714778</c:v>
                </c:pt>
                <c:pt idx="170">
                  <c:v>5128.9645072827088</c:v>
                </c:pt>
                <c:pt idx="171">
                  <c:v>5122.5119753322197</c:v>
                </c:pt>
                <c:pt idx="172">
                  <c:v>5116.1129238760395</c:v>
                </c:pt>
                <c:pt idx="173">
                  <c:v>5109.7665845639349</c:v>
                </c:pt>
                <c:pt idx="174">
                  <c:v>5103.4722046201796</c:v>
                </c:pt>
                <c:pt idx="175">
                  <c:v>5097.229046437752</c:v>
                </c:pt>
                <c:pt idx="176">
                  <c:v>5091.0363871853806</c:v>
                </c:pt>
                <c:pt idx="177">
                  <c:v>5084.8935184270249</c:v>
                </c:pt>
                <c:pt idx="178">
                  <c:v>5078.7997457532738</c:v>
                </c:pt>
                <c:pt idx="179">
                  <c:v>5072.7543884242587</c:v>
                </c:pt>
                <c:pt idx="180">
                  <c:v>5066.7567790236362</c:v>
                </c:pt>
                <c:pt idx="181">
                  <c:v>5060.8062631232588</c:v>
                </c:pt>
                <c:pt idx="182">
                  <c:v>5054.902198958117</c:v>
                </c:pt>
                <c:pt idx="183">
                  <c:v>5049.0439571112056</c:v>
                </c:pt>
                <c:pt idx="184">
                  <c:v>5043.2309202079487</c:v>
                </c:pt>
                <c:pt idx="185">
                  <c:v>5037.4624826198387</c:v>
                </c:pt>
                <c:pt idx="186">
                  <c:v>5031.7380501769794</c:v>
                </c:pt>
                <c:pt idx="187">
                  <c:v>5026.0570398891768</c:v>
                </c:pt>
                <c:pt idx="188">
                  <c:v>5020.4188796753415</c:v>
                </c:pt>
                <c:pt idx="189">
                  <c:v>5014.8230081008523</c:v>
                </c:pt>
                <c:pt idx="190">
                  <c:v>5009.2688741226402</c:v>
                </c:pt>
                <c:pt idx="191">
                  <c:v>5003.7559368417078</c:v>
                </c:pt>
                <c:pt idx="192">
                  <c:v>4998.2836652628403</c:v>
                </c:pt>
                <c:pt idx="193">
                  <c:v>4992.8515380612607</c:v>
                </c:pt>
                <c:pt idx="194">
                  <c:v>4987.4590433559824</c:v>
                </c:pt>
                <c:pt idx="195">
                  <c:v>4982.1056784896373</c:v>
                </c:pt>
                <c:pt idx="196">
                  <c:v>4976.7909498145837</c:v>
                </c:pt>
                <c:pt idx="197">
                  <c:v>4971.514372485035</c:v>
                </c:pt>
                <c:pt idx="198">
                  <c:v>4966.2754702550683</c:v>
                </c:pt>
                <c:pt idx="199">
                  <c:v>4961.0737752822579</c:v>
                </c:pt>
                <c:pt idx="200">
                  <c:v>4955.9088279368016</c:v>
                </c:pt>
                <c:pt idx="201">
                  <c:v>4950.7801766159246</c:v>
                </c:pt>
                <c:pt idx="202">
                  <c:v>4945.6873775634012</c:v>
                </c:pt>
                <c:pt idx="203">
                  <c:v>4940.629994694028</c:v>
                </c:pt>
                <c:pt idx="204">
                  <c:v>4935.6075994228868</c:v>
                </c:pt>
                <c:pt idx="205">
                  <c:v>4930.6197704992474</c:v>
                </c:pt>
                <c:pt idx="206">
                  <c:v>4925.6660938449513</c:v>
                </c:pt>
                <c:pt idx="207">
                  <c:v>4920.7461623971494</c:v>
                </c:pt>
                <c:pt idx="208">
                  <c:v>4915.8595759552363</c:v>
                </c:pt>
                <c:pt idx="209">
                  <c:v>4911.0059410318772</c:v>
                </c:pt>
                <c:pt idx="210">
                  <c:v>4906.1848707079598</c:v>
                </c:pt>
                <c:pt idx="211">
                  <c:v>4901.3959844913898</c:v>
                </c:pt>
                <c:pt idx="212">
                  <c:v>4896.638908179576</c:v>
                </c:pt>
                <c:pt idx="213">
                  <c:v>4891.9132737255177</c:v>
                </c:pt>
                <c:pt idx="214">
                  <c:v>4887.218719107369</c:v>
                </c:pt>
                <c:pt idx="215">
                  <c:v>4882.55488820137</c:v>
                </c:pt>
                <c:pt idx="216">
                  <c:v>4877.9214306580589</c:v>
                </c:pt>
                <c:pt idx="217">
                  <c:v>4873.3180017816494</c:v>
                </c:pt>
                <c:pt idx="218">
                  <c:v>4868.7442624124833</c:v>
                </c:pt>
                <c:pt idx="219">
                  <c:v>4864.199878812472</c:v>
                </c:pt>
                <c:pt idx="220">
                  <c:v>4859.6845225534262</c:v>
                </c:pt>
                <c:pt idx="221">
                  <c:v>4855.1978704081921</c:v>
                </c:pt>
                <c:pt idx="222">
                  <c:v>4850.7396042445271</c:v>
                </c:pt>
                <c:pt idx="223">
                  <c:v>4846.3094109215963</c:v>
                </c:pt>
                <c:pt idx="224">
                  <c:v>4841.9069821890562</c:v>
                </c:pt>
                <c:pt idx="225">
                  <c:v>4837.5320145886189</c:v>
                </c:pt>
                <c:pt idx="226">
                  <c:v>4833.1842093580362</c:v>
                </c:pt>
                <c:pt idx="227">
                  <c:v>4828.8632723374403</c:v>
                </c:pt>
                <c:pt idx="228">
                  <c:v>4824.5689138779553</c:v>
                </c:pt>
                <c:pt idx="229">
                  <c:v>4820.300848752534</c:v>
                </c:pt>
                <c:pt idx="230">
                  <c:v>4816.05879606894</c:v>
                </c:pt>
                <c:pt idx="231">
                  <c:v>4811.8424791848211</c:v>
                </c:pt>
                <c:pt idx="232">
                  <c:v>4807.6516256248251</c:v>
                </c:pt>
                <c:pt idx="233">
                  <c:v>4803.4859669996731</c:v>
                </c:pt>
                <c:pt idx="234">
                  <c:v>4799.3452389271679</c:v>
                </c:pt>
                <c:pt idx="235">
                  <c:v>4795.2291809550579</c:v>
                </c:pt>
                <c:pt idx="236">
                  <c:v>4791.1375364857195</c:v>
                </c:pt>
                <c:pt idx="237">
                  <c:v>4787.0700527025974</c:v>
                </c:pt>
                <c:pt idx="238">
                  <c:v>4783.0264804983672</c:v>
                </c:pt>
                <c:pt idx="239">
                  <c:v>4779.0065744047615</c:v>
                </c:pt>
                <c:pt idx="240">
                  <c:v>4775.0100925240113</c:v>
                </c:pt>
                <c:pt idx="241">
                  <c:v>4771.036796461879</c:v>
                </c:pt>
                <c:pt idx="242">
                  <c:v>4767.0864512622147</c:v>
                </c:pt>
                <c:pt idx="243">
                  <c:v>4763.1588253430091</c:v>
                </c:pt>
                <c:pt idx="244">
                  <c:v>4759.2536904338995</c:v>
                </c:pt>
                <c:pt idx="245">
                  <c:v>4755.3708215150964</c:v>
                </c:pt>
                <c:pt idx="246">
                  <c:v>4751.509996757668</c:v>
                </c:pt>
                <c:pt idx="247">
                  <c:v>4747.670997465194</c:v>
                </c:pt>
                <c:pt idx="248">
                  <c:v>4743.8536080166905</c:v>
                </c:pt>
                <c:pt idx="249">
                  <c:v>4740.0576158108333</c:v>
                </c:pt>
                <c:pt idx="250">
                  <c:v>4736.2828112113966</c:v>
                </c:pt>
                <c:pt idx="251">
                  <c:v>4732.5289874939126</c:v>
                </c:pt>
                <c:pt idx="252">
                  <c:v>4728.7959407934923</c:v>
                </c:pt>
                <c:pt idx="253">
                  <c:v>4725.0834700537962</c:v>
                </c:pt>
                <c:pt idx="254">
                  <c:v>4721.3913769771088</c:v>
                </c:pt>
                <c:pt idx="255">
                  <c:v>4717.7194659755105</c:v>
                </c:pt>
                <c:pt idx="256">
                  <c:v>4714.0675441230978</c:v>
                </c:pt>
                <c:pt idx="257">
                  <c:v>4710.4354211092304</c:v>
                </c:pt>
                <c:pt idx="258">
                  <c:v>4706.8229091927888</c:v>
                </c:pt>
                <c:pt idx="259">
                  <c:v>4703.2298231574077</c:v>
                </c:pt>
                <c:pt idx="260">
                  <c:v>4699.6559802676602</c:v>
                </c:pt>
                <c:pt idx="261">
                  <c:v>4696.101200226175</c:v>
                </c:pt>
                <c:pt idx="262">
                  <c:v>4692.5653051316522</c:v>
                </c:pt>
                <c:pt idx="263">
                  <c:v>4689.0481194377799</c:v>
                </c:pt>
                <c:pt idx="264">
                  <c:v>4685.5494699129849</c:v>
                </c:pt>
                <c:pt idx="265">
                  <c:v>4682.0691856010571</c:v>
                </c:pt>
                <c:pt idx="266">
                  <c:v>4678.6070977825593</c:v>
                </c:pt>
                <c:pt idx="267">
                  <c:v>4675.163039937067</c:v>
                </c:pt>
                <c:pt idx="268">
                  <c:v>4671.7368477061636</c:v>
                </c:pt>
                <c:pt idx="269">
                  <c:v>4668.3283588572131</c:v>
                </c:pt>
                <c:pt idx="270">
                  <c:v>4664.9374132478697</c:v>
                </c:pt>
                <c:pt idx="271">
                  <c:v>4661.5638527913043</c:v>
                </c:pt>
                <c:pt idx="272">
                  <c:v>4658.2075214221541</c:v>
                </c:pt>
                <c:pt idx="273">
                  <c:v>4654.8682650631481</c:v>
                </c:pt>
                <c:pt idx="274">
                  <c:v>4651.5459315924099</c:v>
                </c:pt>
                <c:pt idx="275">
                  <c:v>4648.240370811428</c:v>
                </c:pt>
                <c:pt idx="276">
                  <c:v>4644.9514344136433</c:v>
                </c:pt>
                <c:pt idx="277">
                  <c:v>4641.6789759536969</c:v>
                </c:pt>
                <c:pt idx="278">
                  <c:v>4638.4228508172628</c:v>
                </c:pt>
                <c:pt idx="279">
                  <c:v>4635.1829161914884</c:v>
                </c:pt>
                <c:pt idx="280">
                  <c:v>4631.9590310360172</c:v>
                </c:pt>
                <c:pt idx="281">
                  <c:v>4628.7510560545861</c:v>
                </c:pt>
                <c:pt idx="282">
                  <c:v>4625.5588536671739</c:v>
                </c:pt>
                <c:pt idx="283">
                  <c:v>4622.3822879826939</c:v>
                </c:pt>
                <c:pt idx="284">
                  <c:v>4619.2212247722191</c:v>
                </c:pt>
                <c:pt idx="285">
                  <c:v>4616.0755314427297</c:v>
                </c:pt>
                <c:pt idx="286">
                  <c:v>4612.945077011359</c:v>
                </c:pt>
                <c:pt idx="287">
                  <c:v>4609.8297320801503</c:v>
                </c:pt>
                <c:pt idx="288">
                  <c:v>4606.7293688112786</c:v>
                </c:pt>
                <c:pt idx="289">
                  <c:v>4603.6438609027637</c:v>
                </c:pt>
                <c:pt idx="290">
                  <c:v>4600.5730835646318</c:v>
                </c:pt>
                <c:pt idx="291">
                  <c:v>4597.516913495544</c:v>
                </c:pt>
                <c:pt idx="292">
                  <c:v>4594.4752288598493</c:v>
                </c:pt>
                <c:pt idx="293">
                  <c:v>4591.4479092650881</c:v>
                </c:pt>
                <c:pt idx="294">
                  <c:v>4588.434835739904</c:v>
                </c:pt>
                <c:pt idx="295">
                  <c:v>4585.4358907123806</c:v>
                </c:pt>
                <c:pt idx="296">
                  <c:v>4582.450957988769</c:v>
                </c:pt>
                <c:pt idx="297">
                  <c:v>4579.4799227326257</c:v>
                </c:pt>
                <c:pt idx="298">
                  <c:v>4576.5226714443261</c:v>
                </c:pt>
                <c:pt idx="299">
                  <c:v>4573.5790919409637</c:v>
                </c:pt>
                <c:pt idx="300">
                  <c:v>4570.6490733366054</c:v>
                </c:pt>
                <c:pt idx="301">
                  <c:v>4567.7325060229314</c:v>
                </c:pt>
                <c:pt idx="302">
                  <c:v>4564.8292816502108</c:v>
                </c:pt>
                <c:pt idx="303">
                  <c:v>4561.9392931086259</c:v>
                </c:pt>
                <c:pt idx="304">
                  <c:v>4559.062434509945</c:v>
                </c:pt>
                <c:pt idx="305">
                  <c:v>4556.1986011695171</c:v>
                </c:pt>
                <c:pt idx="306">
                  <c:v>4553.3476895885951</c:v>
                </c:pt>
                <c:pt idx="307">
                  <c:v>4550.509597436976</c:v>
                </c:pt>
                <c:pt idx="308">
                  <c:v>4547.6842235359527</c:v>
                </c:pt>
                <c:pt idx="309">
                  <c:v>4544.8714678415745</c:v>
                </c:pt>
                <c:pt idx="310">
                  <c:v>4542.0712314281936</c:v>
                </c:pt>
                <c:pt idx="311">
                  <c:v>4539.2834164723126</c:v>
                </c:pt>
                <c:pt idx="312">
                  <c:v>4536.5079262367217</c:v>
                </c:pt>
                <c:pt idx="313">
                  <c:v>4533.7446650549009</c:v>
                </c:pt>
                <c:pt idx="314">
                  <c:v>4530.9935383157062</c:v>
                </c:pt>
                <c:pt idx="315">
                  <c:v>4528.2544524483328</c:v>
                </c:pt>
                <c:pt idx="316">
                  <c:v>4525.5273149075128</c:v>
                </c:pt>
                <c:pt idx="317">
                  <c:v>4522.8120341590011</c:v>
                </c:pt>
                <c:pt idx="318">
                  <c:v>4520.1085196652957</c:v>
                </c:pt>
                <c:pt idx="319">
                  <c:v>4517.4166818716067</c:v>
                </c:pt>
                <c:pt idx="320">
                  <c:v>4514.7364321920686</c:v>
                </c:pt>
                <c:pt idx="321">
                  <c:v>4512.0676829961967</c:v>
                </c:pt>
                <c:pt idx="322">
                  <c:v>4509.410347595559</c:v>
                </c:pt>
                <c:pt idx="323">
                  <c:v>4506.7643402306912</c:v>
                </c:pt>
                <c:pt idx="324">
                  <c:v>4504.1295760582243</c:v>
                </c:pt>
                <c:pt idx="325">
                  <c:v>4501.5059711382373</c:v>
                </c:pt>
                <c:pt idx="326">
                  <c:v>4498.8934424218196</c:v>
                </c:pt>
                <c:pt idx="327">
                  <c:v>4496.2919077388424</c:v>
                </c:pt>
                <c:pt idx="328">
                  <c:v>4493.7012857859381</c:v>
                </c:pt>
                <c:pt idx="329">
                  <c:v>4491.1214961146798</c:v>
                </c:pt>
                <c:pt idx="330">
                  <c:v>4488.5524591199573</c:v>
                </c:pt>
                <c:pt idx="331">
                  <c:v>4485.9940960285539</c:v>
                </c:pt>
                <c:pt idx="332">
                  <c:v>4483.4463288878942</c:v>
                </c:pt>
                <c:pt idx="333">
                  <c:v>4480.9090805550022</c:v>
                </c:pt>
                <c:pt idx="334">
                  <c:v>4478.382274685624</c:v>
                </c:pt>
                <c:pt idx="335">
                  <c:v>4475.8658357235327</c:v>
                </c:pt>
                <c:pt idx="336">
                  <c:v>4473.3596888900165</c:v>
                </c:pt>
                <c:pt idx="337">
                  <c:v>4470.8637601735281</c:v>
                </c:pt>
                <c:pt idx="338">
                  <c:v>4468.3779763195098</c:v>
                </c:pt>
                <c:pt idx="339">
                  <c:v>4465.90226482038</c:v>
                </c:pt>
                <c:pt idx="340">
                  <c:v>4463.4365539056862</c:v>
                </c:pt>
                <c:pt idx="341">
                  <c:v>4460.9807725324108</c:v>
                </c:pt>
                <c:pt idx="342">
                  <c:v>4458.5348503754376</c:v>
                </c:pt>
                <c:pt idx="343">
                  <c:v>4456.0987178181704</c:v>
                </c:pt>
                <c:pt idx="344">
                  <c:v>4453.6723059433016</c:v>
                </c:pt>
                <c:pt idx="345">
                  <c:v>4451.2555465237274</c:v>
                </c:pt>
                <c:pt idx="346">
                  <c:v>4448.8483720136073</c:v>
                </c:pt>
                <c:pt idx="347">
                  <c:v>4446.4507155395668</c:v>
                </c:pt>
                <c:pt idx="348">
                  <c:v>4444.0625108920394</c:v>
                </c:pt>
                <c:pt idx="349">
                  <c:v>4441.6836925167408</c:v>
                </c:pt>
                <c:pt idx="350">
                  <c:v>4439.3141955062856</c:v>
                </c:pt>
                <c:pt idx="351">
                  <c:v>4436.9539555919264</c:v>
                </c:pt>
                <c:pt idx="352">
                  <c:v>4434.6029091354267</c:v>
                </c:pt>
                <c:pt idx="353">
                  <c:v>4432.2609931210618</c:v>
                </c:pt>
                <c:pt idx="354">
                  <c:v>4429.9281451477382</c:v>
                </c:pt>
                <c:pt idx="355">
                  <c:v>4427.6043034212453</c:v>
                </c:pt>
                <c:pt idx="356">
                  <c:v>4425.2894067466132</c:v>
                </c:pt>
                <c:pt idx="357">
                  <c:v>4422.9833945205983</c:v>
                </c:pt>
                <c:pt idx="358">
                  <c:v>4420.6862067242855</c:v>
                </c:pt>
                <c:pt idx="359">
                  <c:v>4418.3977839157897</c:v>
                </c:pt>
                <c:pt idx="360">
                  <c:v>4416.1180672230948</c:v>
                </c:pt>
                <c:pt idx="361">
                  <c:v>4413.8469983369669</c:v>
                </c:pt>
                <c:pt idx="362">
                  <c:v>4411.584519504011</c:v>
                </c:pt>
                <c:pt idx="363">
                  <c:v>4409.3305735198037</c:v>
                </c:pt>
                <c:pt idx="364">
                  <c:v>4407.0851037221491</c:v>
                </c:pt>
                <c:pt idx="365">
                  <c:v>4404.8480539844277</c:v>
                </c:pt>
                <c:pt idx="366">
                  <c:v>4402.6193687090445</c:v>
                </c:pt>
                <c:pt idx="367">
                  <c:v>4400.3989928209803</c:v>
                </c:pt>
                <c:pt idx="368">
                  <c:v>4398.1868717614352</c:v>
                </c:pt>
                <c:pt idx="369">
                  <c:v>4395.9829514815647</c:v>
                </c:pt>
                <c:pt idx="370">
                  <c:v>4393.7871784363178</c:v>
                </c:pt>
                <c:pt idx="371">
                  <c:v>4391.5994995783594</c:v>
                </c:pt>
                <c:pt idx="372">
                  <c:v>4389.4198623520797</c:v>
                </c:pt>
                <c:pt idx="373">
                  <c:v>4387.2482146877019</c:v>
                </c:pt>
                <c:pt idx="374">
                  <c:v>4385.0845049954678</c:v>
                </c:pt>
                <c:pt idx="375">
                  <c:v>4382.9286821599089</c:v>
                </c:pt>
                <c:pt idx="376">
                  <c:v>4380.7806955342094</c:v>
                </c:pt>
                <c:pt idx="377">
                  <c:v>4378.6404949346388</c:v>
                </c:pt>
                <c:pt idx="378">
                  <c:v>4376.5080306350828</c:v>
                </c:pt>
                <c:pt idx="379">
                  <c:v>4374.3832533616296</c:v>
                </c:pt>
                <c:pt idx="380">
                  <c:v>4372.2661142872594</c:v>
                </c:pt>
                <c:pt idx="381">
                  <c:v>4370.1565650265929</c:v>
                </c:pt>
                <c:pt idx="382">
                  <c:v>4368.0545576307222</c:v>
                </c:pt>
                <c:pt idx="383">
                  <c:v>4365.960044582117</c:v>
                </c:pt>
                <c:pt idx="384">
                  <c:v>4363.8729787895991</c:v>
                </c:pt>
                <c:pt idx="385">
                  <c:v>4361.7933135833964</c:v>
                </c:pt>
                <c:pt idx="386">
                  <c:v>4359.7210027102519</c:v>
                </c:pt>
                <c:pt idx="387">
                  <c:v>4357.6560003286249</c:v>
                </c:pt>
                <c:pt idx="388">
                  <c:v>4355.5982610039382</c:v>
                </c:pt>
                <c:pt idx="389">
                  <c:v>4353.5477397039049</c:v>
                </c:pt>
                <c:pt idx="390">
                  <c:v>4351.5043917939183</c:v>
                </c:pt>
                <c:pt idx="391">
                  <c:v>4349.4681730325065</c:v>
                </c:pt>
                <c:pt idx="392">
                  <c:v>4347.4390395668479</c:v>
                </c:pt>
                <c:pt idx="393">
                  <c:v>4345.4169479283528</c:v>
                </c:pt>
                <c:pt idx="394">
                  <c:v>4343.4018550283063</c:v>
                </c:pt>
                <c:pt idx="395">
                  <c:v>4341.3937181535721</c:v>
                </c:pt>
                <c:pt idx="396">
                  <c:v>4339.3924949623497</c:v>
                </c:pt>
                <c:pt idx="397">
                  <c:v>4337.3981434800016</c:v>
                </c:pt>
                <c:pt idx="398">
                  <c:v>4335.4106220949243</c:v>
                </c:pt>
                <c:pt idx="399">
                  <c:v>4333.4298895544925</c:v>
                </c:pt>
                <c:pt idx="400">
                  <c:v>4331.4559049610407</c:v>
                </c:pt>
                <c:pt idx="401">
                  <c:v>4329.4886277679188</c:v>
                </c:pt>
                <c:pt idx="402">
                  <c:v>4327.5280177755812</c:v>
                </c:pt>
                <c:pt idx="403">
                  <c:v>4325.5740351277473</c:v>
                </c:pt>
                <c:pt idx="404">
                  <c:v>4323.6266403076061</c:v>
                </c:pt>
                <c:pt idx="405">
                  <c:v>4321.6857941340668</c:v>
                </c:pt>
                <c:pt idx="406">
                  <c:v>4319.751457758075</c:v>
                </c:pt>
                <c:pt idx="407">
                  <c:v>4317.8235926589605</c:v>
                </c:pt>
                <c:pt idx="408">
                  <c:v>4315.9021606408496</c:v>
                </c:pt>
                <c:pt idx="409">
                  <c:v>4313.9871238291171</c:v>
                </c:pt>
                <c:pt idx="410">
                  <c:v>4312.0784446668895</c:v>
                </c:pt>
                <c:pt idx="411">
                  <c:v>4310.1760859115866</c:v>
                </c:pt>
                <c:pt idx="412">
                  <c:v>4308.2800106315271</c:v>
                </c:pt>
                <c:pt idx="413">
                  <c:v>4306.3901822025573</c:v>
                </c:pt>
                <c:pt idx="414">
                  <c:v>4304.5065643047419</c:v>
                </c:pt>
                <c:pt idx="415">
                  <c:v>4302.6291209190867</c:v>
                </c:pt>
                <c:pt idx="416">
                  <c:v>4300.757816324317</c:v>
                </c:pt>
                <c:pt idx="417">
                  <c:v>4298.8926150936832</c:v>
                </c:pt>
                <c:pt idx="418">
                  <c:v>4297.0334820918206</c:v>
                </c:pt>
                <c:pt idx="419">
                  <c:v>4295.1803824716426</c:v>
                </c:pt>
                <c:pt idx="420">
                  <c:v>4293.3332816712809</c:v>
                </c:pt>
                <c:pt idx="421">
                  <c:v>4291.4921454110608</c:v>
                </c:pt>
                <c:pt idx="422">
                  <c:v>4289.6569396905188</c:v>
                </c:pt>
                <c:pt idx="423">
                  <c:v>4287.827630785453</c:v>
                </c:pt>
                <c:pt idx="424">
                  <c:v>4286.0041852450213</c:v>
                </c:pt>
                <c:pt idx="425">
                  <c:v>4284.1865698888687</c:v>
                </c:pt>
                <c:pt idx="426">
                  <c:v>4282.3747518042946</c:v>
                </c:pt>
                <c:pt idx="427">
                  <c:v>4280.5686983434598</c:v>
                </c:pt>
                <c:pt idx="428">
                  <c:v>4278.7683771206193</c:v>
                </c:pt>
                <c:pt idx="429">
                  <c:v>4276.9737560094054</c:v>
                </c:pt>
                <c:pt idx="430">
                  <c:v>4275.1848031401287</c:v>
                </c:pt>
                <c:pt idx="431">
                  <c:v>4273.4014868971281</c:v>
                </c:pt>
                <c:pt idx="432">
                  <c:v>4271.6237759161495</c:v>
                </c:pt>
                <c:pt idx="433">
                  <c:v>4269.8516390817467</c:v>
                </c:pt>
                <c:pt idx="434">
                  <c:v>4268.0850455247364</c:v>
                </c:pt>
                <c:pt idx="435">
                  <c:v>4266.3239646196644</c:v>
                </c:pt>
                <c:pt idx="436">
                  <c:v>4264.568365982318</c:v>
                </c:pt>
                <c:pt idx="437">
                  <c:v>4262.8182194672663</c:v>
                </c:pt>
                <c:pt idx="438">
                  <c:v>4261.0734951654222</c:v>
                </c:pt>
                <c:pt idx="439">
                  <c:v>4259.3341634016497</c:v>
                </c:pt>
                <c:pt idx="440">
                  <c:v>4257.6001947323866</c:v>
                </c:pt>
                <c:pt idx="441">
                  <c:v>4255.8715599433108</c:v>
                </c:pt>
                <c:pt idx="442">
                  <c:v>4254.1482300470207</c:v>
                </c:pt>
                <c:pt idx="443">
                  <c:v>4252.430176280759</c:v>
                </c:pt>
                <c:pt idx="444">
                  <c:v>4250.7173701041529</c:v>
                </c:pt>
                <c:pt idx="445">
                  <c:v>4249.0097831969842</c:v>
                </c:pt>
                <c:pt idx="446">
                  <c:v>4247.3073874569982</c:v>
                </c:pt>
                <c:pt idx="447">
                  <c:v>4245.610154997722</c:v>
                </c:pt>
                <c:pt idx="448">
                  <c:v>4243.9180581463206</c:v>
                </c:pt>
                <c:pt idx="449">
                  <c:v>4242.2310694414791</c:v>
                </c:pt>
                <c:pt idx="450">
                  <c:v>4240.5491616313011</c:v>
                </c:pt>
                <c:pt idx="451">
                  <c:v>4238.8723076712504</c:v>
                </c:pt>
                <c:pt idx="452">
                  <c:v>4237.2004807220974</c:v>
                </c:pt>
                <c:pt idx="453">
                  <c:v>4235.5336541479019</c:v>
                </c:pt>
                <c:pt idx="454">
                  <c:v>4233.8718015140212</c:v>
                </c:pt>
                <c:pt idx="455">
                  <c:v>4232.2148965851366</c:v>
                </c:pt>
                <c:pt idx="456">
                  <c:v>4230.5629133233069</c:v>
                </c:pt>
                <c:pt idx="457">
                  <c:v>4228.9158258860434</c:v>
                </c:pt>
                <c:pt idx="458">
                  <c:v>4227.2736086244095</c:v>
                </c:pt>
                <c:pt idx="459">
                  <c:v>4225.6362360811427</c:v>
                </c:pt>
                <c:pt idx="460">
                  <c:v>4224.0036829887995</c:v>
                </c:pt>
                <c:pt idx="461">
                  <c:v>4222.3759242679162</c:v>
                </c:pt>
                <c:pt idx="462">
                  <c:v>4220.7529350252044</c:v>
                </c:pt>
                <c:pt idx="463">
                  <c:v>4219.1346905517557</c:v>
                </c:pt>
                <c:pt idx="464">
                  <c:v>4217.521166321274</c:v>
                </c:pt>
                <c:pt idx="465">
                  <c:v>4215.9123379883213</c:v>
                </c:pt>
                <c:pt idx="466">
                  <c:v>4214.3081813865983</c:v>
                </c:pt>
                <c:pt idx="467">
                  <c:v>4212.7086725272284</c:v>
                </c:pt>
                <c:pt idx="468">
                  <c:v>4211.1137875970762</c:v>
                </c:pt>
                <c:pt idx="469">
                  <c:v>4209.5235029570722</c:v>
                </c:pt>
                <c:pt idx="470">
                  <c:v>4207.9377951405704</c:v>
                </c:pt>
                <c:pt idx="471">
                  <c:v>4206.3566408517127</c:v>
                </c:pt>
                <c:pt idx="472">
                  <c:v>4204.7800169638231</c:v>
                </c:pt>
                <c:pt idx="473">
                  <c:v>4203.207900517812</c:v>
                </c:pt>
                <c:pt idx="474">
                  <c:v>4201.6402687206064</c:v>
                </c:pt>
                <c:pt idx="475">
                  <c:v>4200.0770989435887</c:v>
                </c:pt>
                <c:pt idx="476">
                  <c:v>4198.5183687210611</c:v>
                </c:pt>
                <c:pt idx="477">
                  <c:v>4196.9640557487264</c:v>
                </c:pt>
                <c:pt idx="478">
                  <c:v>4195.414137882186</c:v>
                </c:pt>
                <c:pt idx="479">
                  <c:v>4193.8685931354512</c:v>
                </c:pt>
                <c:pt idx="480">
                  <c:v>4192.327399679476</c:v>
                </c:pt>
                <c:pt idx="481">
                  <c:v>4190.7905358407052</c:v>
                </c:pt>
                <c:pt idx="482">
                  <c:v>4189.2579800996409</c:v>
                </c:pt>
                <c:pt idx="483">
                  <c:v>4187.7297110894169</c:v>
                </c:pt>
                <c:pt idx="484">
                  <c:v>4186.2057075944058</c:v>
                </c:pt>
                <c:pt idx="485">
                  <c:v>4184.6859485488194</c:v>
                </c:pt>
                <c:pt idx="486">
                  <c:v>4183.1704130353446</c:v>
                </c:pt>
                <c:pt idx="487">
                  <c:v>4181.6590802837873</c:v>
                </c:pt>
                <c:pt idx="488">
                  <c:v>4180.1519296697279</c:v>
                </c:pt>
                <c:pt idx="489">
                  <c:v>4178.6489407131976</c:v>
                </c:pt>
                <c:pt idx="490">
                  <c:v>4177.1500930773627</c:v>
                </c:pt>
                <c:pt idx="491">
                  <c:v>4175.6553665672354</c:v>
                </c:pt>
                <c:pt idx="492">
                  <c:v>4174.164741128383</c:v>
                </c:pt>
                <c:pt idx="493">
                  <c:v>4172.6781968456635</c:v>
                </c:pt>
                <c:pt idx="494">
                  <c:v>4171.1957139419783</c:v>
                </c:pt>
                <c:pt idx="495">
                  <c:v>4169.7172727770158</c:v>
                </c:pt>
                <c:pt idx="496">
                  <c:v>4168.2428538460417</c:v>
                </c:pt>
                <c:pt idx="497">
                  <c:v>4166.7724377786753</c:v>
                </c:pt>
                <c:pt idx="498">
                  <c:v>4165.306005337693</c:v>
                </c:pt>
                <c:pt idx="499">
                  <c:v>4163.8435374178425</c:v>
                </c:pt>
                <c:pt idx="500">
                  <c:v>4162.385015044666</c:v>
                </c:pt>
                <c:pt idx="501">
                  <c:v>4160.9304193733451</c:v>
                </c:pt>
                <c:pt idx="502">
                  <c:v>4159.4797316875465</c:v>
                </c:pt>
                <c:pt idx="503">
                  <c:v>4158.0329333982891</c:v>
                </c:pt>
                <c:pt idx="504">
                  <c:v>4156.5900060428203</c:v>
                </c:pt>
                <c:pt idx="505">
                  <c:v>4155.150931283506</c:v>
                </c:pt>
                <c:pt idx="506">
                  <c:v>4153.715690906728</c:v>
                </c:pt>
                <c:pt idx="507">
                  <c:v>4152.2842668218</c:v>
                </c:pt>
                <c:pt idx="508">
                  <c:v>4150.8566410598887</c:v>
                </c:pt>
                <c:pt idx="509">
                  <c:v>4149.4327957729547</c:v>
                </c:pt>
                <c:pt idx="510">
                  <c:v>4148.0127132326925</c:v>
                </c:pt>
                <c:pt idx="511">
                  <c:v>4146.5963758294956</c:v>
                </c:pt>
                <c:pt idx="512">
                  <c:v>4145.1837660714218</c:v>
                </c:pt>
                <c:pt idx="513">
                  <c:v>4143.7748665831778</c:v>
                </c:pt>
                <c:pt idx="514">
                  <c:v>4142.3696601051051</c:v>
                </c:pt>
                <c:pt idx="515">
                  <c:v>4140.9681294921884</c:v>
                </c:pt>
                <c:pt idx="516">
                  <c:v>4139.5702577130623</c:v>
                </c:pt>
                <c:pt idx="517">
                  <c:v>4138.1760278490401</c:v>
                </c:pt>
                <c:pt idx="518">
                  <c:v>4136.7854230931407</c:v>
                </c:pt>
                <c:pt idx="519">
                  <c:v>4135.3984267491396</c:v>
                </c:pt>
                <c:pt idx="520">
                  <c:v>4134.0150222306174</c:v>
                </c:pt>
                <c:pt idx="521">
                  <c:v>4132.6351930600231</c:v>
                </c:pt>
                <c:pt idx="522">
                  <c:v>4131.2589228677525</c:v>
                </c:pt>
                <c:pt idx="523">
                  <c:v>4129.8861953912256</c:v>
                </c:pt>
                <c:pt idx="524">
                  <c:v>4128.516994473981</c:v>
                </c:pt>
                <c:pt idx="525">
                  <c:v>4127.1513040647806</c:v>
                </c:pt>
                <c:pt idx="526">
                  <c:v>4125.789108216718</c:v>
                </c:pt>
                <c:pt idx="527">
                  <c:v>4124.4303910863391</c:v>
                </c:pt>
                <c:pt idx="528">
                  <c:v>4123.0751369327727</c:v>
                </c:pt>
                <c:pt idx="529">
                  <c:v>4121.7233301168708</c:v>
                </c:pt>
                <c:pt idx="530">
                  <c:v>4120.3749551003521</c:v>
                </c:pt>
                <c:pt idx="531">
                  <c:v>4119.0299964449614</c:v>
                </c:pt>
                <c:pt idx="532">
                  <c:v>4117.6884388116341</c:v>
                </c:pt>
                <c:pt idx="533">
                  <c:v>4116.3502669596692</c:v>
                </c:pt>
                <c:pt idx="534">
                  <c:v>4115.0154657459116</c:v>
                </c:pt>
                <c:pt idx="535">
                  <c:v>4113.6840201239411</c:v>
                </c:pt>
                <c:pt idx="536">
                  <c:v>4112.3559151432737</c:v>
                </c:pt>
                <c:pt idx="537">
                  <c:v>4111.0311359485659</c:v>
                </c:pt>
                <c:pt idx="538">
                  <c:v>4109.7096677788313</c:v>
                </c:pt>
                <c:pt idx="539">
                  <c:v>4108.391495966659</c:v>
                </c:pt>
                <c:pt idx="540">
                  <c:v>4107.0766059374537</c:v>
                </c:pt>
                <c:pt idx="541">
                  <c:v>4105.764983208659</c:v>
                </c:pt>
                <c:pt idx="542">
                  <c:v>4104.4566133890203</c:v>
                </c:pt>
                <c:pt idx="543">
                  <c:v>4103.1514821778283</c:v>
                </c:pt>
                <c:pt idx="544">
                  <c:v>4101.8495753641773</c:v>
                </c:pt>
                <c:pt idx="545">
                  <c:v>4100.5508788262459</c:v>
                </c:pt>
                <c:pt idx="546">
                  <c:v>4099.255378530559</c:v>
                </c:pt>
                <c:pt idx="547">
                  <c:v>4097.9630605312814</c:v>
                </c:pt>
                <c:pt idx="548">
                  <c:v>4096.6739109695027</c:v>
                </c:pt>
                <c:pt idx="549">
                  <c:v>4095.3879160725332</c:v>
                </c:pt>
                <c:pt idx="550">
                  <c:v>4094.105062153214</c:v>
                </c:pt>
                <c:pt idx="551">
                  <c:v>4092.8253356092237</c:v>
                </c:pt>
                <c:pt idx="552">
                  <c:v>4091.5487229223936</c:v>
                </c:pt>
                <c:pt idx="553">
                  <c:v>4090.275210658041</c:v>
                </c:pt>
                <c:pt idx="554">
                  <c:v>4089.0047854642935</c:v>
                </c:pt>
                <c:pt idx="555">
                  <c:v>4087.7374340714268</c:v>
                </c:pt>
                <c:pt idx="556">
                  <c:v>4086.4731432912122</c:v>
                </c:pt>
                <c:pt idx="557">
                  <c:v>4085.2119000162684</c:v>
                </c:pt>
                <c:pt idx="558">
                  <c:v>4083.9536912194135</c:v>
                </c:pt>
                <c:pt idx="559">
                  <c:v>4082.6985039530318</c:v>
                </c:pt>
                <c:pt idx="560">
                  <c:v>4081.4463253484437</c:v>
                </c:pt>
                <c:pt idx="561">
                  <c:v>4080.19714261528</c:v>
                </c:pt>
                <c:pt idx="562">
                  <c:v>4078.9509430408639</c:v>
                </c:pt>
                <c:pt idx="563">
                  <c:v>4077.7077139896019</c:v>
                </c:pt>
                <c:pt idx="564">
                  <c:v>4076.4674429023707</c:v>
                </c:pt>
                <c:pt idx="565">
                  <c:v>4075.2301172959237</c:v>
                </c:pt>
                <c:pt idx="566">
                  <c:v>4073.9957247622933</c:v>
                </c:pt>
                <c:pt idx="567">
                  <c:v>4072.7642529681989</c:v>
                </c:pt>
                <c:pt idx="568">
                  <c:v>4071.5356896544727</c:v>
                </c:pt>
                <c:pt idx="569">
                  <c:v>4070.3100226354713</c:v>
                </c:pt>
                <c:pt idx="570">
                  <c:v>4069.0872397985113</c:v>
                </c:pt>
                <c:pt idx="571">
                  <c:v>4067.8673291032974</c:v>
                </c:pt>
                <c:pt idx="572">
                  <c:v>4066.6502785813645</c:v>
                </c:pt>
                <c:pt idx="573">
                  <c:v>4065.4360763355226</c:v>
                </c:pt>
                <c:pt idx="574">
                  <c:v>4064.2247105393021</c:v>
                </c:pt>
                <c:pt idx="575">
                  <c:v>4063.0161694364097</c:v>
                </c:pt>
                <c:pt idx="576">
                  <c:v>4061.8104413401916</c:v>
                </c:pt>
                <c:pt idx="577">
                  <c:v>4060.6075146330945</c:v>
                </c:pt>
                <c:pt idx="578">
                  <c:v>4059.4073777661356</c:v>
                </c:pt>
                <c:pt idx="579">
                  <c:v>4058.2100192583798</c:v>
                </c:pt>
                <c:pt idx="580">
                  <c:v>4057.0154276964172</c:v>
                </c:pt>
                <c:pt idx="581">
                  <c:v>4055.8235917338507</c:v>
                </c:pt>
                <c:pt idx="582">
                  <c:v>4054.6345000907818</c:v>
                </c:pt>
                <c:pt idx="583">
                  <c:v>4053.4481415533073</c:v>
                </c:pt>
                <c:pt idx="584">
                  <c:v>4052.2645049730177</c:v>
                </c:pt>
                <c:pt idx="585">
                  <c:v>4051.0835792665021</c:v>
                </c:pt>
                <c:pt idx="586">
                  <c:v>4049.905353414852</c:v>
                </c:pt>
                <c:pt idx="587">
                  <c:v>4048.7298164631816</c:v>
                </c:pt>
                <c:pt idx="588">
                  <c:v>4047.5569575201389</c:v>
                </c:pt>
                <c:pt idx="589">
                  <c:v>4046.3867657574301</c:v>
                </c:pt>
                <c:pt idx="590">
                  <c:v>4045.2192304093451</c:v>
                </c:pt>
                <c:pt idx="591">
                  <c:v>4044.0543407722894</c:v>
                </c:pt>
                <c:pt idx="592">
                  <c:v>4042.8920862043165</c:v>
                </c:pt>
                <c:pt idx="593">
                  <c:v>4041.732456124671</c:v>
                </c:pt>
                <c:pt idx="594">
                  <c:v>4040.5754400133296</c:v>
                </c:pt>
                <c:pt idx="595">
                  <c:v>4039.4210274105476</c:v>
                </c:pt>
                <c:pt idx="596">
                  <c:v>4038.2692079164126</c:v>
                </c:pt>
                <c:pt idx="597">
                  <c:v>4037.1199711904005</c:v>
                </c:pt>
                <c:pt idx="598">
                  <c:v>4035.9733069509343</c:v>
                </c:pt>
                <c:pt idx="599">
                  <c:v>4034.8292049749493</c:v>
                </c:pt>
                <c:pt idx="600">
                  <c:v>4033.6876550974584</c:v>
                </c:pt>
                <c:pt idx="601">
                  <c:v>4032.5486472111288</c:v>
                </c:pt>
                <c:pt idx="602">
                  <c:v>4031.4121712658512</c:v>
                </c:pt>
                <c:pt idx="603">
                  <c:v>4030.2782172683255</c:v>
                </c:pt>
                <c:pt idx="604">
                  <c:v>4029.1467752816388</c:v>
                </c:pt>
                <c:pt idx="605">
                  <c:v>4028.0178354248578</c:v>
                </c:pt>
                <c:pt idx="606">
                  <c:v>4026.8913878726139</c:v>
                </c:pt>
                <c:pt idx="607">
                  <c:v>4025.767422854703</c:v>
                </c:pt>
                <c:pt idx="608">
                  <c:v>4024.6459306556799</c:v>
                </c:pt>
                <c:pt idx="609">
                  <c:v>4023.5269016144607</c:v>
                </c:pt>
                <c:pt idx="610">
                  <c:v>4022.4103261239302</c:v>
                </c:pt>
                <c:pt idx="611">
                  <c:v>4021.2961946305468</c:v>
                </c:pt>
                <c:pt idx="612">
                  <c:v>4020.1844976339585</c:v>
                </c:pt>
                <c:pt idx="613">
                  <c:v>4019.0752256866167</c:v>
                </c:pt>
                <c:pt idx="614">
                  <c:v>4017.9683693933953</c:v>
                </c:pt>
                <c:pt idx="615">
                  <c:v>4016.8639194112129</c:v>
                </c:pt>
                <c:pt idx="616">
                  <c:v>4015.7618664486599</c:v>
                </c:pt>
                <c:pt idx="617">
                  <c:v>4014.6622012656285</c:v>
                </c:pt>
                <c:pt idx="618">
                  <c:v>4013.5649146729393</c:v>
                </c:pt>
                <c:pt idx="619">
                  <c:v>4012.4699975319845</c:v>
                </c:pt>
                <c:pt idx="620">
                  <c:v>4011.3774407543638</c:v>
                </c:pt>
                <c:pt idx="621">
                  <c:v>4010.2872353015223</c:v>
                </c:pt>
                <c:pt idx="622">
                  <c:v>4009.1993721844015</c:v>
                </c:pt>
                <c:pt idx="623">
                  <c:v>4008.1138424630867</c:v>
                </c:pt>
                <c:pt idx="624">
                  <c:v>4007.0306372464534</c:v>
                </c:pt>
                <c:pt idx="625">
                  <c:v>4005.9497476918273</c:v>
                </c:pt>
                <c:pt idx="626">
                  <c:v>4004.8711650046389</c:v>
                </c:pt>
                <c:pt idx="627">
                  <c:v>4003.7948804380849</c:v>
                </c:pt>
                <c:pt idx="628">
                  <c:v>4002.7208852927884</c:v>
                </c:pt>
                <c:pt idx="629">
                  <c:v>4001.6491709164711</c:v>
                </c:pt>
                <c:pt idx="630">
                  <c:v>4000.5797287036162</c:v>
                </c:pt>
                <c:pt idx="631">
                  <c:v>3999.5125500951426</c:v>
                </c:pt>
                <c:pt idx="632">
                  <c:v>3998.4476265780841</c:v>
                </c:pt>
                <c:pt idx="633">
                  <c:v>3997.3849496852567</c:v>
                </c:pt>
                <c:pt idx="634">
                  <c:v>3996.3245109949494</c:v>
                </c:pt>
                <c:pt idx="635">
                  <c:v>3995.2663021306012</c:v>
                </c:pt>
                <c:pt idx="636">
                  <c:v>3994.2103147604898</c:v>
                </c:pt>
                <c:pt idx="637">
                  <c:v>3993.1565405974161</c:v>
                </c:pt>
                <c:pt idx="638">
                  <c:v>3992.1049713984007</c:v>
                </c:pt>
                <c:pt idx="639">
                  <c:v>3991.0555989643735</c:v>
                </c:pt>
                <c:pt idx="640">
                  <c:v>3990.0084151398719</c:v>
                </c:pt>
                <c:pt idx="641">
                  <c:v>3988.9634118127397</c:v>
                </c:pt>
                <c:pt idx="642">
                  <c:v>3987.9205809138275</c:v>
                </c:pt>
                <c:pt idx="643">
                  <c:v>3986.8799144166974</c:v>
                </c:pt>
                <c:pt idx="644">
                  <c:v>3985.84140433733</c:v>
                </c:pt>
                <c:pt idx="645">
                  <c:v>3984.8050427338326</c:v>
                </c:pt>
                <c:pt idx="646">
                  <c:v>3983.7708217061504</c:v>
                </c:pt>
                <c:pt idx="647">
                  <c:v>3982.7387333957822</c:v>
                </c:pt>
                <c:pt idx="648">
                  <c:v>3981.7087699854928</c:v>
                </c:pt>
                <c:pt idx="649">
                  <c:v>3980.680923699038</c:v>
                </c:pt>
                <c:pt idx="650">
                  <c:v>3979.6551868008792</c:v>
                </c:pt>
                <c:pt idx="651">
                  <c:v>3978.6315515959077</c:v>
                </c:pt>
                <c:pt idx="652">
                  <c:v>3977.6100104291768</c:v>
                </c:pt>
                <c:pt idx="653">
                  <c:v>3976.5905556856214</c:v>
                </c:pt>
                <c:pt idx="654">
                  <c:v>3975.5731797897915</c:v>
                </c:pt>
                <c:pt idx="655">
                  <c:v>3974.5578752055867</c:v>
                </c:pt>
                <c:pt idx="656">
                  <c:v>3973.544634435988</c:v>
                </c:pt>
                <c:pt idx="657">
                  <c:v>3972.5334500227955</c:v>
                </c:pt>
                <c:pt idx="658">
                  <c:v>3971.5243145463683</c:v>
                </c:pt>
                <c:pt idx="659">
                  <c:v>3970.5172206253646</c:v>
                </c:pt>
                <c:pt idx="660">
                  <c:v>3969.5121609164848</c:v>
                </c:pt>
                <c:pt idx="661">
                  <c:v>3968.5091281142186</c:v>
                </c:pt>
                <c:pt idx="662">
                  <c:v>3967.5081149505904</c:v>
                </c:pt>
                <c:pt idx="663">
                  <c:v>3966.509114194911</c:v>
                </c:pt>
                <c:pt idx="664">
                  <c:v>3965.5121186535262</c:v>
                </c:pt>
                <c:pt idx="665">
                  <c:v>3964.5171211695761</c:v>
                </c:pt>
                <c:pt idx="666">
                  <c:v>3963.5241146227445</c:v>
                </c:pt>
                <c:pt idx="667">
                  <c:v>3962.5330919290182</c:v>
                </c:pt>
                <c:pt idx="668">
                  <c:v>3961.5440460404507</c:v>
                </c:pt>
                <c:pt idx="669">
                  <c:v>3960.5569699449188</c:v>
                </c:pt>
                <c:pt idx="670">
                  <c:v>3959.5718566658898</c:v>
                </c:pt>
                <c:pt idx="671">
                  <c:v>3958.5886992621822</c:v>
                </c:pt>
                <c:pt idx="672">
                  <c:v>3957.6074908277405</c:v>
                </c:pt>
                <c:pt idx="673">
                  <c:v>3956.6282244913973</c:v>
                </c:pt>
                <c:pt idx="674">
                  <c:v>3955.6508934166482</c:v>
                </c:pt>
                <c:pt idx="675">
                  <c:v>3954.6754908014227</c:v>
                </c:pt>
                <c:pt idx="676">
                  <c:v>3953.7020098778621</c:v>
                </c:pt>
                <c:pt idx="677">
                  <c:v>3952.7304439120926</c:v>
                </c:pt>
                <c:pt idx="678">
                  <c:v>3951.7607862040045</c:v>
                </c:pt>
                <c:pt idx="679">
                  <c:v>3950.7930300870362</c:v>
                </c:pt>
                <c:pt idx="680">
                  <c:v>3949.8271689279491</c:v>
                </c:pt>
                <c:pt idx="681">
                  <c:v>3948.8631961266165</c:v>
                </c:pt>
                <c:pt idx="682">
                  <c:v>3947.90110511581</c:v>
                </c:pt>
                <c:pt idx="683">
                  <c:v>3946.9408893609811</c:v>
                </c:pt>
                <c:pt idx="684">
                  <c:v>3945.9825423600523</c:v>
                </c:pt>
                <c:pt idx="685">
                  <c:v>3945.0260576432138</c:v>
                </c:pt>
                <c:pt idx="686">
                  <c:v>3944.0714287727023</c:v>
                </c:pt>
                <c:pt idx="687">
                  <c:v>3943.1186493426089</c:v>
                </c:pt>
                <c:pt idx="688">
                  <c:v>3942.1677129786658</c:v>
                </c:pt>
                <c:pt idx="689">
                  <c:v>3941.2186133380465</c:v>
                </c:pt>
                <c:pt idx="690">
                  <c:v>3940.2713441091614</c:v>
                </c:pt>
                <c:pt idx="691">
                  <c:v>3939.3258990114632</c:v>
                </c:pt>
                <c:pt idx="692">
                  <c:v>3938.3822717952435</c:v>
                </c:pt>
                <c:pt idx="693">
                  <c:v>3937.4404562414397</c:v>
                </c:pt>
                <c:pt idx="694">
                  <c:v>3936.5004461614376</c:v>
                </c:pt>
                <c:pt idx="695">
                  <c:v>3935.5622353968784</c:v>
                </c:pt>
                <c:pt idx="696">
                  <c:v>3934.6258178194689</c:v>
                </c:pt>
                <c:pt idx="697">
                  <c:v>3933.6911873307868</c:v>
                </c:pt>
                <c:pt idx="698">
                  <c:v>3932.7583378620939</c:v>
                </c:pt>
                <c:pt idx="699">
                  <c:v>3932.2533136966126</c:v>
                </c:pt>
                <c:pt idx="700">
                  <c:v>3932.2533136966126</c:v>
                </c:pt>
                <c:pt idx="701">
                  <c:v>3932.2533136966126</c:v>
                </c:pt>
                <c:pt idx="702">
                  <c:v>3932.2533136966126</c:v>
                </c:pt>
                <c:pt idx="703">
                  <c:v>3932.2533136966126</c:v>
                </c:pt>
                <c:pt idx="704">
                  <c:v>3932.2533136966126</c:v>
                </c:pt>
                <c:pt idx="705">
                  <c:v>3932.2533136966126</c:v>
                </c:pt>
                <c:pt idx="706">
                  <c:v>3932.2533136966126</c:v>
                </c:pt>
                <c:pt idx="707">
                  <c:v>3932.2533136966126</c:v>
                </c:pt>
                <c:pt idx="708">
                  <c:v>3932.2533136966126</c:v>
                </c:pt>
                <c:pt idx="709">
                  <c:v>3932.2533136966126</c:v>
                </c:pt>
                <c:pt idx="710">
                  <c:v>3932.2533136966126</c:v>
                </c:pt>
                <c:pt idx="711">
                  <c:v>3932.2533136966126</c:v>
                </c:pt>
                <c:pt idx="712">
                  <c:v>3932.2533136966126</c:v>
                </c:pt>
                <c:pt idx="713">
                  <c:v>3932.2533136966126</c:v>
                </c:pt>
                <c:pt idx="714">
                  <c:v>3932.2533136966126</c:v>
                </c:pt>
                <c:pt idx="715">
                  <c:v>3932.2533136966126</c:v>
                </c:pt>
                <c:pt idx="716">
                  <c:v>3932.2533136966126</c:v>
                </c:pt>
                <c:pt idx="717">
                  <c:v>3932.2533136966126</c:v>
                </c:pt>
                <c:pt idx="718">
                  <c:v>3932.2533136966126</c:v>
                </c:pt>
                <c:pt idx="719">
                  <c:v>3932.2533136966126</c:v>
                </c:pt>
                <c:pt idx="720">
                  <c:v>3932.2533136966126</c:v>
                </c:pt>
                <c:pt idx="721">
                  <c:v>3932.2533136966126</c:v>
                </c:pt>
                <c:pt idx="722">
                  <c:v>3932.2533136966126</c:v>
                </c:pt>
                <c:pt idx="723">
                  <c:v>3932.2533136966126</c:v>
                </c:pt>
                <c:pt idx="724">
                  <c:v>3932.2533136966126</c:v>
                </c:pt>
                <c:pt idx="725">
                  <c:v>3932.2533136966126</c:v>
                </c:pt>
                <c:pt idx="726">
                  <c:v>3932.2533136966126</c:v>
                </c:pt>
                <c:pt idx="727">
                  <c:v>3932.2533136966126</c:v>
                </c:pt>
                <c:pt idx="728">
                  <c:v>3932.2533136966126</c:v>
                </c:pt>
                <c:pt idx="729">
                  <c:v>3932.2533136966126</c:v>
                </c:pt>
                <c:pt idx="730">
                  <c:v>3932.2533136966126</c:v>
                </c:pt>
                <c:pt idx="731">
                  <c:v>3932.2533136966126</c:v>
                </c:pt>
                <c:pt idx="732">
                  <c:v>3932.2533136966126</c:v>
                </c:pt>
                <c:pt idx="733">
                  <c:v>3932.2533136966126</c:v>
                </c:pt>
                <c:pt idx="734">
                  <c:v>3932.2533136966126</c:v>
                </c:pt>
                <c:pt idx="735">
                  <c:v>3932.2533136966126</c:v>
                </c:pt>
                <c:pt idx="736">
                  <c:v>3932.2533136966126</c:v>
                </c:pt>
                <c:pt idx="737">
                  <c:v>3932.2533136966126</c:v>
                </c:pt>
                <c:pt idx="738">
                  <c:v>3932.2533136966126</c:v>
                </c:pt>
                <c:pt idx="739">
                  <c:v>3932.2533136966126</c:v>
                </c:pt>
                <c:pt idx="740">
                  <c:v>3932.2533136966126</c:v>
                </c:pt>
                <c:pt idx="741">
                  <c:v>3932.2533136966126</c:v>
                </c:pt>
                <c:pt idx="742">
                  <c:v>3932.2533136966126</c:v>
                </c:pt>
                <c:pt idx="743">
                  <c:v>3932.2533136966126</c:v>
                </c:pt>
                <c:pt idx="744">
                  <c:v>3932.2533136966126</c:v>
                </c:pt>
                <c:pt idx="745">
                  <c:v>3932.2533136966126</c:v>
                </c:pt>
                <c:pt idx="746">
                  <c:v>3932.2533136966126</c:v>
                </c:pt>
                <c:pt idx="747">
                  <c:v>3932.2533136966126</c:v>
                </c:pt>
                <c:pt idx="748">
                  <c:v>3932.2533136966126</c:v>
                </c:pt>
                <c:pt idx="749">
                  <c:v>3932.2533136966126</c:v>
                </c:pt>
                <c:pt idx="750">
                  <c:v>3932.2533136966126</c:v>
                </c:pt>
                <c:pt idx="751">
                  <c:v>3932.2533136966126</c:v>
                </c:pt>
                <c:pt idx="752">
                  <c:v>3932.2533136966126</c:v>
                </c:pt>
                <c:pt idx="753">
                  <c:v>3932.2533136966126</c:v>
                </c:pt>
                <c:pt idx="754">
                  <c:v>3932.2533136966126</c:v>
                </c:pt>
                <c:pt idx="755">
                  <c:v>3932.2533136966126</c:v>
                </c:pt>
                <c:pt idx="756">
                  <c:v>3932.2533136966126</c:v>
                </c:pt>
                <c:pt idx="757">
                  <c:v>3932.2533136966126</c:v>
                </c:pt>
                <c:pt idx="758">
                  <c:v>3932.2533136966126</c:v>
                </c:pt>
                <c:pt idx="759">
                  <c:v>3932.2533136966126</c:v>
                </c:pt>
                <c:pt idx="760">
                  <c:v>3932.2533136966126</c:v>
                </c:pt>
                <c:pt idx="761">
                  <c:v>3932.2533136966126</c:v>
                </c:pt>
                <c:pt idx="762">
                  <c:v>3932.2533136966126</c:v>
                </c:pt>
                <c:pt idx="763">
                  <c:v>3932.2533136966126</c:v>
                </c:pt>
                <c:pt idx="764">
                  <c:v>3932.2533136966126</c:v>
                </c:pt>
                <c:pt idx="765">
                  <c:v>3932.2533136966126</c:v>
                </c:pt>
                <c:pt idx="766">
                  <c:v>3932.2533136966126</c:v>
                </c:pt>
                <c:pt idx="767">
                  <c:v>3932.2533136966126</c:v>
                </c:pt>
                <c:pt idx="768">
                  <c:v>3932.2533136966126</c:v>
                </c:pt>
                <c:pt idx="769">
                  <c:v>3932.2533136966126</c:v>
                </c:pt>
                <c:pt idx="770">
                  <c:v>3932.2533136966126</c:v>
                </c:pt>
                <c:pt idx="771">
                  <c:v>3932.2533136966126</c:v>
                </c:pt>
                <c:pt idx="772">
                  <c:v>3932.2533136966126</c:v>
                </c:pt>
                <c:pt idx="773">
                  <c:v>3932.2533136966126</c:v>
                </c:pt>
                <c:pt idx="774">
                  <c:v>3932.2533136966126</c:v>
                </c:pt>
                <c:pt idx="775">
                  <c:v>3932.2533136966126</c:v>
                </c:pt>
                <c:pt idx="776">
                  <c:v>3932.2533136966126</c:v>
                </c:pt>
                <c:pt idx="777">
                  <c:v>3932.2533136966126</c:v>
                </c:pt>
                <c:pt idx="778">
                  <c:v>3932.2533136966126</c:v>
                </c:pt>
                <c:pt idx="779">
                  <c:v>3932.2533136966126</c:v>
                </c:pt>
                <c:pt idx="780">
                  <c:v>3932.2533136966126</c:v>
                </c:pt>
                <c:pt idx="781">
                  <c:v>3932.2533136966126</c:v>
                </c:pt>
                <c:pt idx="782">
                  <c:v>3932.2533136966126</c:v>
                </c:pt>
                <c:pt idx="783">
                  <c:v>3932.2533136966126</c:v>
                </c:pt>
                <c:pt idx="784">
                  <c:v>3932.2533136966126</c:v>
                </c:pt>
                <c:pt idx="785">
                  <c:v>3932.2533136966126</c:v>
                </c:pt>
                <c:pt idx="786">
                  <c:v>3932.2533136966126</c:v>
                </c:pt>
                <c:pt idx="787">
                  <c:v>3932.2533136966126</c:v>
                </c:pt>
                <c:pt idx="788">
                  <c:v>3932.2533136966126</c:v>
                </c:pt>
                <c:pt idx="789">
                  <c:v>3932.2533136966126</c:v>
                </c:pt>
                <c:pt idx="790">
                  <c:v>3932.2533136966126</c:v>
                </c:pt>
                <c:pt idx="791">
                  <c:v>3932.2533136966126</c:v>
                </c:pt>
                <c:pt idx="792">
                  <c:v>3932.2533136966126</c:v>
                </c:pt>
                <c:pt idx="793">
                  <c:v>3932.2533136966126</c:v>
                </c:pt>
                <c:pt idx="794">
                  <c:v>3932.2533136966126</c:v>
                </c:pt>
                <c:pt idx="795">
                  <c:v>3932.2533136966126</c:v>
                </c:pt>
                <c:pt idx="796">
                  <c:v>3932.2533136966126</c:v>
                </c:pt>
                <c:pt idx="797">
                  <c:v>3932.2533136966126</c:v>
                </c:pt>
                <c:pt idx="798">
                  <c:v>3932.2533136966126</c:v>
                </c:pt>
                <c:pt idx="799">
                  <c:v>3932.2533136966126</c:v>
                </c:pt>
                <c:pt idx="800">
                  <c:v>3932.2533136966126</c:v>
                </c:pt>
                <c:pt idx="801">
                  <c:v>3932.2533136966126</c:v>
                </c:pt>
                <c:pt idx="802">
                  <c:v>3932.2533136966126</c:v>
                </c:pt>
                <c:pt idx="803">
                  <c:v>3932.2533136966126</c:v>
                </c:pt>
                <c:pt idx="804">
                  <c:v>3932.2533136966126</c:v>
                </c:pt>
                <c:pt idx="805">
                  <c:v>3932.2533136966126</c:v>
                </c:pt>
                <c:pt idx="806">
                  <c:v>3932.2533136966126</c:v>
                </c:pt>
                <c:pt idx="807">
                  <c:v>3932.2533136966126</c:v>
                </c:pt>
                <c:pt idx="808">
                  <c:v>3932.2533136966126</c:v>
                </c:pt>
                <c:pt idx="809">
                  <c:v>3932.2533136966126</c:v>
                </c:pt>
                <c:pt idx="810">
                  <c:v>3932.2533136966126</c:v>
                </c:pt>
                <c:pt idx="811">
                  <c:v>3932.2533136966126</c:v>
                </c:pt>
                <c:pt idx="812">
                  <c:v>3932.2533136966126</c:v>
                </c:pt>
                <c:pt idx="813">
                  <c:v>3932.2533136966126</c:v>
                </c:pt>
                <c:pt idx="814">
                  <c:v>3932.2533136966126</c:v>
                </c:pt>
                <c:pt idx="815">
                  <c:v>3932.2533136966126</c:v>
                </c:pt>
                <c:pt idx="816">
                  <c:v>3932.2533136966126</c:v>
                </c:pt>
                <c:pt idx="817">
                  <c:v>3932.2533136966126</c:v>
                </c:pt>
                <c:pt idx="818">
                  <c:v>3932.2533136966126</c:v>
                </c:pt>
                <c:pt idx="819">
                  <c:v>3932.2533136966126</c:v>
                </c:pt>
                <c:pt idx="820">
                  <c:v>3932.2533136966126</c:v>
                </c:pt>
                <c:pt idx="821">
                  <c:v>3932.2533136966126</c:v>
                </c:pt>
                <c:pt idx="822">
                  <c:v>3932.2533136966126</c:v>
                </c:pt>
                <c:pt idx="823">
                  <c:v>3932.2533136966126</c:v>
                </c:pt>
                <c:pt idx="824">
                  <c:v>3932.2533136966126</c:v>
                </c:pt>
                <c:pt idx="825">
                  <c:v>3932.2533136966126</c:v>
                </c:pt>
                <c:pt idx="826">
                  <c:v>3932.2533136966126</c:v>
                </c:pt>
                <c:pt idx="827">
                  <c:v>3932.2533136966126</c:v>
                </c:pt>
                <c:pt idx="828">
                  <c:v>3932.2533136966126</c:v>
                </c:pt>
                <c:pt idx="829">
                  <c:v>3932.2533136966126</c:v>
                </c:pt>
                <c:pt idx="830">
                  <c:v>3932.2533136966126</c:v>
                </c:pt>
                <c:pt idx="831">
                  <c:v>3932.2533136966126</c:v>
                </c:pt>
                <c:pt idx="832">
                  <c:v>3932.2533136966126</c:v>
                </c:pt>
                <c:pt idx="833">
                  <c:v>3932.2533136966126</c:v>
                </c:pt>
                <c:pt idx="834">
                  <c:v>3932.2533136966126</c:v>
                </c:pt>
                <c:pt idx="835">
                  <c:v>3932.2533136966126</c:v>
                </c:pt>
                <c:pt idx="836">
                  <c:v>3932.2533136966126</c:v>
                </c:pt>
                <c:pt idx="837">
                  <c:v>3932.2533136966126</c:v>
                </c:pt>
                <c:pt idx="838">
                  <c:v>3932.2533136966126</c:v>
                </c:pt>
                <c:pt idx="839">
                  <c:v>3932.2533136966126</c:v>
                </c:pt>
                <c:pt idx="840">
                  <c:v>3932.2533136966126</c:v>
                </c:pt>
                <c:pt idx="841">
                  <c:v>3932.2533136966126</c:v>
                </c:pt>
                <c:pt idx="842">
                  <c:v>3932.2533136966126</c:v>
                </c:pt>
                <c:pt idx="843">
                  <c:v>3932.2533136966126</c:v>
                </c:pt>
                <c:pt idx="844">
                  <c:v>3932.2533136966126</c:v>
                </c:pt>
                <c:pt idx="845">
                  <c:v>3932.2533136966126</c:v>
                </c:pt>
                <c:pt idx="846">
                  <c:v>3932.2533136966126</c:v>
                </c:pt>
                <c:pt idx="847">
                  <c:v>3932.2533136966126</c:v>
                </c:pt>
                <c:pt idx="848">
                  <c:v>3932.2533136966126</c:v>
                </c:pt>
                <c:pt idx="849">
                  <c:v>3932.2533136966126</c:v>
                </c:pt>
                <c:pt idx="850">
                  <c:v>3932.2533136966126</c:v>
                </c:pt>
                <c:pt idx="851">
                  <c:v>3932.2533136966126</c:v>
                </c:pt>
                <c:pt idx="852">
                  <c:v>3932.2533136966126</c:v>
                </c:pt>
                <c:pt idx="853">
                  <c:v>3932.2533136966126</c:v>
                </c:pt>
                <c:pt idx="854">
                  <c:v>3932.2533136966126</c:v>
                </c:pt>
                <c:pt idx="855">
                  <c:v>3932.2533136966126</c:v>
                </c:pt>
                <c:pt idx="856">
                  <c:v>3932.2533136966126</c:v>
                </c:pt>
                <c:pt idx="857">
                  <c:v>3932.2533136966126</c:v>
                </c:pt>
                <c:pt idx="858">
                  <c:v>3932.2533136966126</c:v>
                </c:pt>
                <c:pt idx="859">
                  <c:v>3932.2533136966126</c:v>
                </c:pt>
                <c:pt idx="860">
                  <c:v>3932.2533136966126</c:v>
                </c:pt>
                <c:pt idx="861">
                  <c:v>3932.2533136966126</c:v>
                </c:pt>
                <c:pt idx="862">
                  <c:v>3932.2533136966126</c:v>
                </c:pt>
                <c:pt idx="863">
                  <c:v>3932.2533136966126</c:v>
                </c:pt>
                <c:pt idx="864">
                  <c:v>3932.2533136966126</c:v>
                </c:pt>
                <c:pt idx="865">
                  <c:v>3932.2533136966126</c:v>
                </c:pt>
                <c:pt idx="866">
                  <c:v>3932.2533136966126</c:v>
                </c:pt>
                <c:pt idx="867">
                  <c:v>3932.2533136966126</c:v>
                </c:pt>
                <c:pt idx="868">
                  <c:v>3932.2533136966126</c:v>
                </c:pt>
                <c:pt idx="869">
                  <c:v>3932.2533136966126</c:v>
                </c:pt>
                <c:pt idx="870">
                  <c:v>3932.2533136966126</c:v>
                </c:pt>
                <c:pt idx="871">
                  <c:v>3932.2533136966126</c:v>
                </c:pt>
                <c:pt idx="872">
                  <c:v>3932.2533136966126</c:v>
                </c:pt>
                <c:pt idx="873">
                  <c:v>3932.2533136966126</c:v>
                </c:pt>
                <c:pt idx="874">
                  <c:v>3932.2533136966126</c:v>
                </c:pt>
                <c:pt idx="875">
                  <c:v>3932.2533136966126</c:v>
                </c:pt>
                <c:pt idx="876">
                  <c:v>3932.2533136966126</c:v>
                </c:pt>
                <c:pt idx="877">
                  <c:v>3932.2533136966126</c:v>
                </c:pt>
                <c:pt idx="878">
                  <c:v>3932.2533136966126</c:v>
                </c:pt>
                <c:pt idx="879">
                  <c:v>3932.2533136966126</c:v>
                </c:pt>
                <c:pt idx="880">
                  <c:v>3932.2533136966126</c:v>
                </c:pt>
                <c:pt idx="881">
                  <c:v>3932.2533136966126</c:v>
                </c:pt>
                <c:pt idx="882">
                  <c:v>3932.2533136966126</c:v>
                </c:pt>
                <c:pt idx="883">
                  <c:v>3932.2533136966126</c:v>
                </c:pt>
                <c:pt idx="884">
                  <c:v>3932.2533136966126</c:v>
                </c:pt>
                <c:pt idx="885">
                  <c:v>3932.2533136966126</c:v>
                </c:pt>
                <c:pt idx="886">
                  <c:v>3932.2533136966126</c:v>
                </c:pt>
                <c:pt idx="887">
                  <c:v>3932.2533136966126</c:v>
                </c:pt>
                <c:pt idx="888">
                  <c:v>3932.2533136966126</c:v>
                </c:pt>
                <c:pt idx="889">
                  <c:v>3932.2533136966126</c:v>
                </c:pt>
                <c:pt idx="890">
                  <c:v>3932.2533136966126</c:v>
                </c:pt>
                <c:pt idx="891">
                  <c:v>3932.2533136966126</c:v>
                </c:pt>
                <c:pt idx="892">
                  <c:v>3932.2533136966126</c:v>
                </c:pt>
                <c:pt idx="893">
                  <c:v>3932.2533136966126</c:v>
                </c:pt>
                <c:pt idx="894">
                  <c:v>3932.2533136966126</c:v>
                </c:pt>
                <c:pt idx="895">
                  <c:v>3932.2533136966126</c:v>
                </c:pt>
                <c:pt idx="896">
                  <c:v>3932.2533136966126</c:v>
                </c:pt>
                <c:pt idx="897">
                  <c:v>3932.2533136966126</c:v>
                </c:pt>
                <c:pt idx="898">
                  <c:v>3932.2533136966126</c:v>
                </c:pt>
                <c:pt idx="899">
                  <c:v>3932.2533136966126</c:v>
                </c:pt>
                <c:pt idx="900">
                  <c:v>3932.2533136966126</c:v>
                </c:pt>
                <c:pt idx="901">
                  <c:v>3932.2533136966126</c:v>
                </c:pt>
                <c:pt idx="902">
                  <c:v>3932.2533136966126</c:v>
                </c:pt>
                <c:pt idx="903">
                  <c:v>3932.2533136966126</c:v>
                </c:pt>
                <c:pt idx="904">
                  <c:v>3932.2533136966126</c:v>
                </c:pt>
                <c:pt idx="905">
                  <c:v>3932.2533136966126</c:v>
                </c:pt>
                <c:pt idx="906">
                  <c:v>3932.2533136966126</c:v>
                </c:pt>
                <c:pt idx="907">
                  <c:v>3932.2533136966126</c:v>
                </c:pt>
                <c:pt idx="908">
                  <c:v>3932.2533136966126</c:v>
                </c:pt>
                <c:pt idx="909">
                  <c:v>3932.2533136966126</c:v>
                </c:pt>
                <c:pt idx="910">
                  <c:v>3932.2533136966126</c:v>
                </c:pt>
                <c:pt idx="911">
                  <c:v>3932.2533136966126</c:v>
                </c:pt>
                <c:pt idx="912">
                  <c:v>3932.2533136966126</c:v>
                </c:pt>
                <c:pt idx="913">
                  <c:v>3932.2533136966126</c:v>
                </c:pt>
                <c:pt idx="914">
                  <c:v>3932.2533136966126</c:v>
                </c:pt>
                <c:pt idx="915">
                  <c:v>3932.2533136966126</c:v>
                </c:pt>
                <c:pt idx="916">
                  <c:v>3932.2533136966126</c:v>
                </c:pt>
                <c:pt idx="917">
                  <c:v>3932.2533136966126</c:v>
                </c:pt>
                <c:pt idx="918">
                  <c:v>3932.2533136966126</c:v>
                </c:pt>
                <c:pt idx="919">
                  <c:v>3932.2533136966126</c:v>
                </c:pt>
                <c:pt idx="920">
                  <c:v>3932.2533136966126</c:v>
                </c:pt>
                <c:pt idx="921">
                  <c:v>3932.2533136966126</c:v>
                </c:pt>
                <c:pt idx="922">
                  <c:v>3932.2533136966126</c:v>
                </c:pt>
                <c:pt idx="923">
                  <c:v>3932.2533136966126</c:v>
                </c:pt>
                <c:pt idx="924">
                  <c:v>3932.2533136966126</c:v>
                </c:pt>
                <c:pt idx="925">
                  <c:v>3932.2533136966126</c:v>
                </c:pt>
                <c:pt idx="926">
                  <c:v>3932.2533136966126</c:v>
                </c:pt>
                <c:pt idx="927">
                  <c:v>3932.2533136966126</c:v>
                </c:pt>
                <c:pt idx="928">
                  <c:v>3932.2533136966126</c:v>
                </c:pt>
                <c:pt idx="929">
                  <c:v>3932.2533136966126</c:v>
                </c:pt>
                <c:pt idx="930">
                  <c:v>3932.2533136966126</c:v>
                </c:pt>
                <c:pt idx="931">
                  <c:v>3932.2533136966126</c:v>
                </c:pt>
                <c:pt idx="932">
                  <c:v>3932.2533136966126</c:v>
                </c:pt>
                <c:pt idx="933">
                  <c:v>3932.2533136966126</c:v>
                </c:pt>
                <c:pt idx="934">
                  <c:v>3932.2533136966126</c:v>
                </c:pt>
                <c:pt idx="935">
                  <c:v>3932.2533136966126</c:v>
                </c:pt>
                <c:pt idx="936">
                  <c:v>3932.2533136966126</c:v>
                </c:pt>
                <c:pt idx="937">
                  <c:v>3932.2533136966126</c:v>
                </c:pt>
                <c:pt idx="938">
                  <c:v>3932.2533136966126</c:v>
                </c:pt>
                <c:pt idx="939">
                  <c:v>3932.2533136966126</c:v>
                </c:pt>
                <c:pt idx="940">
                  <c:v>3932.2533136966126</c:v>
                </c:pt>
                <c:pt idx="941">
                  <c:v>3932.2533136966126</c:v>
                </c:pt>
                <c:pt idx="942">
                  <c:v>3932.2533136966126</c:v>
                </c:pt>
                <c:pt idx="943">
                  <c:v>3932.2533136966126</c:v>
                </c:pt>
                <c:pt idx="944">
                  <c:v>3932.2533136966126</c:v>
                </c:pt>
                <c:pt idx="945">
                  <c:v>3932.2533136966126</c:v>
                </c:pt>
                <c:pt idx="946">
                  <c:v>3932.2533136966126</c:v>
                </c:pt>
                <c:pt idx="947">
                  <c:v>3932.2533136966126</c:v>
                </c:pt>
                <c:pt idx="948">
                  <c:v>3932.2533136966126</c:v>
                </c:pt>
                <c:pt idx="949">
                  <c:v>3932.2533136966126</c:v>
                </c:pt>
                <c:pt idx="950">
                  <c:v>3932.2533136966126</c:v>
                </c:pt>
                <c:pt idx="951">
                  <c:v>3932.2533136966126</c:v>
                </c:pt>
                <c:pt idx="952">
                  <c:v>3932.2533136966126</c:v>
                </c:pt>
                <c:pt idx="953">
                  <c:v>3932.2533136966126</c:v>
                </c:pt>
                <c:pt idx="954">
                  <c:v>3932.2533136966126</c:v>
                </c:pt>
                <c:pt idx="955">
                  <c:v>3932.2533136966126</c:v>
                </c:pt>
                <c:pt idx="956">
                  <c:v>3932.2533136966126</c:v>
                </c:pt>
                <c:pt idx="957">
                  <c:v>3932.2533136966126</c:v>
                </c:pt>
                <c:pt idx="958">
                  <c:v>3932.2533136966126</c:v>
                </c:pt>
                <c:pt idx="959">
                  <c:v>3932.2533136966126</c:v>
                </c:pt>
                <c:pt idx="960">
                  <c:v>3932.2533136966126</c:v>
                </c:pt>
                <c:pt idx="961">
                  <c:v>3932.2533136966126</c:v>
                </c:pt>
                <c:pt idx="962">
                  <c:v>3932.2533136966126</c:v>
                </c:pt>
                <c:pt idx="963">
                  <c:v>3932.2533136966126</c:v>
                </c:pt>
                <c:pt idx="964">
                  <c:v>3932.2533136966126</c:v>
                </c:pt>
                <c:pt idx="965">
                  <c:v>3932.2533136966126</c:v>
                </c:pt>
                <c:pt idx="966">
                  <c:v>3932.2533136966126</c:v>
                </c:pt>
                <c:pt idx="967">
                  <c:v>3932.2533136966126</c:v>
                </c:pt>
                <c:pt idx="968">
                  <c:v>3932.2533136966126</c:v>
                </c:pt>
                <c:pt idx="969">
                  <c:v>3932.2533136966126</c:v>
                </c:pt>
                <c:pt idx="970">
                  <c:v>3932.2533136966126</c:v>
                </c:pt>
                <c:pt idx="971">
                  <c:v>3932.2533136966126</c:v>
                </c:pt>
                <c:pt idx="972">
                  <c:v>3932.2533136966126</c:v>
                </c:pt>
                <c:pt idx="973">
                  <c:v>3932.2533136966126</c:v>
                </c:pt>
                <c:pt idx="974">
                  <c:v>3932.2533136966126</c:v>
                </c:pt>
                <c:pt idx="975">
                  <c:v>3932.2533136966126</c:v>
                </c:pt>
                <c:pt idx="976">
                  <c:v>3932.2533136966126</c:v>
                </c:pt>
                <c:pt idx="977">
                  <c:v>3932.2533136966126</c:v>
                </c:pt>
                <c:pt idx="978">
                  <c:v>3932.2533136966126</c:v>
                </c:pt>
                <c:pt idx="979">
                  <c:v>3932.2533136966126</c:v>
                </c:pt>
                <c:pt idx="980">
                  <c:v>3932.2533136966126</c:v>
                </c:pt>
                <c:pt idx="981">
                  <c:v>3932.2533136966126</c:v>
                </c:pt>
                <c:pt idx="982">
                  <c:v>3932.2533136966126</c:v>
                </c:pt>
                <c:pt idx="983">
                  <c:v>3932.2533136966126</c:v>
                </c:pt>
                <c:pt idx="984">
                  <c:v>3932.2533136966126</c:v>
                </c:pt>
                <c:pt idx="985">
                  <c:v>3932.2533136966126</c:v>
                </c:pt>
                <c:pt idx="986">
                  <c:v>3932.2533136966126</c:v>
                </c:pt>
                <c:pt idx="987">
                  <c:v>3932.2533136966126</c:v>
                </c:pt>
                <c:pt idx="988">
                  <c:v>3932.2533136966126</c:v>
                </c:pt>
                <c:pt idx="989">
                  <c:v>3932.2533136966126</c:v>
                </c:pt>
                <c:pt idx="990">
                  <c:v>3932.2533136966126</c:v>
                </c:pt>
                <c:pt idx="991">
                  <c:v>3932.2533136966126</c:v>
                </c:pt>
                <c:pt idx="992">
                  <c:v>3932.2533136966126</c:v>
                </c:pt>
                <c:pt idx="993">
                  <c:v>3932.2533136966126</c:v>
                </c:pt>
                <c:pt idx="994">
                  <c:v>3932.2533136966126</c:v>
                </c:pt>
                <c:pt idx="995">
                  <c:v>3932.2533136966126</c:v>
                </c:pt>
                <c:pt idx="996">
                  <c:v>3932.2533136966126</c:v>
                </c:pt>
                <c:pt idx="997">
                  <c:v>3932.2533136966126</c:v>
                </c:pt>
                <c:pt idx="998">
                  <c:v>3932.2533136966126</c:v>
                </c:pt>
                <c:pt idx="999">
                  <c:v>3932.2533136966126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C79-4A3C-B3CC-C474E2BEF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560336"/>
        <c:axId val="224561512"/>
      </c:lineChart>
      <c:catAx>
        <c:axId val="224560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24561512"/>
        <c:crosses val="autoZero"/>
        <c:auto val="1"/>
        <c:lblAlgn val="ctr"/>
        <c:lblOffset val="100"/>
        <c:tickLblSkip val="66"/>
        <c:tickMarkSkip val="33"/>
        <c:noMultiLvlLbl val="0"/>
      </c:catAx>
      <c:valAx>
        <c:axId val="224561512"/>
        <c:scaling>
          <c:orientation val="minMax"/>
          <c:max val="16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4560336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816" r="0.70866141732283816" t="0.78740157480314954" header="0.31496062992126284" footer="0.31496062992126284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2025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kern="1200" baseline="0">
                <a:solidFill>
                  <a:sysClr val="windowText" lastClr="000000"/>
                </a:solidFill>
              </a:rPr>
              <a:t>ve střední škole, konzervatoři a VOŠ </a:t>
            </a:r>
            <a:r>
              <a:rPr lang="cs-CZ" sz="1600" b="1" i="0" baseline="0"/>
              <a:t>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2025'!$R$15:$R$105</c:f>
              <c:numCache>
                <c:formatCode>#,##0</c:formatCode>
                <c:ptCount val="91"/>
                <c:pt idx="0">
                  <c:v>17854.504249291786</c:v>
                </c:pt>
                <c:pt idx="1">
                  <c:v>16227.188465499483</c:v>
                </c:pt>
                <c:pt idx="2">
                  <c:v>14878.753541076487</c:v>
                </c:pt>
                <c:pt idx="3">
                  <c:v>13731.241830065361</c:v>
                </c:pt>
                <c:pt idx="4">
                  <c:v>12753.217320922702</c:v>
                </c:pt>
                <c:pt idx="5">
                  <c:v>11900.755287009064</c:v>
                </c:pt>
                <c:pt idx="6">
                  <c:v>11159.065155807366</c:v>
                </c:pt>
                <c:pt idx="7">
                  <c:v>10500.899700099966</c:v>
                </c:pt>
                <c:pt idx="8">
                  <c:v>9919.1690273843251</c:v>
                </c:pt>
                <c:pt idx="9">
                  <c:v>9395.7066189624329</c:v>
                </c:pt>
                <c:pt idx="10">
                  <c:v>8927.2521246458928</c:v>
                </c:pt>
                <c:pt idx="11">
                  <c:v>8932.3129251700684</c:v>
                </c:pt>
                <c:pt idx="12">
                  <c:v>8814.8811188811196</c:v>
                </c:pt>
                <c:pt idx="13">
                  <c:v>8707.7093119646324</c:v>
                </c:pt>
                <c:pt idx="14">
                  <c:v>8607.8120732040425</c:v>
                </c:pt>
                <c:pt idx="15">
                  <c:v>8512.479740680712</c:v>
                </c:pt>
                <c:pt idx="16">
                  <c:v>8423.7369687249411</c:v>
                </c:pt>
                <c:pt idx="17">
                  <c:v>8339.0314898121196</c:v>
                </c:pt>
                <c:pt idx="18">
                  <c:v>8260.3407601572744</c:v>
                </c:pt>
                <c:pt idx="19">
                  <c:v>8185.2467532467535</c:v>
                </c:pt>
                <c:pt idx="20">
                  <c:v>8115.6837496780845</c:v>
                </c:pt>
                <c:pt idx="21">
                  <c:v>8047.2931562819213</c:v>
                </c:pt>
                <c:pt idx="22">
                  <c:v>7982.0668693009129</c:v>
                </c:pt>
                <c:pt idx="23">
                  <c:v>7921.8702865761688</c:v>
                </c:pt>
                <c:pt idx="24">
                  <c:v>7862.5748502994011</c:v>
                </c:pt>
                <c:pt idx="25">
                  <c:v>7806.0936338865495</c:v>
                </c:pt>
                <c:pt idx="26">
                  <c:v>7752.3247232472331</c:v>
                </c:pt>
                <c:pt idx="27">
                  <c:v>7701.1730205278591</c:v>
                </c:pt>
                <c:pt idx="28">
                  <c:v>7650.6919155134747</c:v>
                </c:pt>
                <c:pt idx="29">
                  <c:v>7602.702050663449</c:v>
                </c:pt>
                <c:pt idx="30">
                  <c:v>7557.1223021582728</c:v>
                </c:pt>
                <c:pt idx="31">
                  <c:v>7513.8769670958518</c:v>
                </c:pt>
                <c:pt idx="32">
                  <c:v>7471.1237553342817</c:v>
                </c:pt>
                <c:pt idx="33">
                  <c:v>7428.8543140028287</c:v>
                </c:pt>
                <c:pt idx="34">
                  <c:v>7388.7924970691674</c:v>
                </c:pt>
                <c:pt idx="35">
                  <c:v>7350.874737578727</c:v>
                </c:pt>
                <c:pt idx="36">
                  <c:v>7313.3441633789735</c:v>
                </c:pt>
                <c:pt idx="37">
                  <c:v>7277.8752886836037</c:v>
                </c:pt>
                <c:pt idx="38">
                  <c:v>7242.7487933808325</c:v>
                </c:pt>
                <c:pt idx="39">
                  <c:v>7207.9597438243372</c:v>
                </c:pt>
                <c:pt idx="40">
                  <c:v>7175.1366120218572</c:v>
                </c:pt>
                <c:pt idx="41">
                  <c:v>7142.6110607434275</c:v>
                </c:pt>
                <c:pt idx="42">
                  <c:v>7111.9837508463097</c:v>
                </c:pt>
                <c:pt idx="43">
                  <c:v>7081.6179775280898</c:v>
                </c:pt>
                <c:pt idx="44">
                  <c:v>7051.5104050123073</c:v>
                </c:pt>
                <c:pt idx="45">
                  <c:v>7023.2226431914423</c:v>
                </c:pt>
                <c:pt idx="46">
                  <c:v>6995.1609322974473</c:v>
                </c:pt>
                <c:pt idx="47">
                  <c:v>6968.8633348076073</c:v>
                </c:pt>
                <c:pt idx="48">
                  <c:v>6941.2334801762117</c:v>
                </c:pt>
                <c:pt idx="49">
                  <c:v>6915.3390388413427</c:v>
                </c:pt>
                <c:pt idx="50">
                  <c:v>6891.143669363657</c:v>
                </c:pt>
                <c:pt idx="51">
                  <c:v>6865.6209150326804</c:v>
                </c:pt>
                <c:pt idx="52">
                  <c:v>6841.7716022579243</c:v>
                </c:pt>
                <c:pt idx="53">
                  <c:v>6818.0874080484637</c:v>
                </c:pt>
                <c:pt idx="54">
                  <c:v>6794.5666235446306</c:v>
                </c:pt>
                <c:pt idx="55">
                  <c:v>6772.6627981947131</c:v>
                </c:pt>
                <c:pt idx="56">
                  <c:v>6750.8997429305909</c:v>
                </c:pt>
                <c:pt idx="57">
                  <c:v>6729.2761050608588</c:v>
                </c:pt>
                <c:pt idx="58">
                  <c:v>6707.7905491698602</c:v>
                </c:pt>
                <c:pt idx="59">
                  <c:v>6686.4417568427752</c:v>
                </c:pt>
                <c:pt idx="60">
                  <c:v>6666.6384599111479</c:v>
                </c:pt>
                <c:pt idx="61">
                  <c:v>6646.9521198059483</c:v>
                </c:pt>
                <c:pt idx="62">
                  <c:v>6627.3817034700323</c:v>
                </c:pt>
                <c:pt idx="63">
                  <c:v>6607.9261899769344</c:v>
                </c:pt>
                <c:pt idx="64">
                  <c:v>6589.9623588456716</c:v>
                </c:pt>
                <c:pt idx="65">
                  <c:v>6570.7256046705588</c:v>
                </c:pt>
                <c:pt idx="66">
                  <c:v>6552.9631940112286</c:v>
                </c:pt>
                <c:pt idx="67">
                  <c:v>6535.2965574450436</c:v>
                </c:pt>
                <c:pt idx="68">
                  <c:v>6517.7249224405377</c:v>
                </c:pt>
                <c:pt idx="69">
                  <c:v>6501.5886115122757</c:v>
                </c:pt>
                <c:pt idx="70">
                  <c:v>6484.1975308641977</c:v>
                </c:pt>
                <c:pt idx="71">
                  <c:v>6468.2266009852219</c:v>
                </c:pt>
                <c:pt idx="72">
                  <c:v>6452.3341523341514</c:v>
                </c:pt>
                <c:pt idx="73">
                  <c:v>6435.2052276904233</c:v>
                </c:pt>
                <c:pt idx="74">
                  <c:v>6420.7823960880196</c:v>
                </c:pt>
                <c:pt idx="75">
                  <c:v>6405.1219512195121</c:v>
                </c:pt>
                <c:pt idx="76">
                  <c:v>6389.5377128953769</c:v>
                </c:pt>
                <c:pt idx="77">
                  <c:v>6375.3186324094677</c:v>
                </c:pt>
                <c:pt idx="78">
                  <c:v>6359.8789101917255</c:v>
                </c:pt>
                <c:pt idx="79">
                  <c:v>6345.7913813934765</c:v>
                </c:pt>
                <c:pt idx="80">
                  <c:v>6331.7661241711867</c:v>
                </c:pt>
                <c:pt idx="81">
                  <c:v>6317.8027265437049</c:v>
                </c:pt>
                <c:pt idx="82">
                  <c:v>6303.900780156031</c:v>
                </c:pt>
                <c:pt idx="83">
                  <c:v>6290.0598802395207</c:v>
                </c:pt>
                <c:pt idx="84">
                  <c:v>6277.5298804780869</c:v>
                </c:pt>
                <c:pt idx="85">
                  <c:v>6263.8044126416216</c:v>
                </c:pt>
                <c:pt idx="86">
                  <c:v>6251.3786947034323</c:v>
                </c:pt>
                <c:pt idx="87">
                  <c:v>6237.7672209026123</c:v>
                </c:pt>
                <c:pt idx="88">
                  <c:v>6225.4444883445285</c:v>
                </c:pt>
                <c:pt idx="89">
                  <c:v>6213.1703470031543</c:v>
                </c:pt>
                <c:pt idx="90">
                  <c:v>6200.9445100354187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8D-49C4-83C2-0928379D9342}"/>
            </c:ext>
          </c:extLst>
        </c:ser>
        <c:ser>
          <c:idx val="1"/>
          <c:order val="1"/>
          <c:tx>
            <c:strRef>
              <c:f>'KN 2025'!$S$5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2025'!$S$15:$S$105</c:f>
              <c:numCache>
                <c:formatCode>#,##0</c:formatCode>
                <c:ptCount val="91"/>
                <c:pt idx="0">
                  <c:v>6011.1731843575417</c:v>
                </c:pt>
                <c:pt idx="1">
                  <c:v>6011.1731843575417</c:v>
                </c:pt>
                <c:pt idx="2">
                  <c:v>6011.1731843575417</c:v>
                </c:pt>
                <c:pt idx="3">
                  <c:v>6011.1731843575417</c:v>
                </c:pt>
                <c:pt idx="4">
                  <c:v>6011.1731843575417</c:v>
                </c:pt>
                <c:pt idx="5">
                  <c:v>6011.1731843575417</c:v>
                </c:pt>
                <c:pt idx="6">
                  <c:v>6011.1731843575417</c:v>
                </c:pt>
                <c:pt idx="7">
                  <c:v>6011.1731843575417</c:v>
                </c:pt>
                <c:pt idx="8">
                  <c:v>6011.1731843575417</c:v>
                </c:pt>
                <c:pt idx="9">
                  <c:v>6011.1731843575417</c:v>
                </c:pt>
                <c:pt idx="10">
                  <c:v>6011.1731843575417</c:v>
                </c:pt>
                <c:pt idx="11">
                  <c:v>6011.1731843575417</c:v>
                </c:pt>
                <c:pt idx="12">
                  <c:v>6011.1731843575417</c:v>
                </c:pt>
                <c:pt idx="13">
                  <c:v>6011.1731843575417</c:v>
                </c:pt>
                <c:pt idx="14">
                  <c:v>6011.1731843575417</c:v>
                </c:pt>
                <c:pt idx="15">
                  <c:v>6011.1731843575417</c:v>
                </c:pt>
                <c:pt idx="16">
                  <c:v>6011.1731843575417</c:v>
                </c:pt>
                <c:pt idx="17">
                  <c:v>6011.1731843575417</c:v>
                </c:pt>
                <c:pt idx="18">
                  <c:v>6011.1731843575417</c:v>
                </c:pt>
                <c:pt idx="19">
                  <c:v>6011.1731843575417</c:v>
                </c:pt>
                <c:pt idx="20">
                  <c:v>5902.1598316825266</c:v>
                </c:pt>
                <c:pt idx="21">
                  <c:v>5845.3094144156248</c:v>
                </c:pt>
                <c:pt idx="22">
                  <c:v>5791.2477846746624</c:v>
                </c:pt>
                <c:pt idx="23">
                  <c:v>5739.7478729077284</c:v>
                </c:pt>
                <c:pt idx="24">
                  <c:v>5690.6077540531996</c:v>
                </c:pt>
                <c:pt idx="25">
                  <c:v>5643.6471792564253</c:v>
                </c:pt>
                <c:pt idx="26">
                  <c:v>5598.7046741643671</c:v>
                </c:pt>
                <c:pt idx="27">
                  <c:v>5555.6350977177099</c:v>
                </c:pt>
                <c:pt idx="28">
                  <c:v>5514.3075776060696</c:v>
                </c:pt>
                <c:pt idx="29">
                  <c:v>5474.6037556608353</c:v>
                </c:pt>
                <c:pt idx="30">
                  <c:v>5436.4162897209608</c:v>
                </c:pt>
                <c:pt idx="31">
                  <c:v>5399.6475688615874</c:v>
                </c:pt>
                <c:pt idx="32">
                  <c:v>5364.2086070165897</c:v>
                </c:pt>
                <c:pt idx="33">
                  <c:v>5330.0180864695649</c:v>
                </c:pt>
                <c:pt idx="34">
                  <c:v>5297.0015278191768</c:v>
                </c:pt>
                <c:pt idx="35">
                  <c:v>5265.0905671355449</c:v>
                </c:pt>
                <c:pt idx="36">
                  <c:v>5234.2223243359258</c:v>
                </c:pt>
                <c:pt idx="37">
                  <c:v>5204.3388494899928</c:v>
                </c:pt>
                <c:pt idx="38">
                  <c:v>5175.3866359482718</c:v>
                </c:pt>
                <c:pt idx="39">
                  <c:v>5147.3161909730588</c:v>
                </c:pt>
                <c:pt idx="40">
                  <c:v>5120.0816560186249</c:v>
                </c:pt>
                <c:pt idx="41">
                  <c:v>5093.6404700186904</c:v>
                </c:pt>
                <c:pt idx="42">
                  <c:v>5067.9530700430714</c:v>
                </c:pt>
                <c:pt idx="43">
                  <c:v>5042.9826245208787</c:v>
                </c:pt>
                <c:pt idx="44">
                  <c:v>5018.6947949255646</c:v>
                </c:pt>
                <c:pt idx="45">
                  <c:v>4995.0575224024251</c:v>
                </c:pt>
                <c:pt idx="46">
                  <c:v>4972.0408363116758</c:v>
                </c:pt>
                <c:pt idx="47">
                  <c:v>4949.6166820760309</c:v>
                </c:pt>
                <c:pt idx="48">
                  <c:v>4927.7587660741383</c:v>
                </c:pt>
                <c:pt idx="49">
                  <c:v>4906.4424156205396</c:v>
                </c:pt>
                <c:pt idx="50">
                  <c:v>4885.6444523281598</c:v>
                </c:pt>
                <c:pt idx="51">
                  <c:v>4865.3430773674463</c:v>
                </c:pt>
                <c:pt idx="52">
                  <c:v>4845.5177673235003</c:v>
                </c:pt>
                <c:pt idx="53">
                  <c:v>4826.1491795132406</c:v>
                </c:pt>
                <c:pt idx="54">
                  <c:v>4807.2190657634192</c:v>
                </c:pt>
                <c:pt idx="55">
                  <c:v>4788.7101937700354</c:v>
                </c:pt>
                <c:pt idx="56">
                  <c:v>4770.6062752635235</c:v>
                </c:pt>
                <c:pt idx="57">
                  <c:v>4752.8919002942021</c:v>
                </c:pt>
                <c:pt idx="58">
                  <c:v>4735.5524770309567</c:v>
                </c:pt>
                <c:pt idx="59">
                  <c:v>4718.5741765344819</c:v>
                </c:pt>
                <c:pt idx="60">
                  <c:v>4701.9438820262922</c:v>
                </c:pt>
                <c:pt idx="61">
                  <c:v>4685.6491422271156</c:v>
                </c:pt>
                <c:pt idx="62">
                  <c:v>4669.678128384192</c:v>
                </c:pt>
                <c:pt idx="63">
                  <c:v>4654.0195946475542</c:v>
                </c:pt>
                <c:pt idx="64">
                  <c:v>4638.6628414909892</c:v>
                </c:pt>
                <c:pt idx="65">
                  <c:v>4623.5976819047892</c:v>
                </c:pt>
                <c:pt idx="66">
                  <c:v>4608.8144101152993</c:v>
                </c:pt>
                <c:pt idx="67">
                  <c:v>4594.3037726109305</c:v>
                </c:pt>
                <c:pt idx="68">
                  <c:v>4580.0569412761351</c:v>
                </c:pt>
                <c:pt idx="69">
                  <c:v>4566.065488454321</c:v>
                </c:pt>
                <c:pt idx="70">
                  <c:v>4552.3213637780573</c:v>
                </c:pt>
                <c:pt idx="71">
                  <c:v>4538.8168726202357</c:v>
                </c:pt>
                <c:pt idx="72">
                  <c:v>4525.5446560338223</c:v>
                </c:pt>
                <c:pt idx="73">
                  <c:v>4512.4976720599761</c:v>
                </c:pt>
                <c:pt idx="74">
                  <c:v>4499.6691782955659</c:v>
                </c:pt>
                <c:pt idx="75">
                  <c:v>4487.0527156208409</c:v>
                </c:pt>
                <c:pt idx="76">
                  <c:v>4474.6420929970636</c:v>
                </c:pt>
                <c:pt idx="77">
                  <c:v>4462.4313732518203</c:v>
                </c:pt>
                <c:pt idx="78">
                  <c:v>4450.4148597769999</c:v>
                </c:pt>
                <c:pt idx="79">
                  <c:v>4438.5870840709131</c:v>
                </c:pt>
                <c:pt idx="80">
                  <c:v>4426.9427940618616</c:v>
                </c:pt>
                <c:pt idx="81">
                  <c:v>4415.476943155867</c:v>
                </c:pt>
                <c:pt idx="82">
                  <c:v>4404.1846799559671</c:v>
                </c:pt>
                <c:pt idx="83">
                  <c:v>4393.0613386049099</c:v>
                </c:pt>
                <c:pt idx="84">
                  <c:v>4382.1024297069935</c:v>
                </c:pt>
                <c:pt idx="85">
                  <c:v>4371.3036317884116</c:v>
                </c:pt>
                <c:pt idx="86">
                  <c:v>4360.6607832586969</c:v>
                </c:pt>
                <c:pt idx="87">
                  <c:v>4350.1698748388253</c:v>
                </c:pt>
                <c:pt idx="88">
                  <c:v>4339.8270424242746</c:v>
                </c:pt>
                <c:pt idx="89">
                  <c:v>4329.6285603537544</c:v>
                </c:pt>
                <c:pt idx="90">
                  <c:v>4319.5708350566119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8D-49C4-83C2-0928379D9342}"/>
            </c:ext>
          </c:extLst>
        </c:ser>
        <c:ser>
          <c:idx val="2"/>
          <c:order val="2"/>
          <c:tx>
            <c:strRef>
              <c:f>'KN 2025'!$T$5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2025'!$T$15:$T$105</c:f>
              <c:numCache>
                <c:formatCode>#,##0</c:formatCode>
                <c:ptCount val="91"/>
                <c:pt idx="0">
                  <c:v>43750.318471337581</c:v>
                </c:pt>
                <c:pt idx="1">
                  <c:v>18564.324324324323</c:v>
                </c:pt>
                <c:pt idx="2">
                  <c:v>18564.324324324323</c:v>
                </c:pt>
                <c:pt idx="3">
                  <c:v>18564.324324324323</c:v>
                </c:pt>
                <c:pt idx="4">
                  <c:v>18564.324324324323</c:v>
                </c:pt>
                <c:pt idx="5">
                  <c:v>18564.324324324323</c:v>
                </c:pt>
                <c:pt idx="6">
                  <c:v>18564.324324324323</c:v>
                </c:pt>
                <c:pt idx="7">
                  <c:v>18564.324324324323</c:v>
                </c:pt>
                <c:pt idx="8">
                  <c:v>18564.324324324323</c:v>
                </c:pt>
                <c:pt idx="9">
                  <c:v>18564.324324324323</c:v>
                </c:pt>
                <c:pt idx="10">
                  <c:v>18564.324324324323</c:v>
                </c:pt>
                <c:pt idx="11">
                  <c:v>12720</c:v>
                </c:pt>
                <c:pt idx="12">
                  <c:v>12720</c:v>
                </c:pt>
                <c:pt idx="13">
                  <c:v>12720</c:v>
                </c:pt>
                <c:pt idx="14">
                  <c:v>12720</c:v>
                </c:pt>
                <c:pt idx="15">
                  <c:v>12720</c:v>
                </c:pt>
                <c:pt idx="16">
                  <c:v>12720</c:v>
                </c:pt>
                <c:pt idx="17">
                  <c:v>12720</c:v>
                </c:pt>
                <c:pt idx="18">
                  <c:v>12720</c:v>
                </c:pt>
                <c:pt idx="19">
                  <c:v>12720</c:v>
                </c:pt>
                <c:pt idx="20">
                  <c:v>12720</c:v>
                </c:pt>
                <c:pt idx="21">
                  <c:v>12720</c:v>
                </c:pt>
                <c:pt idx="22">
                  <c:v>12720</c:v>
                </c:pt>
                <c:pt idx="23">
                  <c:v>12720</c:v>
                </c:pt>
                <c:pt idx="24">
                  <c:v>12720</c:v>
                </c:pt>
                <c:pt idx="25">
                  <c:v>12720</c:v>
                </c:pt>
                <c:pt idx="26">
                  <c:v>12720</c:v>
                </c:pt>
                <c:pt idx="27">
                  <c:v>12720</c:v>
                </c:pt>
                <c:pt idx="28">
                  <c:v>12720</c:v>
                </c:pt>
                <c:pt idx="29">
                  <c:v>7648.7126070177246</c:v>
                </c:pt>
                <c:pt idx="30">
                  <c:v>7620.0788100394047</c:v>
                </c:pt>
                <c:pt idx="31">
                  <c:v>7591.7277400944686</c:v>
                </c:pt>
                <c:pt idx="32">
                  <c:v>7563.655481395047</c:v>
                </c:pt>
                <c:pt idx="33">
                  <c:v>7535.8581910526118</c:v>
                </c:pt>
                <c:pt idx="34">
                  <c:v>7508.3320973938926</c:v>
                </c:pt>
                <c:pt idx="35">
                  <c:v>7481.0734983232705</c:v>
                </c:pt>
                <c:pt idx="36">
                  <c:v>7454.0787597301951</c:v>
                </c:pt>
                <c:pt idx="37">
                  <c:v>7427.3443139401588</c:v>
                </c:pt>
                <c:pt idx="38">
                  <c:v>7400.8666582078768</c:v>
                </c:pt>
                <c:pt idx="39">
                  <c:v>7374.6423532512954</c:v>
                </c:pt>
                <c:pt idx="40">
                  <c:v>7348.668021825185</c:v>
                </c:pt>
                <c:pt idx="41">
                  <c:v>7322.9403473330476</c:v>
                </c:pt>
                <c:pt idx="42">
                  <c:v>7297.456072476165</c:v>
                </c:pt>
                <c:pt idx="43">
                  <c:v>7272.211997938608</c:v>
                </c:pt>
                <c:pt idx="44">
                  <c:v>7247.2049811071283</c:v>
                </c:pt>
                <c:pt idx="45">
                  <c:v>7222.4319348248291</c:v>
                </c:pt>
                <c:pt idx="46">
                  <c:v>7197.8898261775839</c:v>
                </c:pt>
                <c:pt idx="47">
                  <c:v>7173.5756753122341</c:v>
                </c:pt>
                <c:pt idx="48">
                  <c:v>7149.4865542855532</c:v>
                </c:pt>
                <c:pt idx="49">
                  <c:v>7125.6195859430763</c:v>
                </c:pt>
                <c:pt idx="50">
                  <c:v>7101.9719428268918</c:v>
                </c:pt>
                <c:pt idx="51">
                  <c:v>7078.5408461115248</c:v>
                </c:pt>
                <c:pt idx="52">
                  <c:v>7055.3235645670575</c:v>
                </c:pt>
                <c:pt idx="53">
                  <c:v>7032.3174135487097</c:v>
                </c:pt>
                <c:pt idx="54">
                  <c:v>7009.5197540120635</c:v>
                </c:pt>
                <c:pt idx="55">
                  <c:v>6986.9279915531906</c:v>
                </c:pt>
                <c:pt idx="56">
                  <c:v>6964.5395754729461</c:v>
                </c:pt>
                <c:pt idx="57">
                  <c:v>6942.3519978647382</c:v>
                </c:pt>
                <c:pt idx="58">
                  <c:v>6920.36279272506</c:v>
                </c:pt>
                <c:pt idx="59">
                  <c:v>6898.5695350861479</c:v>
                </c:pt>
                <c:pt idx="60">
                  <c:v>6876.9698401701216</c:v>
                </c:pt>
                <c:pt idx="61">
                  <c:v>6855.5613625639799</c:v>
                </c:pt>
                <c:pt idx="62">
                  <c:v>6834.3417954148617</c:v>
                </c:pt>
                <c:pt idx="63">
                  <c:v>6813.3088696449995</c:v>
                </c:pt>
                <c:pt idx="64">
                  <c:v>6792.4603531857874</c:v>
                </c:pt>
                <c:pt idx="65">
                  <c:v>6771.7940502304482</c:v>
                </c:pt>
                <c:pt idx="66">
                  <c:v>6751.3078005047519</c:v>
                </c:pt>
                <c:pt idx="67">
                  <c:v>6730.9994785552872</c:v>
                </c:pt>
                <c:pt idx="68">
                  <c:v>6710.8669930548076</c:v>
                </c:pt>
                <c:pt idx="69">
                  <c:v>6690.9082861241541</c:v>
                </c:pt>
                <c:pt idx="70">
                  <c:v>6671.1213326703137</c:v>
                </c:pt>
                <c:pt idx="71">
                  <c:v>6651.5041397401537</c:v>
                </c:pt>
                <c:pt idx="72">
                  <c:v>6632.0547458894152</c:v>
                </c:pt>
                <c:pt idx="73">
                  <c:v>6612.7712205665348</c:v>
                </c:pt>
                <c:pt idx="74">
                  <c:v>6593.6516635108883</c:v>
                </c:pt>
                <c:pt idx="75">
                  <c:v>6574.6942041650827</c:v>
                </c:pt>
                <c:pt idx="76">
                  <c:v>6555.897001100896</c:v>
                </c:pt>
                <c:pt idx="77">
                  <c:v>6537.2582414584986</c:v>
                </c:pt>
                <c:pt idx="78">
                  <c:v>6518.7761403986151</c:v>
                </c:pt>
                <c:pt idx="79">
                  <c:v>6500.4489405672639</c:v>
                </c:pt>
                <c:pt idx="80">
                  <c:v>6482.2749115727402</c:v>
                </c:pt>
                <c:pt idx="81">
                  <c:v>6464.2523494745274</c:v>
                </c:pt>
                <c:pt idx="82">
                  <c:v>6446.3795762838108</c:v>
                </c:pt>
                <c:pt idx="83">
                  <c:v>6428.6549394752919</c:v>
                </c:pt>
                <c:pt idx="84">
                  <c:v>6411.0768115100109</c:v>
                </c:pt>
                <c:pt idx="85">
                  <c:v>6393.6435893688731</c:v>
                </c:pt>
                <c:pt idx="86">
                  <c:v>6376.3536940966223</c:v>
                </c:pt>
                <c:pt idx="87">
                  <c:v>6359.2055703559699</c:v>
                </c:pt>
                <c:pt idx="88">
                  <c:v>6342.1976859916322</c:v>
                </c:pt>
                <c:pt idx="89">
                  <c:v>6325.3285316040074</c:v>
                </c:pt>
                <c:pt idx="90">
                  <c:v>6308.5966201322562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8D-49C4-83C2-0928379D9342}"/>
            </c:ext>
          </c:extLst>
        </c:ser>
        <c:ser>
          <c:idx val="3"/>
          <c:order val="3"/>
          <c:tx>
            <c:strRef>
              <c:f>'KN 2025'!$U$5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2025'!$U$15:$U$105</c:f>
              <c:numCache>
                <c:formatCode>#,##0</c:formatCode>
                <c:ptCount val="91"/>
                <c:pt idx="0">
                  <c:v>14435.315315315316</c:v>
                </c:pt>
                <c:pt idx="1">
                  <c:v>13119.43231441048</c:v>
                </c:pt>
                <c:pt idx="2">
                  <c:v>12029.429429429429</c:v>
                </c:pt>
                <c:pt idx="3">
                  <c:v>11101.524249422633</c:v>
                </c:pt>
                <c:pt idx="4">
                  <c:v>10310.939510939512</c:v>
                </c:pt>
                <c:pt idx="5">
                  <c:v>9621.6172938350683</c:v>
                </c:pt>
                <c:pt idx="6">
                  <c:v>9022.072072072071</c:v>
                </c:pt>
                <c:pt idx="7">
                  <c:v>8489.8622394913455</c:v>
                </c:pt>
                <c:pt idx="8">
                  <c:v>8019.6196196196197</c:v>
                </c:pt>
                <c:pt idx="9">
                  <c:v>7596.3337547408346</c:v>
                </c:pt>
                <c:pt idx="10">
                  <c:v>7217.6576576576581</c:v>
                </c:pt>
                <c:pt idx="11">
                  <c:v>6272.1294363256784</c:v>
                </c:pt>
                <c:pt idx="12">
                  <c:v>6188.1565396498454</c:v>
                </c:pt>
                <c:pt idx="13">
                  <c:v>6111.0602593440126</c:v>
                </c:pt>
                <c:pt idx="14">
                  <c:v>6038.8944723618097</c:v>
                </c:pt>
                <c:pt idx="15">
                  <c:v>5971.3788819875772</c:v>
                </c:pt>
                <c:pt idx="16">
                  <c:v>5908.2595870206487</c:v>
                </c:pt>
                <c:pt idx="17">
                  <c:v>5847.8832116788317</c:v>
                </c:pt>
                <c:pt idx="18">
                  <c:v>5791.5180722891564</c:v>
                </c:pt>
                <c:pt idx="19">
                  <c:v>5737.5984721890663</c:v>
                </c:pt>
                <c:pt idx="20">
                  <c:v>5686.018452803406</c:v>
                </c:pt>
                <c:pt idx="21">
                  <c:v>5638.0014074595356</c:v>
                </c:pt>
                <c:pt idx="22">
                  <c:v>5590.7885554780178</c:v>
                </c:pt>
                <c:pt idx="23">
                  <c:v>5546.9189937687515</c:v>
                </c:pt>
                <c:pt idx="24">
                  <c:v>5504.9931287219424</c:v>
                </c:pt>
                <c:pt idx="25">
                  <c:v>5464.9386084583903</c:v>
                </c:pt>
                <c:pt idx="26">
                  <c:v>5425.462753950339</c:v>
                </c:pt>
                <c:pt idx="27">
                  <c:v>5388.9686098654711</c:v>
                </c:pt>
                <c:pt idx="28">
                  <c:v>5352.9621380846329</c:v>
                </c:pt>
                <c:pt idx="29">
                  <c:v>5318.6103120159332</c:v>
                </c:pt>
                <c:pt idx="30">
                  <c:v>5285.8588080052787</c:v>
                </c:pt>
                <c:pt idx="31">
                  <c:v>5253.5081967213118</c:v>
                </c:pt>
                <c:pt idx="32">
                  <c:v>5222.685788787483</c:v>
                </c:pt>
                <c:pt idx="33">
                  <c:v>5193.3448573898013</c:v>
                </c:pt>
                <c:pt idx="34">
                  <c:v>5164.3317576278469</c:v>
                </c:pt>
                <c:pt idx="35">
                  <c:v>5136.7386193631119</c:v>
                </c:pt>
                <c:pt idx="36">
                  <c:v>5109.4387755102043</c:v>
                </c:pt>
                <c:pt idx="37">
                  <c:v>5083.5025380710658</c:v>
                </c:pt>
                <c:pt idx="38">
                  <c:v>5058.8928646600716</c:v>
                </c:pt>
                <c:pt idx="39">
                  <c:v>5034.5203183912863</c:v>
                </c:pt>
                <c:pt idx="40">
                  <c:v>5010.3814884302692</c:v>
                </c:pt>
                <c:pt idx="41">
                  <c:v>4987.5077816974481</c:v>
                </c:pt>
                <c:pt idx="42">
                  <c:v>4964.8419747985954</c:v>
                </c:pt>
                <c:pt idx="43">
                  <c:v>4942.3812461443549</c:v>
                </c:pt>
                <c:pt idx="44">
                  <c:v>4921.1302211302209</c:v>
                </c:pt>
                <c:pt idx="45">
                  <c:v>4901.0603588907015</c:v>
                </c:pt>
                <c:pt idx="46">
                  <c:v>4880.162436548223</c:v>
                </c:pt>
                <c:pt idx="47">
                  <c:v>4860.4246713852372</c:v>
                </c:pt>
                <c:pt idx="48">
                  <c:v>4841.8211120064461</c:v>
                </c:pt>
                <c:pt idx="49">
                  <c:v>4823.3594220349187</c:v>
                </c:pt>
                <c:pt idx="50">
                  <c:v>4805.0379848060775</c:v>
                </c:pt>
                <c:pt idx="51">
                  <c:v>4786.8552081258713</c:v>
                </c:pt>
                <c:pt idx="52">
                  <c:v>4769.7559039491962</c:v>
                </c:pt>
                <c:pt idx="53">
                  <c:v>4751.838671411625</c:v>
                </c:pt>
                <c:pt idx="54">
                  <c:v>4735.92118226601</c:v>
                </c:pt>
                <c:pt idx="55">
                  <c:v>4719.1831926173181</c:v>
                </c:pt>
                <c:pt idx="56">
                  <c:v>4703.4833659491196</c:v>
                </c:pt>
                <c:pt idx="57">
                  <c:v>4687.8876535985955</c:v>
                </c:pt>
                <c:pt idx="58">
                  <c:v>4672.3950233281494</c:v>
                </c:pt>
                <c:pt idx="59">
                  <c:v>4657.0044565006783</c:v>
                </c:pt>
                <c:pt idx="60">
                  <c:v>4642.6115510913651</c:v>
                </c:pt>
                <c:pt idx="61">
                  <c:v>4628.3073367995376</c:v>
                </c:pt>
                <c:pt idx="62">
                  <c:v>4614.0909963524664</c:v>
                </c:pt>
                <c:pt idx="63">
                  <c:v>4599.9617224880385</c:v>
                </c:pt>
                <c:pt idx="64">
                  <c:v>4586.7938931297713</c:v>
                </c:pt>
                <c:pt idx="65">
                  <c:v>4572.8310502283102</c:v>
                </c:pt>
                <c:pt idx="66">
                  <c:v>4559.8178713716561</c:v>
                </c:pt>
                <c:pt idx="67">
                  <c:v>4546.8785471055617</c:v>
                </c:pt>
                <c:pt idx="68">
                  <c:v>4534.867924528302</c:v>
                </c:pt>
                <c:pt idx="69">
                  <c:v>4522.0696142991537</c:v>
                </c:pt>
                <c:pt idx="70">
                  <c:v>4510.1895289923059</c:v>
                </c:pt>
                <c:pt idx="71">
                  <c:v>4497.5299401197608</c:v>
                </c:pt>
                <c:pt idx="72">
                  <c:v>4485.7782754759237</c:v>
                </c:pt>
                <c:pt idx="73">
                  <c:v>4474.9208713461176</c:v>
                </c:pt>
                <c:pt idx="74">
                  <c:v>4463.2869080779947</c:v>
                </c:pt>
                <c:pt idx="75">
                  <c:v>4451.7132802370807</c:v>
                </c:pt>
                <c:pt idx="76">
                  <c:v>4441.019955654102</c:v>
                </c:pt>
                <c:pt idx="77">
                  <c:v>4430.3778801843318</c:v>
                </c:pt>
                <c:pt idx="78">
                  <c:v>4418.9740761169332</c:v>
                </c:pt>
                <c:pt idx="79">
                  <c:v>4409.2460099064392</c:v>
                </c:pt>
                <c:pt idx="80">
                  <c:v>4398.7554904831622</c:v>
                </c:pt>
                <c:pt idx="81">
                  <c:v>4388.3147708599599</c:v>
                </c:pt>
                <c:pt idx="82">
                  <c:v>4377.9234972677596</c:v>
                </c:pt>
                <c:pt idx="83">
                  <c:v>4368.3751363140673</c:v>
                </c:pt>
                <c:pt idx="84">
                  <c:v>4358.868335146899</c:v>
                </c:pt>
                <c:pt idx="85">
                  <c:v>4348.6158856522525</c:v>
                </c:pt>
                <c:pt idx="86">
                  <c:v>4339.1948005055065</c:v>
                </c:pt>
                <c:pt idx="87">
                  <c:v>4329.814447847235</c:v>
                </c:pt>
                <c:pt idx="88">
                  <c:v>4321.2513484358151</c:v>
                </c:pt>
                <c:pt idx="89">
                  <c:v>4311.948331539289</c:v>
                </c:pt>
                <c:pt idx="90">
                  <c:v>4302.6852846401716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8D-49C4-83C2-0928379D9342}"/>
            </c:ext>
          </c:extLst>
        </c:ser>
        <c:ser>
          <c:idx val="4"/>
          <c:order val="4"/>
          <c:tx>
            <c:strRef>
              <c:f>'KN 2025'!$V$5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2025'!$V$15:$V$105</c:f>
              <c:numCache>
                <c:formatCode>#,##0</c:formatCode>
                <c:ptCount val="91"/>
                <c:pt idx="0">
                  <c:v>5803.3315421816233</c:v>
                </c:pt>
                <c:pt idx="1">
                  <c:v>5803.3315421816233</c:v>
                </c:pt>
                <c:pt idx="2">
                  <c:v>5803.3315421816233</c:v>
                </c:pt>
                <c:pt idx="3">
                  <c:v>5803.3315421816233</c:v>
                </c:pt>
                <c:pt idx="4">
                  <c:v>5803.3315421816233</c:v>
                </c:pt>
                <c:pt idx="5">
                  <c:v>5803.3315421816233</c:v>
                </c:pt>
                <c:pt idx="6">
                  <c:v>5803.3315421816233</c:v>
                </c:pt>
                <c:pt idx="7">
                  <c:v>5803.3315421816233</c:v>
                </c:pt>
                <c:pt idx="8">
                  <c:v>5803.3315421816233</c:v>
                </c:pt>
                <c:pt idx="9">
                  <c:v>5803.3315421816233</c:v>
                </c:pt>
                <c:pt idx="10">
                  <c:v>5803.3315421816233</c:v>
                </c:pt>
                <c:pt idx="11">
                  <c:v>5803.3315421816233</c:v>
                </c:pt>
                <c:pt idx="12">
                  <c:v>5803.3315421816233</c:v>
                </c:pt>
                <c:pt idx="13">
                  <c:v>5803.3315421816233</c:v>
                </c:pt>
                <c:pt idx="14">
                  <c:v>5803.3315421816233</c:v>
                </c:pt>
                <c:pt idx="15">
                  <c:v>5803.3315421816233</c:v>
                </c:pt>
                <c:pt idx="16">
                  <c:v>5803.3315421816233</c:v>
                </c:pt>
                <c:pt idx="17">
                  <c:v>5803.3315421816233</c:v>
                </c:pt>
                <c:pt idx="18">
                  <c:v>5803.3315421816233</c:v>
                </c:pt>
                <c:pt idx="19">
                  <c:v>5803.3315421816233</c:v>
                </c:pt>
                <c:pt idx="20">
                  <c:v>5803.4354905156815</c:v>
                </c:pt>
                <c:pt idx="21">
                  <c:v>5747.4322814113139</c:v>
                </c:pt>
                <c:pt idx="22">
                  <c:v>5694.2003514938488</c:v>
                </c:pt>
                <c:pt idx="23">
                  <c:v>5643.6160947570115</c:v>
                </c:pt>
                <c:pt idx="24">
                  <c:v>5595.2751010258007</c:v>
                </c:pt>
                <c:pt idx="25">
                  <c:v>5549.18046825492</c:v>
                </c:pt>
                <c:pt idx="26">
                  <c:v>5505.0547956843093</c:v>
                </c:pt>
                <c:pt idx="27">
                  <c:v>5462.7303535600477</c:v>
                </c:pt>
                <c:pt idx="28">
                  <c:v>5422.2311477055928</c:v>
                </c:pt>
                <c:pt idx="29">
                  <c:v>5383.3117336257601</c:v>
                </c:pt>
                <c:pt idx="30">
                  <c:v>5345.8289334741294</c:v>
                </c:pt>
                <c:pt idx="31">
                  <c:v>5309.8215309985417</c:v>
                </c:pt>
                <c:pt idx="32">
                  <c:v>5275.1546727450341</c:v>
                </c:pt>
                <c:pt idx="33">
                  <c:v>5241.7006406523005</c:v>
                </c:pt>
                <c:pt idx="34">
                  <c:v>5209.3382211074668</c:v>
                </c:pt>
                <c:pt idx="35">
                  <c:v>5178.1176583401257</c:v>
                </c:pt>
                <c:pt idx="36">
                  <c:v>5147.9233531411865</c:v>
                </c:pt>
                <c:pt idx="37">
                  <c:v>5118.7260059718474</c:v>
                </c:pt>
                <c:pt idx="38">
                  <c:v>5090.4977375565604</c:v>
                </c:pt>
                <c:pt idx="39">
                  <c:v>5063.0537715062583</c:v>
                </c:pt>
                <c:pt idx="40">
                  <c:v>5036.4520992989383</c:v>
                </c:pt>
                <c:pt idx="41">
                  <c:v>5010.6708731557947</c:v>
                </c:pt>
                <c:pt idx="42">
                  <c:v>4985.612507116808</c:v>
                </c:pt>
                <c:pt idx="43">
                  <c:v>4961.2593023611926</c:v>
                </c:pt>
                <c:pt idx="44">
                  <c:v>4937.5942943354821</c:v>
                </c:pt>
                <c:pt idx="45">
                  <c:v>4914.6012195491912</c:v>
                </c:pt>
                <c:pt idx="46">
                  <c:v>4892.190614241711</c:v>
                </c:pt>
                <c:pt idx="47">
                  <c:v>4870.3494926719277</c:v>
                </c:pt>
                <c:pt idx="48">
                  <c:v>4849.0653576185705</c:v>
                </c:pt>
                <c:pt idx="49">
                  <c:v>4828.3261802575107</c:v>
                </c:pt>
                <c:pt idx="50">
                  <c:v>4808.1203810880597</c:v>
                </c:pt>
                <c:pt idx="51">
                  <c:v>4788.3660439820287</c:v>
                </c:pt>
                <c:pt idx="52">
                  <c:v>4769.1243357816802</c:v>
                </c:pt>
                <c:pt idx="53">
                  <c:v>4750.2455759672766</c:v>
                </c:pt>
                <c:pt idx="54">
                  <c:v>4731.861198738171</c:v>
                </c:pt>
                <c:pt idx="55">
                  <c:v>4713.9614735494388</c:v>
                </c:pt>
                <c:pt idx="56">
                  <c:v>4696.332801855342</c:v>
                </c:pt>
                <c:pt idx="57">
                  <c:v>4679.1733460421992</c:v>
                </c:pt>
                <c:pt idx="58">
                  <c:v>4662.3400918078087</c:v>
                </c:pt>
                <c:pt idx="59">
                  <c:v>4645.8939761109277</c:v>
                </c:pt>
                <c:pt idx="60">
                  <c:v>4629.7619387842587</c:v>
                </c:pt>
                <c:pt idx="61">
                  <c:v>4614.0043576707822</c:v>
                </c:pt>
                <c:pt idx="62">
                  <c:v>4598.5494698894363</c:v>
                </c:pt>
                <c:pt idx="63">
                  <c:v>4583.3922761352387</c:v>
                </c:pt>
                <c:pt idx="64">
                  <c:v>4568.5279187817259</c:v>
                </c:pt>
                <c:pt idx="65">
                  <c:v>4553.9516775127549</c:v>
                </c:pt>
                <c:pt idx="66">
                  <c:v>4539.6589651258919</c:v>
                </c:pt>
                <c:pt idx="67">
                  <c:v>4525.6453234998326</c:v>
                </c:pt>
                <c:pt idx="68">
                  <c:v>4511.843589422233</c:v>
                </c:pt>
                <c:pt idx="69">
                  <c:v>4498.3755865937301</c:v>
                </c:pt>
                <c:pt idx="70">
                  <c:v>4485.0498338870439</c:v>
                </c:pt>
                <c:pt idx="71">
                  <c:v>4472.0496894409935</c:v>
                </c:pt>
                <c:pt idx="72">
                  <c:v>4459.2474331801041</c:v>
                </c:pt>
                <c:pt idx="73">
                  <c:v>4446.6403162055331</c:v>
                </c:pt>
                <c:pt idx="74">
                  <c:v>4434.2863399345806</c:v>
                </c:pt>
                <c:pt idx="75">
                  <c:v>4422.1215264508382</c:v>
                </c:pt>
                <c:pt idx="76">
                  <c:v>4410.1433296582136</c:v>
                </c:pt>
                <c:pt idx="77">
                  <c:v>4398.4089705822462</c:v>
                </c:pt>
                <c:pt idx="78">
                  <c:v>4386.7962847626522</c:v>
                </c:pt>
                <c:pt idx="79">
                  <c:v>4375.4220121539502</c:v>
                </c:pt>
                <c:pt idx="80">
                  <c:v>4364.2241379310344</c:v>
                </c:pt>
                <c:pt idx="81">
                  <c:v>4353.2004084484333</c:v>
                </c:pt>
                <c:pt idx="82">
                  <c:v>4342.3486209022431</c:v>
                </c:pt>
                <c:pt idx="83">
                  <c:v>4331.6087113464082</c:v>
                </c:pt>
                <c:pt idx="84">
                  <c:v>4321.0946773182541</c:v>
                </c:pt>
                <c:pt idx="85">
                  <c:v>4310.6889119501875</c:v>
                </c:pt>
                <c:pt idx="86">
                  <c:v>4300.5043801433503</c:v>
                </c:pt>
                <c:pt idx="87">
                  <c:v>4290.4246725902776</c:v>
                </c:pt>
                <c:pt idx="88">
                  <c:v>4280.5052053057134</c:v>
                </c:pt>
                <c:pt idx="89">
                  <c:v>4270.6877916326157</c:v>
                </c:pt>
                <c:pt idx="90">
                  <c:v>4261.0273810463195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8D-49C4-83C2-0928379D9342}"/>
            </c:ext>
          </c:extLst>
        </c:ser>
        <c:ser>
          <c:idx val="5"/>
          <c:order val="5"/>
          <c:tx>
            <c:strRef>
              <c:f>'KN 2025'!$W$5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2025'!$W$15:$W$105</c:f>
              <c:numCache>
                <c:formatCode>#,##0</c:formatCode>
                <c:ptCount val="91"/>
                <c:pt idx="0">
                  <c:v>5153.6912438806348</c:v>
                </c:pt>
                <c:pt idx="1">
                  <c:v>5126.2996162440641</c:v>
                </c:pt>
                <c:pt idx="2">
                  <c:v>5099.1976196684845</c:v>
                </c:pt>
                <c:pt idx="3">
                  <c:v>5072.380684601233</c:v>
                </c:pt>
                <c:pt idx="4">
                  <c:v>5045.8443371127796</c:v>
                </c:pt>
                <c:pt idx="5">
                  <c:v>5019.5841964084711</c:v>
                </c:pt>
                <c:pt idx="6">
                  <c:v>4993.5959724175609</c:v>
                </c:pt>
                <c:pt idx="7">
                  <c:v>4967.8754634567522</c:v>
                </c:pt>
                <c:pt idx="8">
                  <c:v>4942.4185539655755</c:v>
                </c:pt>
                <c:pt idx="9">
                  <c:v>4917.2212123110412</c:v>
                </c:pt>
                <c:pt idx="10">
                  <c:v>4892.2794886591037</c:v>
                </c:pt>
                <c:pt idx="11">
                  <c:v>4867.5895129105811</c:v>
                </c:pt>
                <c:pt idx="12">
                  <c:v>4843.1474926992551</c:v>
                </c:pt>
                <c:pt idx="13">
                  <c:v>4818.94971144999</c:v>
                </c:pt>
                <c:pt idx="14">
                  <c:v>4794.9925264947751</c:v>
                </c:pt>
                <c:pt idx="15">
                  <c:v>4771.2723672446818</c:v>
                </c:pt>
                <c:pt idx="16">
                  <c:v>4747.7857334158134</c:v>
                </c:pt>
                <c:pt idx="17">
                  <c:v>4724.529193307395</c:v>
                </c:pt>
                <c:pt idx="18">
                  <c:v>4701.4993821302278</c:v>
                </c:pt>
                <c:pt idx="19">
                  <c:v>4678.6930003837879</c:v>
                </c:pt>
                <c:pt idx="20">
                  <c:v>4656.1068122803326</c:v>
                </c:pt>
                <c:pt idx="21">
                  <c:v>4633.7376442144432</c:v>
                </c:pt>
                <c:pt idx="22">
                  <c:v>4611.5823832764572</c:v>
                </c:pt>
                <c:pt idx="23">
                  <c:v>4589.6379758083549</c:v>
                </c:pt>
                <c:pt idx="24">
                  <c:v>4567.9014260006807</c:v>
                </c:pt>
                <c:pt idx="25">
                  <c:v>4546.3697945291415</c:v>
                </c:pt>
                <c:pt idx="26">
                  <c:v>4525.0401972295876</c:v>
                </c:pt>
                <c:pt idx="27">
                  <c:v>4503.909803810121</c:v>
                </c:pt>
                <c:pt idx="28">
                  <c:v>4482.975836599112</c:v>
                </c:pt>
                <c:pt idx="29">
                  <c:v>4462.235569327976</c:v>
                </c:pt>
                <c:pt idx="30">
                  <c:v>4441.6840279581893</c:v>
                </c:pt>
                <c:pt idx="31">
                  <c:v>4424.9112963443849</c:v>
                </c:pt>
                <c:pt idx="32">
                  <c:v>4408.2647628932909</c:v>
                </c:pt>
                <c:pt idx="33">
                  <c:v>4391.7430086690156</c:v>
                </c:pt>
                <c:pt idx="34">
                  <c:v>4375.3446359283853</c:v>
                </c:pt>
                <c:pt idx="35">
                  <c:v>4359.0682677267541</c:v>
                </c:pt>
                <c:pt idx="36">
                  <c:v>4342.9125475325836</c:v>
                </c:pt>
                <c:pt idx="37">
                  <c:v>4326.8761388505609</c:v>
                </c:pt>
                <c:pt idx="38">
                  <c:v>4310.9577248530377</c:v>
                </c:pt>
                <c:pt idx="39">
                  <c:v>4295.1560080195686</c:v>
                </c:pt>
                <c:pt idx="40">
                  <c:v>4279.46970978436</c:v>
                </c:pt>
                <c:pt idx="41">
                  <c:v>4263.8975701914051</c:v>
                </c:pt>
                <c:pt idx="42">
                  <c:v>4248.4383475571231</c:v>
                </c:pt>
                <c:pt idx="43">
                  <c:v>4233.0908181403156</c:v>
                </c:pt>
                <c:pt idx="44">
                  <c:v>4217.8537758192469</c:v>
                </c:pt>
                <c:pt idx="45">
                  <c:v>4202.7260317756745</c:v>
                </c:pt>
                <c:pt idx="46">
                  <c:v>4187.7064141856545</c:v>
                </c:pt>
                <c:pt idx="47">
                  <c:v>4172.7937679169545</c:v>
                </c:pt>
                <c:pt idx="48">
                  <c:v>4157.9869542329043</c:v>
                </c:pt>
                <c:pt idx="49">
                  <c:v>4143.2848505025395</c:v>
                </c:pt>
                <c:pt idx="50">
                  <c:v>4128.6863499168576</c:v>
                </c:pt>
                <c:pt idx="51">
                  <c:v>4114.1903612110718</c:v>
                </c:pt>
                <c:pt idx="52">
                  <c:v>4099.7958083926706</c:v>
                </c:pt>
                <c:pt idx="53">
                  <c:v>4085.5016304751884</c:v>
                </c:pt>
                <c:pt idx="54">
                  <c:v>4071.3067812175145</c:v>
                </c:pt>
                <c:pt idx="55">
                  <c:v>4057.2102288686224</c:v>
                </c:pt>
                <c:pt idx="56">
                  <c:v>4043.2109559175765</c:v>
                </c:pt>
                <c:pt idx="57">
                  <c:v>4029.307958848708</c:v>
                </c:pt>
                <c:pt idx="58">
                  <c:v>4015.5002479018153</c:v>
                </c:pt>
                <c:pt idx="59">
                  <c:v>4001.7868468372822</c:v>
                </c:pt>
                <c:pt idx="60">
                  <c:v>3988.1667927059921</c:v>
                </c:pt>
                <c:pt idx="61">
                  <c:v>3974.6391356239255</c:v>
                </c:pt>
                <c:pt idx="62">
                  <c:v>3961.2029385513251</c:v>
                </c:pt>
                <c:pt idx="63">
                  <c:v>3947.8572770763321</c:v>
                </c:pt>
                <c:pt idx="64">
                  <c:v>3934.6012392029743</c:v>
                </c:pt>
                <c:pt idx="65">
                  <c:v>3921.4339251434176</c:v>
                </c:pt>
                <c:pt idx="66">
                  <c:v>3908.35444711437</c:v>
                </c:pt>
                <c:pt idx="67">
                  <c:v>3895.3619291375485</c:v>
                </c:pt>
                <c:pt idx="68">
                  <c:v>3882.4555068441136</c:v>
                </c:pt>
                <c:pt idx="69">
                  <c:v>3869.6343272829777</c:v>
                </c:pt>
                <c:pt idx="70">
                  <c:v>3856.8975487328976</c:v>
                </c:pt>
                <c:pt idx="71">
                  <c:v>3844.2443405182712</c:v>
                </c:pt>
                <c:pt idx="72">
                  <c:v>3831.6738828285402</c:v>
                </c:pt>
                <c:pt idx="73">
                  <c:v>3819.18536654113</c:v>
                </c:pt>
                <c:pt idx="74">
                  <c:v>3806.7779930478409</c:v>
                </c:pt>
                <c:pt idx="75">
                  <c:v>3794.450974084612</c:v>
                </c:pt>
                <c:pt idx="76">
                  <c:v>3782.2035315645767</c:v>
                </c:pt>
                <c:pt idx="77">
                  <c:v>3770.0348974143494</c:v>
                </c:pt>
                <c:pt idx="78">
                  <c:v>3757.9443134134563</c:v>
                </c:pt>
                <c:pt idx="79">
                  <c:v>3745.9310310368492</c:v>
                </c:pt>
                <c:pt idx="80">
                  <c:v>3733.9943113004265</c:v>
                </c:pt>
                <c:pt idx="81">
                  <c:v>3722.1334246095053</c:v>
                </c:pt>
                <c:pt idx="82">
                  <c:v>3710.3476506101642</c:v>
                </c:pt>
                <c:pt idx="83">
                  <c:v>3698.636278043406</c:v>
                </c:pt>
                <c:pt idx="84">
                  <c:v>3686.9986046020754</c:v>
                </c:pt>
                <c:pt idx="85">
                  <c:v>3675.4339367904622</c:v>
                </c:pt>
                <c:pt idx="86">
                  <c:v>3663.9415897865483</c:v>
                </c:pt>
                <c:pt idx="87">
                  <c:v>3652.5208873068214</c:v>
                </c:pt>
                <c:pt idx="88">
                  <c:v>3641.1711614736173</c:v>
                </c:pt>
                <c:pt idx="89">
                  <c:v>3629.8917526849218</c:v>
                </c:pt>
                <c:pt idx="90">
                  <c:v>3618.6820094865875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8D-49C4-83C2-0928379D9342}"/>
            </c:ext>
          </c:extLst>
        </c:ser>
        <c:ser>
          <c:idx val="6"/>
          <c:order val="6"/>
          <c:tx>
            <c:strRef>
              <c:f>'KN 2025'!$X$5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2025'!$X$15:$X$105</c:f>
              <c:numCache>
                <c:formatCode>#,##0</c:formatCode>
                <c:ptCount val="91"/>
                <c:pt idx="0">
                  <c:v>9047.8451980443569</c:v>
                </c:pt>
                <c:pt idx="1">
                  <c:v>9047.8451980443569</c:v>
                </c:pt>
                <c:pt idx="2">
                  <c:v>9047.8451980443569</c:v>
                </c:pt>
                <c:pt idx="3">
                  <c:v>9047.8451980443569</c:v>
                </c:pt>
                <c:pt idx="4">
                  <c:v>9047.8451980443569</c:v>
                </c:pt>
                <c:pt idx="5">
                  <c:v>9047.8451980443569</c:v>
                </c:pt>
                <c:pt idx="6">
                  <c:v>9047.8451980443569</c:v>
                </c:pt>
                <c:pt idx="7">
                  <c:v>9047.8451980443569</c:v>
                </c:pt>
                <c:pt idx="8">
                  <c:v>9047.8451980443569</c:v>
                </c:pt>
                <c:pt idx="9">
                  <c:v>9047.8451980443569</c:v>
                </c:pt>
                <c:pt idx="10">
                  <c:v>9047.8451980443569</c:v>
                </c:pt>
                <c:pt idx="11">
                  <c:v>9047.8451980443569</c:v>
                </c:pt>
                <c:pt idx="12">
                  <c:v>9047.8451980443569</c:v>
                </c:pt>
                <c:pt idx="13">
                  <c:v>9047.8451980443569</c:v>
                </c:pt>
                <c:pt idx="14">
                  <c:v>9047.8451980443569</c:v>
                </c:pt>
                <c:pt idx="15">
                  <c:v>9047.8451980443569</c:v>
                </c:pt>
                <c:pt idx="16">
                  <c:v>9047.8451980443569</c:v>
                </c:pt>
                <c:pt idx="17">
                  <c:v>9047.8451980443569</c:v>
                </c:pt>
                <c:pt idx="18">
                  <c:v>9047.8451980443569</c:v>
                </c:pt>
                <c:pt idx="19">
                  <c:v>9047.8451980443569</c:v>
                </c:pt>
                <c:pt idx="20">
                  <c:v>9047.8451980443569</c:v>
                </c:pt>
                <c:pt idx="21">
                  <c:v>9047.898574372859</c:v>
                </c:pt>
                <c:pt idx="22">
                  <c:v>8958.2626312158827</c:v>
                </c:pt>
                <c:pt idx="23">
                  <c:v>8873.0257476436273</c:v>
                </c:pt>
                <c:pt idx="24">
                  <c:v>8791.8332256290669</c:v>
                </c:pt>
                <c:pt idx="25">
                  <c:v>8714.369157087709</c:v>
                </c:pt>
                <c:pt idx="26">
                  <c:v>8640.3511464718795</c:v>
                </c:pt>
                <c:pt idx="27">
                  <c:v>8569.5258831599567</c:v>
                </c:pt>
                <c:pt idx="28">
                  <c:v>8501.6654068582102</c:v>
                </c:pt>
                <c:pt idx="29">
                  <c:v>8436.5639416268132</c:v>
                </c:pt>
                <c:pt idx="30">
                  <c:v>8374.0351991653424</c:v>
                </c:pt>
                <c:pt idx="31">
                  <c:v>8313.9100714689957</c:v>
                </c:pt>
                <c:pt idx="32">
                  <c:v>8256.0346482331806</c:v>
                </c:pt>
                <c:pt idx="33">
                  <c:v>8200.268506430959</c:v>
                </c:pt>
                <c:pt idx="34">
                  <c:v>8146.4832290550949</c:v>
                </c:pt>
                <c:pt idx="35">
                  <c:v>8094.5611176598259</c:v>
                </c:pt>
                <c:pt idx="36">
                  <c:v>8044.3940694793509</c:v>
                </c:pt>
                <c:pt idx="37">
                  <c:v>7995.8825948617596</c:v>
                </c:pt>
                <c:pt idx="38">
                  <c:v>7948.9349547866213</c:v>
                </c:pt>
                <c:pt idx="39">
                  <c:v>7903.4664015227827</c:v>
                </c:pt>
                <c:pt idx="40">
                  <c:v>7859.3985081791252</c:v>
                </c:pt>
                <c:pt idx="41">
                  <c:v>7816.6585751217217</c:v>
                </c:pt>
                <c:pt idx="42">
                  <c:v>7775.1791030676413</c:v>
                </c:pt>
                <c:pt idx="43">
                  <c:v>7734.897324191199</c:v>
                </c:pt>
                <c:pt idx="44">
                  <c:v>7695.7547838506662</c:v>
                </c:pt>
                <c:pt idx="45">
                  <c:v>7657.6969666079694</c:v>
                </c:pt>
                <c:pt idx="46">
                  <c:v>7620.672961108452</c:v>
                </c:pt>
                <c:pt idx="47">
                  <c:v>7584.6351591415623</c:v>
                </c:pt>
                <c:pt idx="48">
                  <c:v>7549.538984840955</c:v>
                </c:pt>
                <c:pt idx="49">
                  <c:v>7515.3426505235284</c:v>
                </c:pt>
                <c:pt idx="50">
                  <c:v>7482.0069361272599</c:v>
                </c:pt>
                <c:pt idx="51">
                  <c:v>7449.4949896008502</c:v>
                </c:pt>
                <c:pt idx="52">
                  <c:v>7417.772145934643</c:v>
                </c:pt>
                <c:pt idx="53">
                  <c:v>7386.8057628110309</c:v>
                </c:pt>
                <c:pt idx="54">
                  <c:v>7356.5650711013977</c:v>
                </c:pt>
                <c:pt idx="55">
                  <c:v>7327.0210386510335</c:v>
                </c:pt>
                <c:pt idx="56">
                  <c:v>7298.1462459791783</c:v>
                </c:pt>
                <c:pt idx="57">
                  <c:v>7269.9147726823112</c:v>
                </c:pt>
                <c:pt idx="58">
                  <c:v>7242.3020934687638</c:v>
                </c:pt>
                <c:pt idx="59">
                  <c:v>7215.2849828745893</c:v>
                </c:pt>
                <c:pt idx="60">
                  <c:v>7188.8414278171103</c:v>
                </c:pt>
                <c:pt idx="61">
                  <c:v>7162.9505472357505</c:v>
                </c:pt>
                <c:pt idx="62">
                  <c:v>7137.5925181512512</c:v>
                </c:pt>
                <c:pt idx="63">
                  <c:v>7112.7485075463446</c:v>
                </c:pt>
                <c:pt idx="64">
                  <c:v>7088.4006095338846</c:v>
                </c:pt>
                <c:pt idx="65">
                  <c:v>7064.5317873342656</c:v>
                </c:pt>
                <c:pt idx="66">
                  <c:v>7041.1258196331019</c:v>
                </c:pt>
                <c:pt idx="67">
                  <c:v>7018.1672509336886</c:v>
                </c:pt>
                <c:pt idx="68">
                  <c:v>6995.641345557372</c:v>
                </c:pt>
                <c:pt idx="69">
                  <c:v>6973.5340449792393</c:v>
                </c:pt>
                <c:pt idx="70">
                  <c:v>6951.8319282170496</c:v>
                </c:pt>
                <c:pt idx="71">
                  <c:v>6930.5221750184337</c:v>
                </c:pt>
                <c:pt idx="72">
                  <c:v>6909.5925316157518</c:v>
                </c:pt>
                <c:pt idx="73">
                  <c:v>6889.0312788394849</c:v>
                </c:pt>
                <c:pt idx="74">
                  <c:v>6868.8272024006292</c:v>
                </c:pt>
                <c:pt idx="75">
                  <c:v>6848.9695651697393</c:v>
                </c:pt>
                <c:pt idx="76">
                  <c:v>6829.4480812960219</c:v>
                </c:pt>
                <c:pt idx="77">
                  <c:v>6810.2528920237637</c:v>
                </c:pt>
                <c:pt idx="78">
                  <c:v>6791.3745430760955</c:v>
                </c:pt>
                <c:pt idx="79">
                  <c:v>6772.8039634873758</c:v>
                </c:pt>
                <c:pt idx="80">
                  <c:v>6754.5324457757633</c:v>
                </c:pt>
                <c:pt idx="81">
                  <c:v>6736.5516273568146</c:v>
                </c:pt>
                <c:pt idx="82">
                  <c:v>6718.8534731072841</c:v>
                </c:pt>
                <c:pt idx="83">
                  <c:v>6701.430258995917</c:v>
                </c:pt>
                <c:pt idx="84">
                  <c:v>6684.2745567048723</c:v>
                </c:pt>
                <c:pt idx="85">
                  <c:v>6667.3792191716675</c:v>
                </c:pt>
                <c:pt idx="86">
                  <c:v>6650.737366987184</c:v>
                </c:pt>
                <c:pt idx="87">
                  <c:v>6634.3423755904414</c:v>
                </c:pt>
                <c:pt idx="88">
                  <c:v>6618.1878632055395</c:v>
                </c:pt>
                <c:pt idx="89">
                  <c:v>6602.2676794704093</c:v>
                </c:pt>
                <c:pt idx="90">
                  <c:v>6586.5758947109334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E8D-49C4-83C2-0928379D9342}"/>
            </c:ext>
          </c:extLst>
        </c:ser>
        <c:ser>
          <c:idx val="7"/>
          <c:order val="7"/>
          <c:tx>
            <c:strRef>
              <c:f>'KN 2025'!$Y$5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2025'!$Y$15:$Y$105</c:f>
              <c:numCache>
                <c:formatCode>#,##0</c:formatCode>
                <c:ptCount val="91"/>
                <c:pt idx="0">
                  <c:v>8044.2120985810307</c:v>
                </c:pt>
                <c:pt idx="1">
                  <c:v>8002.3774145616635</c:v>
                </c:pt>
                <c:pt idx="2">
                  <c:v>7959.0147783251232</c:v>
                </c:pt>
                <c:pt idx="3">
                  <c:v>7918.0592991913745</c:v>
                </c:pt>
                <c:pt idx="4">
                  <c:v>7875.6032171581764</c:v>
                </c:pt>
                <c:pt idx="5">
                  <c:v>7835.4995150339473</c:v>
                </c:pt>
                <c:pt idx="6">
                  <c:v>7795.8021712907112</c:v>
                </c:pt>
                <c:pt idx="7">
                  <c:v>7756.5050408065299</c:v>
                </c:pt>
                <c:pt idx="8">
                  <c:v>7717.6021017434923</c:v>
                </c:pt>
                <c:pt idx="9">
                  <c:v>7679.0874524714836</c:v>
                </c:pt>
                <c:pt idx="10">
                  <c:v>7640.9553085835896</c:v>
                </c:pt>
                <c:pt idx="11">
                  <c:v>7603.2</c:v>
                </c:pt>
                <c:pt idx="12">
                  <c:v>7567.5878220140512</c:v>
                </c:pt>
                <c:pt idx="13">
                  <c:v>7530.5523188068055</c:v>
                </c:pt>
                <c:pt idx="14">
                  <c:v>7495.6158663883089</c:v>
                </c:pt>
                <c:pt idx="15">
                  <c:v>7461.0020780420218</c:v>
                </c:pt>
                <c:pt idx="16">
                  <c:v>7424.9999999999991</c:v>
                </c:pt>
                <c:pt idx="17">
                  <c:v>7391.033851784081</c:v>
                </c:pt>
                <c:pt idx="18">
                  <c:v>7357.377049180328</c:v>
                </c:pt>
                <c:pt idx="19">
                  <c:v>7324.0253853127833</c:v>
                </c:pt>
                <c:pt idx="20">
                  <c:v>7292.6201760324975</c:v>
                </c:pt>
                <c:pt idx="21">
                  <c:v>7259.8517187148955</c:v>
                </c:pt>
                <c:pt idx="22">
                  <c:v>7227.3764258555129</c:v>
                </c:pt>
                <c:pt idx="23">
                  <c:v>7196.7928730512249</c:v>
                </c:pt>
                <c:pt idx="24">
                  <c:v>7164.8780487804879</c:v>
                </c:pt>
                <c:pt idx="25">
                  <c:v>7134.8200485758443</c:v>
                </c:pt>
                <c:pt idx="26">
                  <c:v>7105.0131926121376</c:v>
                </c:pt>
                <c:pt idx="27">
                  <c:v>7075.4543463980726</c:v>
                </c:pt>
                <c:pt idx="28">
                  <c:v>7046.1404273877015</c:v>
                </c:pt>
                <c:pt idx="29">
                  <c:v>7017.0684039087955</c:v>
                </c:pt>
                <c:pt idx="30">
                  <c:v>6988.2352941176468</c:v>
                </c:pt>
                <c:pt idx="31">
                  <c:v>6959.6381649795394</c:v>
                </c:pt>
                <c:pt idx="32">
                  <c:v>6931.2741312741318</c:v>
                </c:pt>
                <c:pt idx="33">
                  <c:v>6904.6153846153848</c:v>
                </c:pt>
                <c:pt idx="34">
                  <c:v>6876.6971696105547</c:v>
                </c:pt>
                <c:pt idx="35">
                  <c:v>6850.4557981768066</c:v>
                </c:pt>
                <c:pt idx="36">
                  <c:v>6824.4139387539599</c:v>
                </c:pt>
                <c:pt idx="37">
                  <c:v>6797.1392511569202</c:v>
                </c:pt>
                <c:pt idx="38">
                  <c:v>6771.500419111484</c:v>
                </c:pt>
                <c:pt idx="39">
                  <c:v>6746.0542797494782</c:v>
                </c:pt>
                <c:pt idx="40">
                  <c:v>6720.7986688851915</c:v>
                </c:pt>
                <c:pt idx="41">
                  <c:v>6695.7314546208045</c:v>
                </c:pt>
                <c:pt idx="42">
                  <c:v>6672.2279578773487</c:v>
                </c:pt>
                <c:pt idx="43">
                  <c:v>6647.521086196256</c:v>
                </c:pt>
                <c:pt idx="44">
                  <c:v>6622.9965156794424</c:v>
                </c:pt>
                <c:pt idx="45">
                  <c:v>6600</c:v>
                </c:pt>
                <c:pt idx="46">
                  <c:v>6577.162629757785</c:v>
                </c:pt>
                <c:pt idx="47">
                  <c:v>6553.1535185560733</c:v>
                </c:pt>
                <c:pt idx="48">
                  <c:v>6530.6386418755055</c:v>
                </c:pt>
                <c:pt idx="49">
                  <c:v>6508.2779456193357</c:v>
                </c:pt>
                <c:pt idx="50">
                  <c:v>6486.069851465275</c:v>
                </c:pt>
                <c:pt idx="51">
                  <c:v>6464.0128025605118</c:v>
                </c:pt>
                <c:pt idx="52">
                  <c:v>6442.105263157895</c:v>
                </c:pt>
                <c:pt idx="53">
                  <c:v>6420.3457182594875</c:v>
                </c:pt>
                <c:pt idx="54">
                  <c:v>6398.7326732673264</c:v>
                </c:pt>
                <c:pt idx="55">
                  <c:v>6378.5234899328862</c:v>
                </c:pt>
                <c:pt idx="56">
                  <c:v>6357.1906354515049</c:v>
                </c:pt>
                <c:pt idx="57">
                  <c:v>6337.2425965875664</c:v>
                </c:pt>
                <c:pt idx="58">
                  <c:v>6316.1845191555904</c:v>
                </c:pt>
                <c:pt idx="59">
                  <c:v>6296.4925954793453</c:v>
                </c:pt>
                <c:pt idx="60">
                  <c:v>6276.9230769230771</c:v>
                </c:pt>
                <c:pt idx="61">
                  <c:v>6256.2633107454021</c:v>
                </c:pt>
                <c:pt idx="62">
                  <c:v>6236.9426751592355</c:v>
                </c:pt>
                <c:pt idx="63">
                  <c:v>6217.7410044256303</c:v>
                </c:pt>
                <c:pt idx="64">
                  <c:v>6198.6572031459809</c:v>
                </c:pt>
                <c:pt idx="65">
                  <c:v>6180.8722264728385</c:v>
                </c:pt>
                <c:pt idx="66">
                  <c:v>6162.0137299771168</c:v>
                </c:pt>
                <c:pt idx="67">
                  <c:v>6143.2699619771865</c:v>
                </c:pt>
                <c:pt idx="68">
                  <c:v>6125.8009478672984</c:v>
                </c:pt>
                <c:pt idx="69">
                  <c:v>6107.2765072765078</c:v>
                </c:pt>
                <c:pt idx="70">
                  <c:v>6090.0113079532603</c:v>
                </c:pt>
                <c:pt idx="71">
                  <c:v>6071.7023675310038</c:v>
                </c:pt>
                <c:pt idx="72">
                  <c:v>6054.6374367622266</c:v>
                </c:pt>
                <c:pt idx="73">
                  <c:v>6037.6681614349773</c:v>
                </c:pt>
                <c:pt idx="74">
                  <c:v>6020.7937395192839</c:v>
                </c:pt>
                <c:pt idx="75">
                  <c:v>6002.8980122608209</c:v>
                </c:pt>
                <c:pt idx="76">
                  <c:v>5987.3262923846587</c:v>
                </c:pt>
                <c:pt idx="77">
                  <c:v>5970.7317073170734</c:v>
                </c:pt>
                <c:pt idx="78">
                  <c:v>5954.2288557213924</c:v>
                </c:pt>
                <c:pt idx="79">
                  <c:v>5937.8169790518186</c:v>
                </c:pt>
                <c:pt idx="80">
                  <c:v>5921.4953271028035</c:v>
                </c:pt>
                <c:pt idx="81">
                  <c:v>5906.3425333577043</c:v>
                </c:pt>
                <c:pt idx="82">
                  <c:v>5890.1932191031719</c:v>
                </c:pt>
                <c:pt idx="83">
                  <c:v>5875.2</c:v>
                </c:pt>
                <c:pt idx="84">
                  <c:v>5859.2203082502265</c:v>
                </c:pt>
                <c:pt idx="85">
                  <c:v>5844.3841562669559</c:v>
                </c:pt>
                <c:pt idx="86">
                  <c:v>5829.622947862169</c:v>
                </c:pt>
                <c:pt idx="87">
                  <c:v>5814.9361166096814</c:v>
                </c:pt>
                <c:pt idx="88">
                  <c:v>5799.2821249102653</c:v>
                </c:pt>
                <c:pt idx="89">
                  <c:v>5784.747583243824</c:v>
                </c:pt>
                <c:pt idx="90">
                  <c:v>5770.2857142857147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E8D-49C4-83C2-0928379D9342}"/>
            </c:ext>
          </c:extLst>
        </c:ser>
        <c:ser>
          <c:idx val="8"/>
          <c:order val="8"/>
          <c:tx>
            <c:strRef>
              <c:f>'KN 2025'!$Z$5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2025'!$Z$15:$Z$105</c:f>
              <c:numCache>
                <c:formatCode>#,##0</c:formatCode>
                <c:ptCount val="91"/>
                <c:pt idx="0">
                  <c:v>7994.1293886317926</c:v>
                </c:pt>
                <c:pt idx="1">
                  <c:v>7994.1293886317926</c:v>
                </c:pt>
                <c:pt idx="2">
                  <c:v>7994.1293886317926</c:v>
                </c:pt>
                <c:pt idx="3">
                  <c:v>7994.1293886317926</c:v>
                </c:pt>
                <c:pt idx="4">
                  <c:v>7994.1293886317926</c:v>
                </c:pt>
                <c:pt idx="5">
                  <c:v>7994.1293886317926</c:v>
                </c:pt>
                <c:pt idx="6">
                  <c:v>7994.1293886317926</c:v>
                </c:pt>
                <c:pt idx="7">
                  <c:v>7994.1293886317926</c:v>
                </c:pt>
                <c:pt idx="8">
                  <c:v>7994.1293886317926</c:v>
                </c:pt>
                <c:pt idx="9">
                  <c:v>7994.1293886317926</c:v>
                </c:pt>
                <c:pt idx="10">
                  <c:v>7994.1293886317926</c:v>
                </c:pt>
                <c:pt idx="11">
                  <c:v>7994.1293886317926</c:v>
                </c:pt>
                <c:pt idx="12">
                  <c:v>7994.1293886317926</c:v>
                </c:pt>
                <c:pt idx="13">
                  <c:v>7994.1293886317926</c:v>
                </c:pt>
                <c:pt idx="14">
                  <c:v>7994.1293886317926</c:v>
                </c:pt>
                <c:pt idx="15">
                  <c:v>7994.1293886317926</c:v>
                </c:pt>
                <c:pt idx="16">
                  <c:v>7994.1293886317926</c:v>
                </c:pt>
                <c:pt idx="17">
                  <c:v>7994.1293886317926</c:v>
                </c:pt>
                <c:pt idx="18">
                  <c:v>7994.1293886317926</c:v>
                </c:pt>
                <c:pt idx="19">
                  <c:v>7994.1293886317926</c:v>
                </c:pt>
                <c:pt idx="20">
                  <c:v>7994.1293886317926</c:v>
                </c:pt>
                <c:pt idx="21">
                  <c:v>7917.1221784663767</c:v>
                </c:pt>
                <c:pt idx="22">
                  <c:v>7843.8578464710372</c:v>
                </c:pt>
                <c:pt idx="23">
                  <c:v>7774.0994178235351</c:v>
                </c:pt>
                <c:pt idx="24">
                  <c:v>7707.5694611531453</c:v>
                </c:pt>
                <c:pt idx="25">
                  <c:v>7644.0204132748013</c:v>
                </c:pt>
                <c:pt idx="26">
                  <c:v>7583.2305711175122</c:v>
                </c:pt>
                <c:pt idx="27">
                  <c:v>7525.0007210931399</c:v>
                </c:pt>
                <c:pt idx="28">
                  <c:v>7469.1512896335516</c:v>
                </c:pt>
                <c:pt idx="29">
                  <c:v>7415.5199223949767</c:v>
                </c:pt>
                <c:pt idx="30">
                  <c:v>7363.9594180443755</c:v>
                </c:pt>
                <c:pt idx="31">
                  <c:v>7314.3359569154372</c:v>
                </c:pt>
                <c:pt idx="32">
                  <c:v>7266.5275761177509</c:v>
                </c:pt>
                <c:pt idx="33">
                  <c:v>7220.4228516191115</c:v>
                </c:pt>
                <c:pt idx="34">
                  <c:v>7175.9197549347182</c:v>
                </c:pt>
                <c:pt idx="35">
                  <c:v>7132.9246577537915</c:v>
                </c:pt>
                <c:pt idx="36">
                  <c:v>7091.3514624216832</c:v>
                </c:pt>
                <c:pt idx="37">
                  <c:v>7051.1208399095767</c:v>
                </c:pt>
                <c:pt idx="38">
                  <c:v>7012.1595599262555</c:v>
                </c:pt>
                <c:pt idx="39">
                  <c:v>6974.3999002977234</c:v>
                </c:pt>
                <c:pt idx="40">
                  <c:v>6937.7791247704708</c:v>
                </c:pt>
                <c:pt idx="41">
                  <c:v>6902.2390200694454</c:v>
                </c:pt>
                <c:pt idx="42">
                  <c:v>6867.7254844295967</c:v>
                </c:pt>
                <c:pt idx="43">
                  <c:v>6834.188160974767</c:v>
                </c:pt>
                <c:pt idx="44">
                  <c:v>6801.5801102820769</c:v>
                </c:pt>
                <c:pt idx="45">
                  <c:v>6769.8575172784676</c:v>
                </c:pt>
                <c:pt idx="46">
                  <c:v>6738.9794282962803</c:v>
                </c:pt>
                <c:pt idx="47">
                  <c:v>6708.907514688949</c:v>
                </c:pt>
                <c:pt idx="48">
                  <c:v>6679.6058598941754</c:v>
                </c:pt>
                <c:pt idx="49">
                  <c:v>6651.0407672452666</c:v>
                </c:pt>
                <c:pt idx="50">
                  <c:v>6623.18058618337</c:v>
                </c:pt>
                <c:pt idx="51">
                  <c:v>6595.9955548244197</c:v>
                </c:pt>
                <c:pt idx="52">
                  <c:v>6569.4576570926392</c:v>
                </c:pt>
                <c:pt idx="53">
                  <c:v>6543.5404928541502</c:v>
                </c:pt>
                <c:pt idx="54">
                  <c:v>6518.2191596754537</c:v>
                </c:pt>
                <c:pt idx="55">
                  <c:v>6493.4701449966278</c:v>
                </c:pt>
                <c:pt idx="56">
                  <c:v>6469.2712276521061</c:v>
                </c:pt>
                <c:pt idx="57">
                  <c:v>6445.6013877961004</c:v>
                </c:pt>
                <c:pt idx="58">
                  <c:v>6422.4407243977857</c:v>
                </c:pt>
                <c:pt idx="59">
                  <c:v>6399.7703795655716</c:v>
                </c:pt>
                <c:pt idx="60">
                  <c:v>6377.5724690421512</c:v>
                </c:pt>
                <c:pt idx="61">
                  <c:v>6355.8300182842368</c:v>
                </c:pt>
                <c:pt idx="62">
                  <c:v>6334.5269036040527</c:v>
                </c:pt>
                <c:pt idx="63">
                  <c:v>6313.6477979054998</c:v>
                </c:pt>
                <c:pt idx="64">
                  <c:v>6293.1781205968091</c:v>
                </c:pt>
                <c:pt idx="65">
                  <c:v>6273.1039913049017</c:v>
                </c:pt>
                <c:pt idx="66">
                  <c:v>6253.4121870548988</c:v>
                </c:pt>
                <c:pt idx="67">
                  <c:v>6234.0901026121774</c:v>
                </c:pt>
                <c:pt idx="68">
                  <c:v>6215.1257137144094</c:v>
                </c:pt>
                <c:pt idx="69">
                  <c:v>6196.5075429478329</c:v>
                </c:pt>
                <c:pt idx="70">
                  <c:v>6178.2246280457684</c:v>
                </c:pt>
                <c:pt idx="71">
                  <c:v>6160.2664924086212</c:v>
                </c:pt>
                <c:pt idx="72">
                  <c:v>6142.6231176636111</c:v>
                </c:pt>
                <c:pt idx="73">
                  <c:v>6125.2849180993608</c:v>
                </c:pt>
                <c:pt idx="74">
                  <c:v>6108.2427168257427</c:v>
                </c:pt>
                <c:pt idx="75">
                  <c:v>6091.4877235228905</c:v>
                </c:pt>
                <c:pt idx="76">
                  <c:v>6075.0115136556378</c:v>
                </c:pt>
                <c:pt idx="77">
                  <c:v>6058.8060090405397</c:v>
                </c:pt>
                <c:pt idx="78">
                  <c:v>6042.8634596626071</c:v>
                </c:pt>
                <c:pt idx="79">
                  <c:v>6027.1764266477658</c:v>
                </c:pt>
                <c:pt idx="80">
                  <c:v>6011.7377663051484</c:v>
                </c:pt>
                <c:pt idx="81">
                  <c:v>5996.5406151606212</c:v>
                </c:pt>
                <c:pt idx="82">
                  <c:v>5981.5783759094711</c:v>
                </c:pt>
                <c:pt idx="83">
                  <c:v>5966.8447042222642</c:v>
                </c:pt>
                <c:pt idx="84">
                  <c:v>5952.3334963431935</c:v>
                </c:pt>
                <c:pt idx="85">
                  <c:v>5938.0388774252469</c:v>
                </c:pt>
                <c:pt idx="86">
                  <c:v>5923.9551905509297</c:v>
                </c:pt>
                <c:pt idx="87">
                  <c:v>5910.0769863913865</c:v>
                </c:pt>
                <c:pt idx="88">
                  <c:v>5896.3990134604564</c:v>
                </c:pt>
                <c:pt idx="89">
                  <c:v>5882.916208923597</c:v>
                </c:pt>
                <c:pt idx="90">
                  <c:v>5869.6236899246369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8D-49C4-83C2-0928379D9342}"/>
            </c:ext>
          </c:extLst>
        </c:ser>
        <c:ser>
          <c:idx val="9"/>
          <c:order val="9"/>
          <c:tx>
            <c:strRef>
              <c:f>'KN 2025'!$AA$5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2025'!$AA$15:$AA$105</c:f>
              <c:numCache>
                <c:formatCode>#,##0</c:formatCode>
                <c:ptCount val="91"/>
                <c:pt idx="0">
                  <c:v>10469.129390378497</c:v>
                </c:pt>
                <c:pt idx="1">
                  <c:v>10469.129390378497</c:v>
                </c:pt>
                <c:pt idx="2">
                  <c:v>10469.129390378497</c:v>
                </c:pt>
                <c:pt idx="3">
                  <c:v>10469.129390378497</c:v>
                </c:pt>
                <c:pt idx="4">
                  <c:v>10281.560826319817</c:v>
                </c:pt>
                <c:pt idx="5">
                  <c:v>10110.094043887148</c:v>
                </c:pt>
                <c:pt idx="6">
                  <c:v>9952.5381885511488</c:v>
                </c:pt>
                <c:pt idx="7">
                  <c:v>9806.6713290966036</c:v>
                </c:pt>
                <c:pt idx="8">
                  <c:v>9671.1047139258735</c:v>
                </c:pt>
                <c:pt idx="9">
                  <c:v>9544.5989937851446</c:v>
                </c:pt>
                <c:pt idx="10">
                  <c:v>9425.7657236380637</c:v>
                </c:pt>
                <c:pt idx="11">
                  <c:v>9314.695009242143</c:v>
                </c:pt>
                <c:pt idx="12">
                  <c:v>9209.6290585110946</c:v>
                </c:pt>
                <c:pt idx="13">
                  <c:v>9110.2511228496369</c:v>
                </c:pt>
                <c:pt idx="14">
                  <c:v>9016.5226872431431</c:v>
                </c:pt>
                <c:pt idx="15">
                  <c:v>8927.173582085421</c:v>
                </c:pt>
                <c:pt idx="16">
                  <c:v>8842.2437900970563</c:v>
                </c:pt>
                <c:pt idx="17">
                  <c:v>8761.5321923390384</c:v>
                </c:pt>
                <c:pt idx="18">
                  <c:v>8684.1510043621092</c:v>
                </c:pt>
                <c:pt idx="19">
                  <c:v>8610.1930213311261</c:v>
                </c:pt>
                <c:pt idx="20">
                  <c:v>8539.5186273731033</c:v>
                </c:pt>
                <c:pt idx="21">
                  <c:v>8471.5524034672962</c:v>
                </c:pt>
                <c:pt idx="22">
                  <c:v>8406.1929833706927</c:v>
                </c:pt>
                <c:pt idx="23">
                  <c:v>8343.5608216484707</c:v>
                </c:pt>
                <c:pt idx="24">
                  <c:v>8283.1312923772348</c:v>
                </c:pt>
                <c:pt idx="25">
                  <c:v>8224.8291339385887</c:v>
                </c:pt>
                <c:pt idx="26">
                  <c:v>8168.5831518160176</c:v>
                </c:pt>
                <c:pt idx="27">
                  <c:v>8114.1218205147561</c:v>
                </c:pt>
                <c:pt idx="28">
                  <c:v>8061.5907613857917</c:v>
                </c:pt>
                <c:pt idx="29">
                  <c:v>8010.9292332149334</c:v>
                </c:pt>
                <c:pt idx="30">
                  <c:v>7961.6865804285571</c:v>
                </c:pt>
                <c:pt idx="31">
                  <c:v>7913.8222952911437</c:v>
                </c:pt>
                <c:pt idx="32">
                  <c:v>7867.6814988290407</c:v>
                </c:pt>
                <c:pt idx="33">
                  <c:v>7822.4550680346356</c:v>
                </c:pt>
                <c:pt idx="34">
                  <c:v>7778.8712011577427</c:v>
                </c:pt>
                <c:pt idx="35">
                  <c:v>7736.3270005757049</c:v>
                </c:pt>
                <c:pt idx="36">
                  <c:v>7694.9799580072531</c:v>
                </c:pt>
                <c:pt idx="37">
                  <c:v>7654.7992025064086</c:v>
                </c:pt>
                <c:pt idx="38">
                  <c:v>7615.7551714366682</c:v>
                </c:pt>
                <c:pt idx="39">
                  <c:v>7577.6415027842395</c:v>
                </c:pt>
                <c:pt idx="40">
                  <c:v>7540.4362769166019</c:v>
                </c:pt>
                <c:pt idx="41">
                  <c:v>7504.1183861510535</c:v>
                </c:pt>
                <c:pt idx="42">
                  <c:v>7468.6675003473665</c:v>
                </c:pt>
                <c:pt idx="43">
                  <c:v>7433.8926793287847</c:v>
                </c:pt>
                <c:pt idx="44">
                  <c:v>7400.2891168169608</c:v>
                </c:pt>
                <c:pt idx="45">
                  <c:v>7367.1562692738198</c:v>
                </c:pt>
                <c:pt idx="46">
                  <c:v>7334.8191949056172</c:v>
                </c:pt>
                <c:pt idx="47">
                  <c:v>7303.4262551235306</c:v>
                </c:pt>
                <c:pt idx="48">
                  <c:v>7272.6288729535927</c:v>
                </c:pt>
                <c:pt idx="49">
                  <c:v>7242.2527620587452</c:v>
                </c:pt>
                <c:pt idx="50">
                  <c:v>7212.774522520911</c:v>
                </c:pt>
                <c:pt idx="51">
                  <c:v>7183.8553036040457</c:v>
                </c:pt>
                <c:pt idx="52">
                  <c:v>7155.4845580404681</c:v>
                </c:pt>
                <c:pt idx="53">
                  <c:v>7127.4945302658616</c:v>
                </c:pt>
                <c:pt idx="54">
                  <c:v>7100.3478490599273</c:v>
                </c:pt>
                <c:pt idx="55">
                  <c:v>7073.4071718390178</c:v>
                </c:pt>
                <c:pt idx="56">
                  <c:v>7047.2860763919234</c:v>
                </c:pt>
                <c:pt idx="57">
                  <c:v>7021.3571941741229</c:v>
                </c:pt>
                <c:pt idx="58">
                  <c:v>6996.0736675415956</c:v>
                </c:pt>
                <c:pt idx="59">
                  <c:v>6971.272939498087</c:v>
                </c:pt>
                <c:pt idx="60">
                  <c:v>6946.7970533752632</c:v>
                </c:pt>
                <c:pt idx="61">
                  <c:v>6922.938221783369</c:v>
                </c:pt>
                <c:pt idx="62">
                  <c:v>6899.5379086085914</c:v>
                </c:pt>
                <c:pt idx="63">
                  <c:v>6876.2952539337339</c:v>
                </c:pt>
                <c:pt idx="64">
                  <c:v>6853.4999362488843</c:v>
                </c:pt>
                <c:pt idx="65">
                  <c:v>6831.1446242480724</c:v>
                </c:pt>
                <c:pt idx="66">
                  <c:v>6809.2221940714471</c:v>
                </c:pt>
                <c:pt idx="67">
                  <c:v>6787.5828685678207</c:v>
                </c:pt>
                <c:pt idx="68">
                  <c:v>6766.364551863041</c:v>
                </c:pt>
                <c:pt idx="69">
                  <c:v>6745.2784807479138</c:v>
                </c:pt>
                <c:pt idx="70">
                  <c:v>6724.6038365304421</c:v>
                </c:pt>
                <c:pt idx="71">
                  <c:v>6704.334268787029</c:v>
                </c:pt>
                <c:pt idx="72">
                  <c:v>6684.3250637318906</c:v>
                </c:pt>
                <c:pt idx="73">
                  <c:v>6664.5726566374606</c:v>
                </c:pt>
                <c:pt idx="74">
                  <c:v>6645.210475346671</c:v>
                </c:pt>
                <c:pt idx="75">
                  <c:v>6625.9604717097427</c:v>
                </c:pt>
                <c:pt idx="76">
                  <c:v>6607.2277308858484</c:v>
                </c:pt>
                <c:pt idx="77">
                  <c:v>6588.6006128702757</c:v>
                </c:pt>
                <c:pt idx="78">
                  <c:v>6570.3459234812372</c:v>
                </c:pt>
                <c:pt idx="79">
                  <c:v>6552.3252270372404</c:v>
                </c:pt>
                <c:pt idx="80">
                  <c:v>6534.4031120836371</c:v>
                </c:pt>
                <c:pt idx="81">
                  <c:v>6516.842126533169</c:v>
                </c:pt>
                <c:pt idx="82">
                  <c:v>6499.5062574313288</c:v>
                </c:pt>
                <c:pt idx="83">
                  <c:v>6482.2623761381219</c:v>
                </c:pt>
                <c:pt idx="84">
                  <c:v>6465.4985766408727</c:v>
                </c:pt>
                <c:pt idx="85">
                  <c:v>6448.9502099580086</c:v>
                </c:pt>
                <c:pt idx="86">
                  <c:v>6432.3580446359119</c:v>
                </c:pt>
                <c:pt idx="87">
                  <c:v>6416.2339600119367</c:v>
                </c:pt>
                <c:pt idx="88">
                  <c:v>6400.0635021431972</c:v>
                </c:pt>
                <c:pt idx="89">
                  <c:v>6384.479857468079</c:v>
                </c:pt>
                <c:pt idx="90">
                  <c:v>6368.7203791469192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E8D-49C4-83C2-0928379D9342}"/>
            </c:ext>
          </c:extLst>
        </c:ser>
        <c:ser>
          <c:idx val="10"/>
          <c:order val="10"/>
          <c:tx>
            <c:strRef>
              <c:f>'KN 2025'!$AB$5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2025'!$AB$15:$AB$105</c:f>
              <c:numCache>
                <c:formatCode>#,##0</c:formatCode>
                <c:ptCount val="91"/>
                <c:pt idx="0">
                  <c:v>11001.415571284124</c:v>
                </c:pt>
                <c:pt idx="1">
                  <c:v>11001.415571284124</c:v>
                </c:pt>
                <c:pt idx="2">
                  <c:v>11001.415571284124</c:v>
                </c:pt>
                <c:pt idx="3">
                  <c:v>11001.415571284124</c:v>
                </c:pt>
                <c:pt idx="4">
                  <c:v>11001.415571284124</c:v>
                </c:pt>
                <c:pt idx="5">
                  <c:v>10876.774408530489</c:v>
                </c:pt>
                <c:pt idx="6">
                  <c:v>10758.47066578774</c:v>
                </c:pt>
                <c:pt idx="7">
                  <c:v>10642.71274861428</c:v>
                </c:pt>
                <c:pt idx="8">
                  <c:v>10529.41935483871</c:v>
                </c:pt>
                <c:pt idx="9">
                  <c:v>10421.839080459769</c:v>
                </c:pt>
                <c:pt idx="10">
                  <c:v>10316.434892541087</c:v>
                </c:pt>
                <c:pt idx="11">
                  <c:v>10216.338028169015</c:v>
                </c:pt>
                <c:pt idx="12">
                  <c:v>10118.164910105394</c:v>
                </c:pt>
                <c:pt idx="13">
                  <c:v>10024.938574938575</c:v>
                </c:pt>
                <c:pt idx="14">
                  <c:v>9933.414485696896</c:v>
                </c:pt>
                <c:pt idx="15">
                  <c:v>9846.5158371040725</c:v>
                </c:pt>
                <c:pt idx="16">
                  <c:v>9761.1244019138758</c:v>
                </c:pt>
                <c:pt idx="17">
                  <c:v>9677.2013044767282</c:v>
                </c:pt>
                <c:pt idx="18">
                  <c:v>9597.5301381946483</c:v>
                </c:pt>
                <c:pt idx="19">
                  <c:v>9521.9369894982501</c:v>
                </c:pt>
                <c:pt idx="20">
                  <c:v>9444.7916666666661</c:v>
                </c:pt>
                <c:pt idx="21">
                  <c:v>9374.2676622630679</c:v>
                </c:pt>
                <c:pt idx="22">
                  <c:v>9302.1373610715291</c:v>
                </c:pt>
                <c:pt idx="23">
                  <c:v>9233.7199434229133</c:v>
                </c:pt>
                <c:pt idx="24">
                  <c:v>9168.8764044943819</c:v>
                </c:pt>
                <c:pt idx="25">
                  <c:v>9102.3982152816516</c:v>
                </c:pt>
                <c:pt idx="26">
                  <c:v>9039.3796732207138</c:v>
                </c:pt>
                <c:pt idx="27">
                  <c:v>8979.6973865199452</c:v>
                </c:pt>
                <c:pt idx="28">
                  <c:v>8920.7980322492476</c:v>
                </c:pt>
                <c:pt idx="29">
                  <c:v>8862.6663046429549</c:v>
                </c:pt>
                <c:pt idx="30">
                  <c:v>8807.6632487857514</c:v>
                </c:pt>
                <c:pt idx="31">
                  <c:v>8753.3386967015285</c:v>
                </c:pt>
                <c:pt idx="32">
                  <c:v>8699.6801705756916</c:v>
                </c:pt>
                <c:pt idx="33">
                  <c:v>8646.675496688742</c:v>
                </c:pt>
                <c:pt idx="34">
                  <c:v>8596.5762444034772</c:v>
                </c:pt>
                <c:pt idx="35">
                  <c:v>8549.2928234677838</c:v>
                </c:pt>
                <c:pt idx="36">
                  <c:v>8500.3125</c:v>
                </c:pt>
                <c:pt idx="37">
                  <c:v>8454.0792540792536</c:v>
                </c:pt>
                <c:pt idx="38">
                  <c:v>8408.3462132921177</c:v>
                </c:pt>
                <c:pt idx="39">
                  <c:v>8365.2485904664263</c:v>
                </c:pt>
                <c:pt idx="40">
                  <c:v>8322.5905150433446</c:v>
                </c:pt>
                <c:pt idx="41">
                  <c:v>8280.3652968036531</c:v>
                </c:pt>
                <c:pt idx="42">
                  <c:v>8240.6463014390301</c:v>
                </c:pt>
                <c:pt idx="43">
                  <c:v>8199.2464204973621</c:v>
                </c:pt>
                <c:pt idx="44">
                  <c:v>8160.3</c:v>
                </c:pt>
                <c:pt idx="45">
                  <c:v>8123.7431557989048</c:v>
                </c:pt>
                <c:pt idx="46">
                  <c:v>8085.5090413673524</c:v>
                </c:pt>
                <c:pt idx="47">
                  <c:v>8049.6177558569671</c:v>
                </c:pt>
                <c:pt idx="48">
                  <c:v>8014.0437024306411</c:v>
                </c:pt>
                <c:pt idx="49">
                  <c:v>7980.7334963325184</c:v>
                </c:pt>
                <c:pt idx="50">
                  <c:v>7947.6990504017531</c:v>
                </c:pt>
                <c:pt idx="51">
                  <c:v>7914.9369544131905</c:v>
                </c:pt>
                <c:pt idx="52">
                  <c:v>7882.443854141512</c:v>
                </c:pt>
                <c:pt idx="53">
                  <c:v>7850.2164502164505</c:v>
                </c:pt>
                <c:pt idx="54">
                  <c:v>7820.1245807379009</c:v>
                </c:pt>
                <c:pt idx="55">
                  <c:v>7790.2625298329358</c:v>
                </c:pt>
                <c:pt idx="56">
                  <c:v>7760.6276747503562</c:v>
                </c:pt>
                <c:pt idx="57">
                  <c:v>7731.2174324964471</c:v>
                </c:pt>
                <c:pt idx="58">
                  <c:v>7703.8470616001896</c:v>
                </c:pt>
                <c:pt idx="59">
                  <c:v>7676.6698024459074</c:v>
                </c:pt>
                <c:pt idx="60">
                  <c:v>7649.6836184673066</c:v>
                </c:pt>
                <c:pt idx="61">
                  <c:v>7622.8865016347499</c:v>
                </c:pt>
                <c:pt idx="62">
                  <c:v>7598.0446927374296</c:v>
                </c:pt>
                <c:pt idx="63">
                  <c:v>7573.3642691415307</c:v>
                </c:pt>
                <c:pt idx="64">
                  <c:v>7548.8436632747453</c:v>
                </c:pt>
                <c:pt idx="65">
                  <c:v>7524.4813278008296</c:v>
                </c:pt>
                <c:pt idx="66">
                  <c:v>7500.2757352941171</c:v>
                </c:pt>
                <c:pt idx="67">
                  <c:v>7477.9381443298971</c:v>
                </c:pt>
                <c:pt idx="68">
                  <c:v>7454.0306005937427</c:v>
                </c:pt>
                <c:pt idx="69">
                  <c:v>7431.9672131147536</c:v>
                </c:pt>
                <c:pt idx="70">
                  <c:v>7410.0340522133947</c:v>
                </c:pt>
                <c:pt idx="71">
                  <c:v>7389.9026488566897</c:v>
                </c:pt>
                <c:pt idx="72">
                  <c:v>7368.2167042889396</c:v>
                </c:pt>
                <c:pt idx="73">
                  <c:v>7348.3115713642501</c:v>
                </c:pt>
                <c:pt idx="74">
                  <c:v>7328.5136955545577</c:v>
                </c:pt>
                <c:pt idx="75">
                  <c:v>7308.8222122704883</c:v>
                </c:pt>
                <c:pt idx="76">
                  <c:v>7289.2362661902634</c:v>
                </c:pt>
                <c:pt idx="77">
                  <c:v>7269.7550111358578</c:v>
                </c:pt>
                <c:pt idx="78">
                  <c:v>7251.9884470117759</c:v>
                </c:pt>
                <c:pt idx="79">
                  <c:v>7232.7055173941944</c:v>
                </c:pt>
                <c:pt idx="80">
                  <c:v>7215.1193633952253</c:v>
                </c:pt>
                <c:pt idx="81">
                  <c:v>7197.6185226019843</c:v>
                </c:pt>
                <c:pt idx="82">
                  <c:v>7180.2023757149145</c:v>
                </c:pt>
                <c:pt idx="83">
                  <c:v>7162.8703094140883</c:v>
                </c:pt>
                <c:pt idx="84">
                  <c:v>7147.1863367637397</c:v>
                </c:pt>
                <c:pt idx="85">
                  <c:v>7130.013106159895</c:v>
                </c:pt>
                <c:pt idx="86">
                  <c:v>7114.4725370531814</c:v>
                </c:pt>
                <c:pt idx="87">
                  <c:v>7098.9995650282735</c:v>
                </c:pt>
                <c:pt idx="88">
                  <c:v>7083.59375</c:v>
                </c:pt>
                <c:pt idx="89">
                  <c:v>7068.2546556951065</c:v>
                </c:pt>
                <c:pt idx="90">
                  <c:v>7052.9818496110629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E8D-49C4-83C2-0928379D9342}"/>
            </c:ext>
          </c:extLst>
        </c:ser>
        <c:ser>
          <c:idx val="11"/>
          <c:order val="11"/>
          <c:tx>
            <c:strRef>
              <c:f>'KN 2025'!$AC$5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2025'!$AC$15:$AC$105</c:f>
              <c:numCache>
                <c:formatCode>#,##0</c:formatCode>
                <c:ptCount val="91"/>
                <c:pt idx="0">
                  <c:v>6216.122189223589</c:v>
                </c:pt>
                <c:pt idx="1">
                  <c:v>6216.122189223589</c:v>
                </c:pt>
                <c:pt idx="2">
                  <c:v>6216.122189223589</c:v>
                </c:pt>
                <c:pt idx="3">
                  <c:v>6216.122189223589</c:v>
                </c:pt>
                <c:pt idx="4">
                  <c:v>6216.122189223589</c:v>
                </c:pt>
                <c:pt idx="5">
                  <c:v>6216.122189223589</c:v>
                </c:pt>
                <c:pt idx="6">
                  <c:v>6216.122189223589</c:v>
                </c:pt>
                <c:pt idx="7">
                  <c:v>6216.122189223589</c:v>
                </c:pt>
                <c:pt idx="8">
                  <c:v>6216.122189223589</c:v>
                </c:pt>
                <c:pt idx="9">
                  <c:v>6216.122189223589</c:v>
                </c:pt>
                <c:pt idx="10">
                  <c:v>6216.122189223589</c:v>
                </c:pt>
                <c:pt idx="11">
                  <c:v>6216.122189223589</c:v>
                </c:pt>
                <c:pt idx="12">
                  <c:v>6216.122189223589</c:v>
                </c:pt>
                <c:pt idx="13">
                  <c:v>6216.122189223589</c:v>
                </c:pt>
                <c:pt idx="14">
                  <c:v>6216.122189223589</c:v>
                </c:pt>
                <c:pt idx="15">
                  <c:v>6216.122189223589</c:v>
                </c:pt>
                <c:pt idx="16">
                  <c:v>6216.122189223589</c:v>
                </c:pt>
                <c:pt idx="17">
                  <c:v>6216.122189223589</c:v>
                </c:pt>
                <c:pt idx="18">
                  <c:v>6216.122189223589</c:v>
                </c:pt>
                <c:pt idx="19">
                  <c:v>6216.122189223589</c:v>
                </c:pt>
                <c:pt idx="20">
                  <c:v>6150.8816120906804</c:v>
                </c:pt>
                <c:pt idx="21">
                  <c:v>6092.0582120582121</c:v>
                </c:pt>
                <c:pt idx="22">
                  <c:v>6035.5921730175078</c:v>
                </c:pt>
                <c:pt idx="23">
                  <c:v>5981.3839559093694</c:v>
                </c:pt>
                <c:pt idx="24">
                  <c:v>5930.5403764420162</c:v>
                </c:pt>
                <c:pt idx="25">
                  <c:v>5881.7342432757932</c:v>
                </c:pt>
                <c:pt idx="26">
                  <c:v>5834.8864994026289</c:v>
                </c:pt>
                <c:pt idx="27">
                  <c:v>5789.9229401304092</c:v>
                </c:pt>
                <c:pt idx="28">
                  <c:v>5746.7738772308294</c:v>
                </c:pt>
                <c:pt idx="29">
                  <c:v>5705.3738317757006</c:v>
                </c:pt>
                <c:pt idx="30">
                  <c:v>5665.6612529002323</c:v>
                </c:pt>
                <c:pt idx="31">
                  <c:v>5627.5782600345692</c:v>
                </c:pt>
                <c:pt idx="32">
                  <c:v>5591.0704064109905</c:v>
                </c:pt>
                <c:pt idx="33">
                  <c:v>5555.0331753554501</c:v>
                </c:pt>
                <c:pt idx="34">
                  <c:v>5521.5375918598074</c:v>
                </c:pt>
                <c:pt idx="35">
                  <c:v>5488.4435287507022</c:v>
                </c:pt>
                <c:pt idx="36">
                  <c:v>5455.7438093464907</c:v>
                </c:pt>
                <c:pt idx="37">
                  <c:v>5425.4397333827073</c:v>
                </c:pt>
                <c:pt idx="38">
                  <c:v>5395.4704474314121</c:v>
                </c:pt>
                <c:pt idx="39">
                  <c:v>5365.8304339864499</c:v>
                </c:pt>
                <c:pt idx="40">
                  <c:v>5337.4863387978139</c:v>
                </c:pt>
                <c:pt idx="41">
                  <c:v>5310.402319681044</c:v>
                </c:pt>
                <c:pt idx="42">
                  <c:v>5283.591777857916</c:v>
                </c:pt>
                <c:pt idx="43">
                  <c:v>5257.9938991566487</c:v>
                </c:pt>
                <c:pt idx="44">
                  <c:v>5233.5774245400962</c:v>
                </c:pt>
                <c:pt idx="45">
                  <c:v>5208.4607180945613</c:v>
                </c:pt>
                <c:pt idx="46">
                  <c:v>5185.4185099982305</c:v>
                </c:pt>
                <c:pt idx="47">
                  <c:v>5161.6698960718686</c:v>
                </c:pt>
                <c:pt idx="48">
                  <c:v>5139.0389337074712</c:v>
                </c:pt>
                <c:pt idx="49">
                  <c:v>5117.4991267900805</c:v>
                </c:pt>
                <c:pt idx="50">
                  <c:v>5096.1391304347826</c:v>
                </c:pt>
                <c:pt idx="51">
                  <c:v>5074.9567024592998</c:v>
                </c:pt>
                <c:pt idx="52">
                  <c:v>5054.8214593755392</c:v>
                </c:pt>
                <c:pt idx="53">
                  <c:v>5034.8453608247419</c:v>
                </c:pt>
                <c:pt idx="54">
                  <c:v>5015.0265274687663</c:v>
                </c:pt>
                <c:pt idx="55">
                  <c:v>4996.2148337595909</c:v>
                </c:pt>
                <c:pt idx="56">
                  <c:v>4977.5437404450486</c:v>
                </c:pt>
                <c:pt idx="57">
                  <c:v>4959.0116771027242</c:v>
                </c:pt>
                <c:pt idx="58">
                  <c:v>4941.4502529510964</c:v>
                </c:pt>
                <c:pt idx="59">
                  <c:v>4924.0127709628632</c:v>
                </c:pt>
                <c:pt idx="60">
                  <c:v>4906.6979236436709</c:v>
                </c:pt>
                <c:pt idx="61">
                  <c:v>4890.3204272363146</c:v>
                </c:pt>
                <c:pt idx="62">
                  <c:v>4874.0518962075848</c:v>
                </c:pt>
                <c:pt idx="63">
                  <c:v>4857.8912466843503</c:v>
                </c:pt>
                <c:pt idx="64">
                  <c:v>4841.8374091209516</c:v>
                </c:pt>
                <c:pt idx="65">
                  <c:v>4826.6842365343437</c:v>
                </c:pt>
                <c:pt idx="66">
                  <c:v>4811.6256157635471</c:v>
                </c:pt>
                <c:pt idx="67">
                  <c:v>4796.6606645932225</c:v>
                </c:pt>
                <c:pt idx="68">
                  <c:v>4781.788511749347</c:v>
                </c:pt>
                <c:pt idx="69">
                  <c:v>4767.7839245037421</c:v>
                </c:pt>
                <c:pt idx="70">
                  <c:v>4753.8611291369243</c:v>
                </c:pt>
                <c:pt idx="71">
                  <c:v>4740.0194111937881</c:v>
                </c:pt>
                <c:pt idx="72">
                  <c:v>4726.2580645161288</c:v>
                </c:pt>
                <c:pt idx="73">
                  <c:v>4712.5763911225476</c:v>
                </c:pt>
                <c:pt idx="74">
                  <c:v>4699.7273456295106</c:v>
                </c:pt>
                <c:pt idx="75">
                  <c:v>4686.9481765834935</c:v>
                </c:pt>
                <c:pt idx="76">
                  <c:v>4674.2383155208172</c:v>
                </c:pt>
                <c:pt idx="77">
                  <c:v>4661.5972001272667</c:v>
                </c:pt>
                <c:pt idx="78">
                  <c:v>4649.0242741551638</c:v>
                </c:pt>
                <c:pt idx="79">
                  <c:v>4637.2527298623199</c:v>
                </c:pt>
                <c:pt idx="80">
                  <c:v>4625.5406471981059</c:v>
                </c:pt>
                <c:pt idx="81">
                  <c:v>4613.8875767595655</c:v>
                </c:pt>
                <c:pt idx="82">
                  <c:v>4602.2930736610651</c:v>
                </c:pt>
                <c:pt idx="83">
                  <c:v>4590.7566974776755</c:v>
                </c:pt>
                <c:pt idx="84">
                  <c:v>4579.993748046265</c:v>
                </c:pt>
                <c:pt idx="85">
                  <c:v>4568.5687558465852</c:v>
                </c:pt>
                <c:pt idx="86">
                  <c:v>4557.9094727018191</c:v>
                </c:pt>
                <c:pt idx="87">
                  <c:v>4547.2998137802606</c:v>
                </c:pt>
                <c:pt idx="88">
                  <c:v>4536.7394333488155</c:v>
                </c:pt>
                <c:pt idx="89">
                  <c:v>4526.2279888785915</c:v>
                </c:pt>
                <c:pt idx="90">
                  <c:v>4515.7651410078597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8D-49C4-83C2-0928379D9342}"/>
            </c:ext>
          </c:extLst>
        </c:ser>
        <c:ser>
          <c:idx val="12"/>
          <c:order val="12"/>
          <c:tx>
            <c:strRef>
              <c:f>'KN 2025'!$AD$5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2025'!$AD$15:$AD$105</c:f>
              <c:numCache>
                <c:formatCode>#,##0</c:formatCode>
                <c:ptCount val="91"/>
                <c:pt idx="0">
                  <c:v>7926.6666666666661</c:v>
                </c:pt>
                <c:pt idx="1">
                  <c:v>7926.6666666666661</c:v>
                </c:pt>
                <c:pt idx="2">
                  <c:v>7926.6666666666661</c:v>
                </c:pt>
                <c:pt idx="3">
                  <c:v>7926.6666666666661</c:v>
                </c:pt>
                <c:pt idx="4">
                  <c:v>7926.6666666666661</c:v>
                </c:pt>
                <c:pt idx="5">
                  <c:v>7926.6666666666661</c:v>
                </c:pt>
                <c:pt idx="6">
                  <c:v>7926.6666666666661</c:v>
                </c:pt>
                <c:pt idx="7">
                  <c:v>7926.6666666666661</c:v>
                </c:pt>
                <c:pt idx="8">
                  <c:v>7926.6666666666661</c:v>
                </c:pt>
                <c:pt idx="9">
                  <c:v>7926.6666666666661</c:v>
                </c:pt>
                <c:pt idx="10">
                  <c:v>7926.6666666666661</c:v>
                </c:pt>
                <c:pt idx="11">
                  <c:v>7926.6666666666661</c:v>
                </c:pt>
                <c:pt idx="12">
                  <c:v>7926.6666666666661</c:v>
                </c:pt>
                <c:pt idx="13">
                  <c:v>7926.6666666666661</c:v>
                </c:pt>
                <c:pt idx="14">
                  <c:v>7926.6666666666661</c:v>
                </c:pt>
                <c:pt idx="15">
                  <c:v>7926.6666666666661</c:v>
                </c:pt>
                <c:pt idx="16">
                  <c:v>7926.6666666666661</c:v>
                </c:pt>
                <c:pt idx="17">
                  <c:v>7926.6666666666661</c:v>
                </c:pt>
                <c:pt idx="18">
                  <c:v>7926.6666666666661</c:v>
                </c:pt>
                <c:pt idx="19">
                  <c:v>7926.6666666666661</c:v>
                </c:pt>
                <c:pt idx="20">
                  <c:v>7833.3416694910484</c:v>
                </c:pt>
                <c:pt idx="21">
                  <c:v>7757.2822308961086</c:v>
                </c:pt>
                <c:pt idx="22">
                  <c:v>7684.9767937350243</c:v>
                </c:pt>
                <c:pt idx="23">
                  <c:v>7616.1186544726015</c:v>
                </c:pt>
                <c:pt idx="24">
                  <c:v>7550.4351647657522</c:v>
                </c:pt>
                <c:pt idx="25">
                  <c:v>7487.6830230758387</c:v>
                </c:pt>
                <c:pt idx="26">
                  <c:v>7427.6443370518391</c:v>
                </c:pt>
                <c:pt idx="27">
                  <c:v>7370.1233120975139</c:v>
                </c:pt>
                <c:pt idx="28">
                  <c:v>7314.9434519104889</c:v>
                </c:pt>
                <c:pt idx="29">
                  <c:v>7261.9451801299447</c:v>
                </c:pt>
                <c:pt idx="30">
                  <c:v>7210.9838103185348</c:v>
                </c:pt>
                <c:pt idx="31">
                  <c:v>7161.9278056220455</c:v>
                </c:pt>
                <c:pt idx="32">
                  <c:v>7114.6572805459455</c:v>
                </c:pt>
                <c:pt idx="33">
                  <c:v>7069.0627060660236</c:v>
                </c:pt>
                <c:pt idx="34">
                  <c:v>7025.0437862780964</c:v>
                </c:pt>
                <c:pt idx="35">
                  <c:v>6982.508480387778</c:v>
                </c:pt>
                <c:pt idx="36">
                  <c:v>6941.3721483475538</c:v>
                </c:pt>
                <c:pt idx="37">
                  <c:v>6901.5568020969376</c:v>
                </c:pt>
                <c:pt idx="38">
                  <c:v>6862.9904473303131</c:v>
                </c:pt>
                <c:pt idx="39">
                  <c:v>6825.6065031447497</c:v>
                </c:pt>
                <c:pt idx="40">
                  <c:v>6789.3432889143642</c:v>
                </c:pt>
                <c:pt idx="41">
                  <c:v>6754.1435693833255</c:v>
                </c:pt>
                <c:pt idx="42">
                  <c:v>6719.9541503331302</c:v>
                </c:pt>
                <c:pt idx="43">
                  <c:v>6686.7255183141633</c:v>
                </c:pt>
                <c:pt idx="44">
                  <c:v>6654.4115188790547</c:v>
                </c:pt>
                <c:pt idx="45">
                  <c:v>6622.9690685495898</c:v>
                </c:pt>
                <c:pt idx="46">
                  <c:v>6592.3578964171556</c:v>
                </c:pt>
                <c:pt idx="47">
                  <c:v>6562.5403118408231</c:v>
                </c:pt>
                <c:pt idx="48">
                  <c:v>6533.4809951849493</c:v>
                </c:pt>
                <c:pt idx="49">
                  <c:v>6505.146808944135</c:v>
                </c:pt>
                <c:pt idx="50">
                  <c:v>6477.5066269493582</c:v>
                </c:pt>
                <c:pt idx="51">
                  <c:v>6450.5311796448132</c:v>
                </c:pt>
                <c:pt idx="52">
                  <c:v>6424.1929136785375</c:v>
                </c:pt>
                <c:pt idx="53">
                  <c:v>6398.4658642677177</c:v>
                </c:pt>
                <c:pt idx="54">
                  <c:v>6373.3255389874048</c:v>
                </c:pt>
                <c:pt idx="55">
                  <c:v>6348.7488117935918</c:v>
                </c:pt>
                <c:pt idx="56">
                  <c:v>6324.7138262321114</c:v>
                </c:pt>
                <c:pt idx="57">
                  <c:v>6301.1999069068233</c:v>
                </c:pt>
                <c:pt idx="58">
                  <c:v>6278.1874783867379</c:v>
                </c:pt>
                <c:pt idx="59">
                  <c:v>6255.6579908242802</c:v>
                </c:pt>
                <c:pt idx="60">
                  <c:v>6233.5938516378537</c:v>
                </c:pt>
                <c:pt idx="61">
                  <c:v>6211.9783626827339</c:v>
                </c:pt>
                <c:pt idx="62">
                  <c:v>6190.7956623965092</c:v>
                </c:pt>
                <c:pt idx="63">
                  <c:v>6170.0306724600305</c:v>
                </c:pt>
                <c:pt idx="64">
                  <c:v>6149.6690485629788</c:v>
                </c:pt>
                <c:pt idx="65">
                  <c:v>6129.6971349057467</c:v>
                </c:pt>
                <c:pt idx="66">
                  <c:v>6110.1019221068946</c:v>
                </c:pt>
                <c:pt idx="67">
                  <c:v>6090.8710082188372</c:v>
                </c:pt>
                <c:pt idx="68">
                  <c:v>6071.9925625839142</c:v>
                </c:pt>
                <c:pt idx="69">
                  <c:v>6053.4552922893117</c:v>
                </c:pt>
                <c:pt idx="70">
                  <c:v>6035.248411002719</c:v>
                </c:pt>
                <c:pt idx="71">
                  <c:v>6017.3616099914161</c:v>
                </c:pt>
                <c:pt idx="72">
                  <c:v>5999.7850311461643</c:v>
                </c:pt>
                <c:pt idx="73">
                  <c:v>5982.5092418478853</c:v>
                </c:pt>
                <c:pt idx="74">
                  <c:v>5965.5252115300918</c:v>
                </c:pt>
                <c:pt idx="75">
                  <c:v>5948.8242898033513</c:v>
                </c:pt>
                <c:pt idx="76">
                  <c:v>5932.3981860201484</c:v>
                </c:pt>
                <c:pt idx="77">
                  <c:v>5916.2389501692405</c:v>
                </c:pt>
                <c:pt idx="78">
                  <c:v>5900.3389549984395</c:v>
                </c:pt>
                <c:pt idx="79">
                  <c:v>5884.6908792734157</c:v>
                </c:pt>
                <c:pt idx="80">
                  <c:v>5869.2876920881226</c:v>
                </c:pt>
                <c:pt idx="81">
                  <c:v>5854.1226381495781</c:v>
                </c:pt>
                <c:pt idx="82">
                  <c:v>5839.1892239661984</c:v>
                </c:pt>
                <c:pt idx="83">
                  <c:v>5824.4812048747835</c:v>
                </c:pt>
                <c:pt idx="84">
                  <c:v>5809.992572846556</c:v>
                </c:pt>
                <c:pt idx="85">
                  <c:v>5795.7175450174982</c:v>
                </c:pt>
                <c:pt idx="86">
                  <c:v>5781.6505528926291</c:v>
                </c:pt>
                <c:pt idx="87">
                  <c:v>5767.7862321778584</c:v>
                </c:pt>
                <c:pt idx="88">
                  <c:v>5754.1194131967068</c:v>
                </c:pt>
                <c:pt idx="89">
                  <c:v>5740.6451118524828</c:v>
                </c:pt>
                <c:pt idx="90">
                  <c:v>5727.358521099568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E8D-49C4-83C2-0928379D9342}"/>
            </c:ext>
          </c:extLst>
        </c:ser>
        <c:ser>
          <c:idx val="13"/>
          <c:order val="13"/>
          <c:tx>
            <c:strRef>
              <c:f>'KN 2025'!$AE$5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2025'!$AE$15:$AE$105</c:f>
              <c:numCache>
                <c:formatCode>#,##0</c:formatCode>
                <c:ptCount val="91"/>
                <c:pt idx="0">
                  <c:v>8631.4655172413804</c:v>
                </c:pt>
                <c:pt idx="1">
                  <c:v>8631.4655172413804</c:v>
                </c:pt>
                <c:pt idx="2">
                  <c:v>8631.4655172413804</c:v>
                </c:pt>
                <c:pt idx="3">
                  <c:v>8631.4655172413804</c:v>
                </c:pt>
                <c:pt idx="4">
                  <c:v>8631.4655172413804</c:v>
                </c:pt>
                <c:pt idx="5">
                  <c:v>8631.4655172413804</c:v>
                </c:pt>
                <c:pt idx="6">
                  <c:v>8631.4655172413804</c:v>
                </c:pt>
                <c:pt idx="7">
                  <c:v>8631.4655172413804</c:v>
                </c:pt>
                <c:pt idx="8">
                  <c:v>8631.4655172413804</c:v>
                </c:pt>
                <c:pt idx="9">
                  <c:v>8631.4655172413804</c:v>
                </c:pt>
                <c:pt idx="10">
                  <c:v>8631.4655172413804</c:v>
                </c:pt>
                <c:pt idx="11">
                  <c:v>8631.4655172413804</c:v>
                </c:pt>
                <c:pt idx="12">
                  <c:v>8631.4655172413804</c:v>
                </c:pt>
                <c:pt idx="13">
                  <c:v>8631.4655172413804</c:v>
                </c:pt>
                <c:pt idx="14">
                  <c:v>8631.4655172413804</c:v>
                </c:pt>
                <c:pt idx="15">
                  <c:v>8631.4655172413804</c:v>
                </c:pt>
                <c:pt idx="16">
                  <c:v>8631.4655172413804</c:v>
                </c:pt>
                <c:pt idx="17">
                  <c:v>8530.506216256379</c:v>
                </c:pt>
                <c:pt idx="18">
                  <c:v>8420.4772428542237</c:v>
                </c:pt>
                <c:pt idx="19">
                  <c:v>8316.9673669125204</c:v>
                </c:pt>
                <c:pt idx="20">
                  <c:v>8219.3554775813973</c:v>
                </c:pt>
                <c:pt idx="21">
                  <c:v>8127.0998619569018</c:v>
                </c:pt>
                <c:pt idx="22">
                  <c:v>8039.7256780711296</c:v>
                </c:pt>
                <c:pt idx="23">
                  <c:v>7956.8147521007586</c:v>
                </c:pt>
                <c:pt idx="24">
                  <c:v>7877.9972084391147</c:v>
                </c:pt>
                <c:pt idx="25">
                  <c:v>7802.9445570418493</c:v>
                </c:pt>
                <c:pt idx="26">
                  <c:v>7731.3639483188344</c:v>
                </c:pt>
                <c:pt idx="27">
                  <c:v>7662.9933701671198</c:v>
                </c:pt>
                <c:pt idx="28">
                  <c:v>7597.5976103773182</c:v>
                </c:pt>
                <c:pt idx="29">
                  <c:v>7534.9648447465534</c:v>
                </c:pt>
                <c:pt idx="30">
                  <c:v>7474.90373976499</c:v>
                </c:pt>
                <c:pt idx="31">
                  <c:v>7417.2409808587045</c:v>
                </c:pt>
                <c:pt idx="32">
                  <c:v>7361.8191544383099</c:v>
                </c:pt>
                <c:pt idx="33">
                  <c:v>7308.4949255767369</c:v>
                </c:pt>
                <c:pt idx="34">
                  <c:v>7257.1374638804318</c:v>
                </c:pt>
                <c:pt idx="35">
                  <c:v>7207.6270786698278</c:v>
                </c:pt>
                <c:pt idx="36">
                  <c:v>7159.854031433696</c:v>
                </c:pt>
                <c:pt idx="37">
                  <c:v>7113.7174990373633</c:v>
                </c:pt>
                <c:pt idx="38">
                  <c:v>7069.1246656301582</c:v>
                </c:pt>
                <c:pt idx="39">
                  <c:v>7025.9899248309175</c:v>
                </c:pt>
                <c:pt idx="40">
                  <c:v>6984.2341767411253</c:v>
                </c:pt>
                <c:pt idx="41">
                  <c:v>6943.7842067754991</c:v>
                </c:pt>
                <c:pt idx="42">
                  <c:v>6904.5721353128956</c:v>
                </c:pt>
                <c:pt idx="43">
                  <c:v>6866.534928838304</c:v>
                </c:pt>
                <c:pt idx="44">
                  <c:v>6829.6139646339116</c:v>
                </c:pt>
                <c:pt idx="45">
                  <c:v>6793.7546422357136</c:v>
                </c:pt>
                <c:pt idx="46">
                  <c:v>6758.906035842956</c:v>
                </c:pt>
                <c:pt idx="47">
                  <c:v>6725.0205826842985</c:v>
                </c:pt>
                <c:pt idx="48">
                  <c:v>6692.0538030337502</c:v>
                </c:pt>
                <c:pt idx="49">
                  <c:v>6659.9640481529495</c:v>
                </c:pt>
                <c:pt idx="50">
                  <c:v>6628.7122729320045</c:v>
                </c:pt>
                <c:pt idx="51">
                  <c:v>6598.261830423372</c:v>
                </c:pt>
                <c:pt idx="52">
                  <c:v>6568.5782858241519</c:v>
                </c:pt>
                <c:pt idx="53">
                  <c:v>6539.6292477712605</c:v>
                </c:pt>
                <c:pt idx="54">
                  <c:v>6511.3842150797209</c:v>
                </c:pt>
                <c:pt idx="55">
                  <c:v>6483.8144372830957</c:v>
                </c:pt>
                <c:pt idx="56">
                  <c:v>6456.8927875328282</c:v>
                </c:pt>
                <c:pt idx="57">
                  <c:v>6430.5936465843442</c:v>
                </c:pt>
                <c:pt idx="58">
                  <c:v>6404.8927967463387</c:v>
                </c:pt>
                <c:pt idx="59">
                  <c:v>6379.7673247988696</c:v>
                </c:pt>
                <c:pt idx="60">
                  <c:v>6355.1955329984803</c:v>
                </c:pt>
                <c:pt idx="61">
                  <c:v>6331.1568573870636</c:v>
                </c:pt>
                <c:pt idx="62">
                  <c:v>6307.6317927072432</c:v>
                </c:pt>
                <c:pt idx="63">
                  <c:v>6284.6018233027116</c:v>
                </c:pt>
                <c:pt idx="64">
                  <c:v>6262.0493594483587</c:v>
                </c:pt>
                <c:pt idx="65">
                  <c:v>6239.9576786135794</c:v>
                </c:pt>
                <c:pt idx="66">
                  <c:v>6218.31087121372</c:v>
                </c:pt>
                <c:pt idx="67">
                  <c:v>6197.0937904503426</c:v>
                </c:pt>
                <c:pt idx="68">
                  <c:v>6176.2920058812961</c:v>
                </c:pt>
                <c:pt idx="69">
                  <c:v>6155.8917603975087</c:v>
                </c:pt>
                <c:pt idx="70">
                  <c:v>6135.8799303152164</c:v>
                </c:pt>
                <c:pt idx="71">
                  <c:v>6116.2439883206807</c:v>
                </c:pt>
                <c:pt idx="72">
                  <c:v>6096.9719690297143</c:v>
                </c:pt>
                <c:pt idx="73">
                  <c:v>6078.0524369468749</c:v>
                </c:pt>
                <c:pt idx="74">
                  <c:v>6059.474456629322</c:v>
                </c:pt>
                <c:pt idx="75">
                  <c:v>6041.2275648784016</c:v>
                </c:pt>
                <c:pt idx="76">
                  <c:v>6023.3017447981847</c:v>
                </c:pt>
                <c:pt idx="77">
                  <c:v>6005.6874015746762</c:v>
                </c:pt>
                <c:pt idx="78">
                  <c:v>5988.3753398425324</c:v>
                </c:pt>
                <c:pt idx="79">
                  <c:v>5971.3567425178035</c:v>
                </c:pt>
                <c:pt idx="80">
                  <c:v>5954.6231509858299</c:v>
                </c:pt>
                <c:pt idx="81">
                  <c:v>5938.1664465430295</c:v>
                </c:pt>
                <c:pt idx="82">
                  <c:v>5921.9788329998382</c:v>
                </c:pt>
                <c:pt idx="83">
                  <c:v>5906.0528203599952</c:v>
                </c:pt>
                <c:pt idx="84">
                  <c:v>5890.3812094983286</c:v>
                </c:pt>
                <c:pt idx="85">
                  <c:v>5874.9570777657091</c:v>
                </c:pt>
                <c:pt idx="86">
                  <c:v>5859.7737654555731</c:v>
                </c:pt>
                <c:pt idx="87">
                  <c:v>5844.8248630717653</c:v>
                </c:pt>
                <c:pt idx="88">
                  <c:v>5830.1041993422332</c:v>
                </c:pt>
                <c:pt idx="89">
                  <c:v>5815.6058299274946</c:v>
                </c:pt>
                <c:pt idx="90">
                  <c:v>5801.3240267767742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E8D-49C4-83C2-0928379D9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267024"/>
        <c:axId val="226267416"/>
      </c:lineChart>
      <c:catAx>
        <c:axId val="226267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62674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6267416"/>
        <c:scaling>
          <c:orientation val="minMax"/>
          <c:max val="41000"/>
          <c:min val="3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Kč/stravovaného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267024"/>
        <c:crosses val="autoZero"/>
        <c:crossBetween val="midCat"/>
        <c:majorUnit val="2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2025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kern="1200" baseline="0">
                <a:solidFill>
                  <a:sysClr val="windowText" lastClr="000000"/>
                </a:solidFill>
              </a:rPr>
              <a:t>ve střední škole, konzervatoři a VOŠ </a:t>
            </a:r>
            <a:r>
              <a:rPr lang="cs-CZ" sz="1600" b="1" i="0" baseline="0"/>
              <a:t>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2025'!$R$105:$R$305</c:f>
              <c:numCache>
                <c:formatCode>#,##0</c:formatCode>
                <c:ptCount val="201"/>
                <c:pt idx="0">
                  <c:v>6200.9445100354187</c:v>
                </c:pt>
                <c:pt idx="1">
                  <c:v>6188.7666928515318</c:v>
                </c:pt>
                <c:pt idx="2">
                  <c:v>6174.2163009404394</c:v>
                </c:pt>
                <c:pt idx="3">
                  <c:v>6158.530388899746</c:v>
                </c:pt>
                <c:pt idx="4">
                  <c:v>6144.1216611425234</c:v>
                </c:pt>
                <c:pt idx="5">
                  <c:v>6129.7801984049802</c:v>
                </c:pt>
                <c:pt idx="6">
                  <c:v>6115.5055307587809</c:v>
                </c:pt>
                <c:pt idx="7">
                  <c:v>6101.2971926427881</c:v>
                </c:pt>
                <c:pt idx="8">
                  <c:v>6087.1547228124391</c:v>
                </c:pt>
                <c:pt idx="9">
                  <c:v>6073.0776642898436</c:v>
                </c:pt>
                <c:pt idx="10">
                  <c:v>6060.2307692307695</c:v>
                </c:pt>
                <c:pt idx="11">
                  <c:v>6046.2778204144288</c:v>
                </c:pt>
                <c:pt idx="12">
                  <c:v>6033.543940264216</c:v>
                </c:pt>
                <c:pt idx="13">
                  <c:v>6020.8635842567819</c:v>
                </c:pt>
                <c:pt idx="14">
                  <c:v>6007.0911170415557</c:v>
                </c:pt>
                <c:pt idx="15">
                  <c:v>5994.5215902606051</c:v>
                </c:pt>
                <c:pt idx="16">
                  <c:v>5982.0045558086558</c:v>
                </c:pt>
                <c:pt idx="17">
                  <c:v>5969.5396855465051</c:v>
                </c:pt>
                <c:pt idx="18">
                  <c:v>5957.1266540642728</c:v>
                </c:pt>
                <c:pt idx="19">
                  <c:v>5945.8867924528304</c:v>
                </c:pt>
                <c:pt idx="20">
                  <c:v>5933.5718320466958</c:v>
                </c:pt>
                <c:pt idx="21">
                  <c:v>5922.4205976320236</c:v>
                </c:pt>
                <c:pt idx="22">
                  <c:v>5910.2025506376594</c:v>
                </c:pt>
                <c:pt idx="23">
                  <c:v>5899.1388992886559</c:v>
                </c:pt>
                <c:pt idx="24">
                  <c:v>5887.0166261909208</c:v>
                </c:pt>
                <c:pt idx="25">
                  <c:v>5876.0395301137423</c:v>
                </c:pt>
                <c:pt idx="26">
                  <c:v>5865.1032942490228</c:v>
                </c:pt>
                <c:pt idx="27">
                  <c:v>5854.2076908786921</c:v>
                </c:pt>
                <c:pt idx="28">
                  <c:v>5843.3524939736699</c:v>
                </c:pt>
                <c:pt idx="29">
                  <c:v>5832.5374791782342</c:v>
                </c:pt>
                <c:pt idx="30">
                  <c:v>5821.7624237945683</c:v>
                </c:pt>
                <c:pt idx="31">
                  <c:v>5812.0988565105126</c:v>
                </c:pt>
                <c:pt idx="32">
                  <c:v>5801.3991163475703</c:v>
                </c:pt>
                <c:pt idx="33">
                  <c:v>5790.7386990077175</c:v>
                </c:pt>
                <c:pt idx="34">
                  <c:v>5781.1777655476062</c:v>
                </c:pt>
                <c:pt idx="35">
                  <c:v>5770.5914667643292</c:v>
                </c:pt>
                <c:pt idx="36">
                  <c:v>5761.0968921389394</c:v>
                </c:pt>
                <c:pt idx="37">
                  <c:v>5751.633509764556</c:v>
                </c:pt>
                <c:pt idx="38">
                  <c:v>5742.2011661807574</c:v>
                </c:pt>
                <c:pt idx="39">
                  <c:v>5731.757002546381</c:v>
                </c:pt>
                <c:pt idx="40">
                  <c:v>5722.3896858543667</c:v>
                </c:pt>
                <c:pt idx="41">
                  <c:v>5713.0529369108053</c:v>
                </c:pt>
                <c:pt idx="42">
                  <c:v>5703.746606334842</c:v>
                </c:pt>
                <c:pt idx="43">
                  <c:v>5694.4705457173832</c:v>
                </c:pt>
                <c:pt idx="44">
                  <c:v>5685.224607613206</c:v>
                </c:pt>
                <c:pt idx="45">
                  <c:v>5677.0311655557562</c:v>
                </c:pt>
                <c:pt idx="46">
                  <c:v>5667.8417266187053</c:v>
                </c:pt>
                <c:pt idx="47">
                  <c:v>5658.6819895852041</c:v>
                </c:pt>
                <c:pt idx="48">
                  <c:v>5650.5648197955888</c:v>
                </c:pt>
                <c:pt idx="49">
                  <c:v>5641.4607948442535</c:v>
                </c:pt>
                <c:pt idx="50">
                  <c:v>5633.392920986772</c:v>
                </c:pt>
                <c:pt idx="51">
                  <c:v>5624.344101374264</c:v>
                </c:pt>
                <c:pt idx="52">
                  <c:v>5616.3250757440746</c:v>
                </c:pt>
                <c:pt idx="53">
                  <c:v>5607.3309608540922</c:v>
                </c:pt>
                <c:pt idx="54">
                  <c:v>5599.3603411513859</c:v>
                </c:pt>
                <c:pt idx="55">
                  <c:v>5591.4123491838182</c:v>
                </c:pt>
                <c:pt idx="56">
                  <c:v>5583.486888731396</c:v>
                </c:pt>
                <c:pt idx="57">
                  <c:v>5575.5838641188957</c:v>
                </c:pt>
                <c:pt idx="58">
                  <c:v>5567.7031802120136</c:v>
                </c:pt>
                <c:pt idx="59">
                  <c:v>5559.8447424135502</c:v>
                </c:pt>
                <c:pt idx="60">
                  <c:v>5552.0084566596197</c:v>
                </c:pt>
                <c:pt idx="61">
                  <c:v>5544.1942294159044</c:v>
                </c:pt>
                <c:pt idx="62">
                  <c:v>5536.4019676739281</c:v>
                </c:pt>
                <c:pt idx="63">
                  <c:v>5528.6315789473683</c:v>
                </c:pt>
                <c:pt idx="64">
                  <c:v>5520.8829712683955</c:v>
                </c:pt>
                <c:pt idx="65">
                  <c:v>5513.156053184045</c:v>
                </c:pt>
                <c:pt idx="66">
                  <c:v>5506.4127206010835</c:v>
                </c:pt>
                <c:pt idx="67">
                  <c:v>5498.7262257895654</c:v>
                </c:pt>
                <c:pt idx="68">
                  <c:v>5492.0181247821538</c:v>
                </c:pt>
                <c:pt idx="69">
                  <c:v>5484.3717368604248</c:v>
                </c:pt>
                <c:pt idx="70">
                  <c:v>5476.7466110531805</c:v>
                </c:pt>
                <c:pt idx="71">
                  <c:v>5470.0919979170285</c:v>
                </c:pt>
                <c:pt idx="72">
                  <c:v>5463.4535367545077</c:v>
                </c:pt>
                <c:pt idx="73">
                  <c:v>5455.8864265927978</c:v>
                </c:pt>
                <c:pt idx="74">
                  <c:v>5449.2823793878615</c:v>
                </c:pt>
                <c:pt idx="75">
                  <c:v>5442.6943005181347</c:v>
                </c:pt>
                <c:pt idx="76">
                  <c:v>5435.1845463953086</c:v>
                </c:pt>
                <c:pt idx="77">
                  <c:v>5428.6304909560722</c:v>
                </c:pt>
                <c:pt idx="78">
                  <c:v>5422.0922229869238</c:v>
                </c:pt>
                <c:pt idx="79">
                  <c:v>5415.5696855129745</c:v>
                </c:pt>
                <c:pt idx="80">
                  <c:v>5409.0628218331622</c:v>
                </c:pt>
                <c:pt idx="81">
                  <c:v>5402.5715755186011</c:v>
                </c:pt>
                <c:pt idx="82">
                  <c:v>5396.0958904109593</c:v>
                </c:pt>
                <c:pt idx="83">
                  <c:v>5389.6357106208316</c:v>
                </c:pt>
                <c:pt idx="84">
                  <c:v>5383.1909805261357</c:v>
                </c:pt>
                <c:pt idx="85">
                  <c:v>5376.7616447705168</c:v>
                </c:pt>
                <c:pt idx="86">
                  <c:v>5370.3476482617589</c:v>
                </c:pt>
                <c:pt idx="87">
                  <c:v>5363.9489361702126</c:v>
                </c:pt>
                <c:pt idx="88">
                  <c:v>5358.4764495834042</c:v>
                </c:pt>
                <c:pt idx="89">
                  <c:v>5352.1059782608691</c:v>
                </c:pt>
                <c:pt idx="90">
                  <c:v>5345.7506361323149</c:v>
                </c:pt>
                <c:pt idx="91">
                  <c:v>5339.4103693663164</c:v>
                </c:pt>
                <c:pt idx="92">
                  <c:v>5333.9878131347323</c:v>
                </c:pt>
                <c:pt idx="93">
                  <c:v>5327.6754015215556</c:v>
                </c:pt>
                <c:pt idx="94">
                  <c:v>5322.2766424590436</c:v>
                </c:pt>
                <c:pt idx="95">
                  <c:v>5315.9919028340082</c:v>
                </c:pt>
                <c:pt idx="96">
                  <c:v>5310.6167846309399</c:v>
                </c:pt>
                <c:pt idx="97">
                  <c:v>5304.3595354317458</c:v>
                </c:pt>
                <c:pt idx="98">
                  <c:v>5299.0079031444429</c:v>
                </c:pt>
                <c:pt idx="99">
                  <c:v>5292.7779643936847</c:v>
                </c:pt>
                <c:pt idx="100">
                  <c:v>5287.4496644295305</c:v>
                </c:pt>
                <c:pt idx="101">
                  <c:v>5282.132081796849</c:v>
                </c:pt>
                <c:pt idx="102">
                  <c:v>5275.9417378201915</c:v>
                </c:pt>
                <c:pt idx="103">
                  <c:v>5270.6472654290019</c:v>
                </c:pt>
                <c:pt idx="104">
                  <c:v>5265.3634085213034</c:v>
                </c:pt>
                <c:pt idx="105">
                  <c:v>5260.090135202805</c:v>
                </c:pt>
                <c:pt idx="106">
                  <c:v>5253.9513171057024</c:v>
                </c:pt>
                <c:pt idx="107">
                  <c:v>5248.7008660892743</c:v>
                </c:pt>
                <c:pt idx="108">
                  <c:v>5243.4608985024961</c:v>
                </c:pt>
                <c:pt idx="109">
                  <c:v>5238.2313829787236</c:v>
                </c:pt>
                <c:pt idx="110">
                  <c:v>5233.0122882763199</c:v>
                </c:pt>
                <c:pt idx="111">
                  <c:v>5227.8035832780361</c:v>
                </c:pt>
                <c:pt idx="112">
                  <c:v>5222.6052369903873</c:v>
                </c:pt>
                <c:pt idx="113">
                  <c:v>5217.4172185430461</c:v>
                </c:pt>
                <c:pt idx="114">
                  <c:v>5212.2394971882231</c:v>
                </c:pt>
                <c:pt idx="115">
                  <c:v>5207.0720423000657</c:v>
                </c:pt>
                <c:pt idx="116">
                  <c:v>5201.9148233740507</c:v>
                </c:pt>
                <c:pt idx="117">
                  <c:v>5196.7678100263847</c:v>
                </c:pt>
                <c:pt idx="118">
                  <c:v>5191.6309719934097</c:v>
                </c:pt>
                <c:pt idx="119">
                  <c:v>5187.358024691358</c:v>
                </c:pt>
                <c:pt idx="120">
                  <c:v>5182.2397631968424</c:v>
                </c:pt>
                <c:pt idx="121">
                  <c:v>5177.1315919172011</c:v>
                </c:pt>
                <c:pt idx="122">
                  <c:v>5172.0334810438208</c:v>
                </c:pt>
                <c:pt idx="123">
                  <c:v>5167.7927189242373</c:v>
                </c:pt>
                <c:pt idx="124">
                  <c:v>5162.7129750982958</c:v>
                </c:pt>
                <c:pt idx="125">
                  <c:v>5157.6432078559737</c:v>
                </c:pt>
                <c:pt idx="126">
                  <c:v>5153.4260016353228</c:v>
                </c:pt>
                <c:pt idx="127">
                  <c:v>5148.3744486195064</c:v>
                </c:pt>
                <c:pt idx="128">
                  <c:v>5143.3327892932921</c:v>
                </c:pt>
                <c:pt idx="129">
                  <c:v>5139.1389432485321</c:v>
                </c:pt>
                <c:pt idx="130">
                  <c:v>5134.1153470185727</c:v>
                </c:pt>
                <c:pt idx="131">
                  <c:v>5129.9365131043469</c:v>
                </c:pt>
                <c:pt idx="132">
                  <c:v>5124.9308830704176</c:v>
                </c:pt>
                <c:pt idx="133">
                  <c:v>5120.7669808254795</c:v>
                </c:pt>
                <c:pt idx="134">
                  <c:v>5115.7792207792209</c:v>
                </c:pt>
                <c:pt idx="135">
                  <c:v>5111.6301703163017</c:v>
                </c:pt>
                <c:pt idx="136">
                  <c:v>5107.4878444084279</c:v>
                </c:pt>
                <c:pt idx="137">
                  <c:v>5102.5259067357511</c:v>
                </c:pt>
                <c:pt idx="138">
                  <c:v>5098.3983174243649</c:v>
                </c:pt>
                <c:pt idx="139">
                  <c:v>5094.2774005819592</c:v>
                </c:pt>
                <c:pt idx="140">
                  <c:v>5089.3410852713178</c:v>
                </c:pt>
                <c:pt idx="141">
                  <c:v>5085.2347910279168</c:v>
                </c:pt>
                <c:pt idx="142">
                  <c:v>5081.135117703966</c:v>
                </c:pt>
                <c:pt idx="143">
                  <c:v>5076.2242268041236</c:v>
                </c:pt>
                <c:pt idx="144">
                  <c:v>5072.1390632544662</c:v>
                </c:pt>
                <c:pt idx="145">
                  <c:v>5068.0604696043747</c:v>
                </c:pt>
                <c:pt idx="146">
                  <c:v>5063.9884300176764</c:v>
                </c:pt>
                <c:pt idx="147">
                  <c:v>5059.9229287090557</c:v>
                </c:pt>
                <c:pt idx="148">
                  <c:v>5055.8639499438477</c:v>
                </c:pt>
                <c:pt idx="149">
                  <c:v>5051.0017631030614</c:v>
                </c:pt>
                <c:pt idx="150">
                  <c:v>5046.9570787956436</c:v>
                </c:pt>
                <c:pt idx="151">
                  <c:v>5042.9188670187232</c:v>
                </c:pt>
                <c:pt idx="152">
                  <c:v>5038.8871122481614</c:v>
                </c:pt>
                <c:pt idx="153">
                  <c:v>5034.8617990094262</c:v>
                </c:pt>
                <c:pt idx="154">
                  <c:v>5030.8429118773947</c:v>
                </c:pt>
                <c:pt idx="155">
                  <c:v>5026.8304354761531</c:v>
                </c:pt>
                <c:pt idx="156">
                  <c:v>5022.8243544788011</c:v>
                </c:pt>
                <c:pt idx="157">
                  <c:v>5018.824653607262</c:v>
                </c:pt>
                <c:pt idx="158">
                  <c:v>5014.8313176320808</c:v>
                </c:pt>
                <c:pt idx="159">
                  <c:v>5010.8443313722373</c:v>
                </c:pt>
                <c:pt idx="160">
                  <c:v>5007.6593039885583</c:v>
                </c:pt>
                <c:pt idx="161">
                  <c:v>5003.6837091140051</c:v>
                </c:pt>
                <c:pt idx="162">
                  <c:v>4999.7144217039504</c:v>
                </c:pt>
                <c:pt idx="163">
                  <c:v>4995.7514267596707</c:v>
                </c:pt>
                <c:pt idx="164">
                  <c:v>4991.7947093299535</c:v>
                </c:pt>
                <c:pt idx="165">
                  <c:v>4987.844254510921</c:v>
                </c:pt>
                <c:pt idx="166">
                  <c:v>4984.6883897500793</c:v>
                </c:pt>
                <c:pt idx="167">
                  <c:v>4980.7491702228544</c:v>
                </c:pt>
                <c:pt idx="168">
                  <c:v>4976.8161718256479</c:v>
                </c:pt>
                <c:pt idx="169">
                  <c:v>4972.889379832729</c:v>
                </c:pt>
                <c:pt idx="170">
                  <c:v>4969.752404983441</c:v>
                </c:pt>
                <c:pt idx="171">
                  <c:v>4965.8367475575169</c:v>
                </c:pt>
                <c:pt idx="172">
                  <c:v>4961.9272555503076</c:v>
                </c:pt>
                <c:pt idx="173">
                  <c:v>4958.8040912667193</c:v>
                </c:pt>
                <c:pt idx="174">
                  <c:v>4954.9056603773588</c:v>
                </c:pt>
                <c:pt idx="175">
                  <c:v>4951.0133542812255</c:v>
                </c:pt>
                <c:pt idx="176">
                  <c:v>4947.903909561941</c:v>
                </c:pt>
                <c:pt idx="177">
                  <c:v>4944.0225917791022</c:v>
                </c:pt>
                <c:pt idx="178">
                  <c:v>4940.1473585201447</c:v>
                </c:pt>
                <c:pt idx="179">
                  <c:v>4937.0515431615231</c:v>
                </c:pt>
                <c:pt idx="180">
                  <c:v>4933.1872260488417</c:v>
                </c:pt>
                <c:pt idx="181">
                  <c:v>4930.1001251564458</c:v>
                </c:pt>
                <c:pt idx="182">
                  <c:v>4926.2466781303738</c:v>
                </c:pt>
                <c:pt idx="183">
                  <c:v>4923.1682549601619</c:v>
                </c:pt>
                <c:pt idx="184">
                  <c:v>4919.325632219794</c:v>
                </c:pt>
                <c:pt idx="185">
                  <c:v>4916.2558502340098</c:v>
                </c:pt>
                <c:pt idx="186">
                  <c:v>4912.4240062353856</c:v>
                </c:pt>
                <c:pt idx="187">
                  <c:v>4909.3628291011064</c:v>
                </c:pt>
                <c:pt idx="188">
                  <c:v>4906.3054647361041</c:v>
                </c:pt>
                <c:pt idx="189">
                  <c:v>4902.489110143124</c:v>
                </c:pt>
                <c:pt idx="190">
                  <c:v>4899.440298507463</c:v>
                </c:pt>
                <c:pt idx="191">
                  <c:v>4895.6346123970789</c:v>
                </c:pt>
                <c:pt idx="192">
                  <c:v>4892.5943176525388</c:v>
                </c:pt>
                <c:pt idx="193">
                  <c:v>4889.5577967416602</c:v>
                </c:pt>
                <c:pt idx="194">
                  <c:v>4885.7674418604647</c:v>
                </c:pt>
                <c:pt idx="195">
                  <c:v>4882.7393864270216</c:v>
                </c:pt>
                <c:pt idx="196">
                  <c:v>4879.7150820687521</c:v>
                </c:pt>
                <c:pt idx="197">
                  <c:v>4875.9399659600804</c:v>
                </c:pt>
                <c:pt idx="198">
                  <c:v>4872.9240760785524</c:v>
                </c:pt>
                <c:pt idx="199">
                  <c:v>4869.9119146963376</c:v>
                </c:pt>
                <c:pt idx="200">
                  <c:v>4866.9034749034745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AF-4D0A-AB37-73702F088968}"/>
            </c:ext>
          </c:extLst>
        </c:ser>
        <c:ser>
          <c:idx val="1"/>
          <c:order val="1"/>
          <c:tx>
            <c:strRef>
              <c:f>'KN 2025'!$S$5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2025'!$S$105:$S$305</c:f>
              <c:numCache>
                <c:formatCode>#,##0</c:formatCode>
                <c:ptCount val="201"/>
                <c:pt idx="0">
                  <c:v>4319.5708350566119</c:v>
                </c:pt>
                <c:pt idx="1">
                  <c:v>4309.6503990539477</c:v>
                </c:pt>
                <c:pt idx="2">
                  <c:v>4299.8639052903673</c:v>
                </c:pt>
                <c:pt idx="3">
                  <c:v>4290.2081217750128</c:v>
                </c:pt>
                <c:pt idx="4">
                  <c:v>4280.6799265120972</c:v>
                </c:pt>
                <c:pt idx="5">
                  <c:v>4271.2763027026131</c:v>
                </c:pt>
                <c:pt idx="6">
                  <c:v>4261.9943342002034</c:v>
                </c:pt>
                <c:pt idx="7">
                  <c:v>4252.8312012054157</c:v>
                </c:pt>
                <c:pt idx="8">
                  <c:v>4243.7841761836753</c:v>
                </c:pt>
                <c:pt idx="9">
                  <c:v>4234.8506199933472</c:v>
                </c:pt>
                <c:pt idx="10">
                  <c:v>4226.0279782111984</c:v>
                </c:pt>
                <c:pt idx="11">
                  <c:v>4217.3137776434678</c:v>
                </c:pt>
                <c:pt idx="12">
                  <c:v>4208.7056230115286</c:v>
                </c:pt>
                <c:pt idx="13">
                  <c:v>4200.2011938019241</c:v>
                </c:pt>
                <c:pt idx="14">
                  <c:v>4191.7982412711635</c:v>
                </c:pt>
                <c:pt idx="15">
                  <c:v>4183.4945855964024</c:v>
                </c:pt>
                <c:pt idx="16">
                  <c:v>4175.2881131636414</c:v>
                </c:pt>
                <c:pt idx="17">
                  <c:v>4167.1767739856605</c:v>
                </c:pt>
                <c:pt idx="18">
                  <c:v>4159.1585792424157</c:v>
                </c:pt>
                <c:pt idx="19">
                  <c:v>4151.23159893704</c:v>
                </c:pt>
                <c:pt idx="20">
                  <c:v>4143.3939596611326</c:v>
                </c:pt>
                <c:pt idx="21">
                  <c:v>4135.6438424632879</c:v>
                </c:pt>
                <c:pt idx="22">
                  <c:v>4127.9794808153101</c:v>
                </c:pt>
                <c:pt idx="23">
                  <c:v>4120.3991586708389</c:v>
                </c:pt>
                <c:pt idx="24">
                  <c:v>4112.9012086114399</c:v>
                </c:pt>
                <c:pt idx="25">
                  <c:v>4105.4840100755746</c:v>
                </c:pt>
                <c:pt idx="26">
                  <c:v>4098.1459876660338</c:v>
                </c:pt>
                <c:pt idx="27">
                  <c:v>4090.8856095318165</c:v>
                </c:pt>
                <c:pt idx="28">
                  <c:v>4083.7013858205619</c:v>
                </c:pt>
                <c:pt idx="29">
                  <c:v>4076.5918671979316</c:v>
                </c:pt>
                <c:pt idx="30">
                  <c:v>4069.555643430554</c:v>
                </c:pt>
                <c:pt idx="31">
                  <c:v>4062.5913420293041</c:v>
                </c:pt>
                <c:pt idx="32">
                  <c:v>4055.6976269499041</c:v>
                </c:pt>
                <c:pt idx="33">
                  <c:v>4048.8731973480089</c:v>
                </c:pt>
                <c:pt idx="34">
                  <c:v>4042.1167863860783</c:v>
                </c:pt>
                <c:pt idx="35">
                  <c:v>4035.4271600895063</c:v>
                </c:pt>
                <c:pt idx="36">
                  <c:v>4028.8031162496322</c:v>
                </c:pt>
                <c:pt idx="37">
                  <c:v>4022.2434833713392</c:v>
                </c:pt>
                <c:pt idx="38">
                  <c:v>4015.7471196631527</c:v>
                </c:pt>
                <c:pt idx="39">
                  <c:v>4009.3129120677845</c:v>
                </c:pt>
                <c:pt idx="40">
                  <c:v>4002.9397753312433</c:v>
                </c:pt>
                <c:pt idx="41">
                  <c:v>3996.6266511086815</c:v>
                </c:pt>
                <c:pt idx="42">
                  <c:v>3990.3725071053063</c:v>
                </c:pt>
                <c:pt idx="43">
                  <c:v>3984.1763362507072</c:v>
                </c:pt>
                <c:pt idx="44">
                  <c:v>3978.0371559050795</c:v>
                </c:pt>
                <c:pt idx="45">
                  <c:v>3971.954007095911</c:v>
                </c:pt>
                <c:pt idx="46">
                  <c:v>3965.9259537837324</c:v>
                </c:pt>
                <c:pt idx="47">
                  <c:v>3959.9520821556421</c:v>
                </c:pt>
                <c:pt idx="48">
                  <c:v>3954.0314999453713</c:v>
                </c:pt>
                <c:pt idx="49">
                  <c:v>3948.163335778705</c:v>
                </c:pt>
                <c:pt idx="50">
                  <c:v>3942.3467385431622</c:v>
                </c:pt>
                <c:pt idx="51">
                  <c:v>3936.5808767808589</c:v>
                </c:pt>
                <c:pt idx="52">
                  <c:v>3930.8649381035643</c:v>
                </c:pt>
                <c:pt idx="53">
                  <c:v>3925.1981286289943</c:v>
                </c:pt>
                <c:pt idx="54">
                  <c:v>3919.5796724374204</c:v>
                </c:pt>
                <c:pt idx="55">
                  <c:v>3914.0088110477568</c:v>
                </c:pt>
                <c:pt idx="56">
                  <c:v>3908.4848029122745</c:v>
                </c:pt>
                <c:pt idx="57">
                  <c:v>3903.0069229291917</c:v>
                </c:pt>
                <c:pt idx="58">
                  <c:v>3897.5744619723728</c:v>
                </c:pt>
                <c:pt idx="59">
                  <c:v>3892.1867264374441</c:v>
                </c:pt>
                <c:pt idx="60">
                  <c:v>3886.8430378036423</c:v>
                </c:pt>
                <c:pt idx="61">
                  <c:v>3881.5427322107535</c:v>
                </c:pt>
                <c:pt idx="62">
                  <c:v>3876.2851600505469</c:v>
                </c:pt>
                <c:pt idx="63">
                  <c:v>3871.0696855720862</c:v>
                </c:pt>
                <c:pt idx="64">
                  <c:v>3865.8956865004038</c:v>
                </c:pt>
                <c:pt idx="65">
                  <c:v>3860.7625536679639</c:v>
                </c:pt>
                <c:pt idx="66">
                  <c:v>3855.669690658443</c:v>
                </c:pt>
                <c:pt idx="67">
                  <c:v>3850.6165134623288</c:v>
                </c:pt>
                <c:pt idx="68">
                  <c:v>3845.6024501438637</c:v>
                </c:pt>
                <c:pt idx="69">
                  <c:v>3840.6269405189169</c:v>
                </c:pt>
                <c:pt idx="70">
                  <c:v>3835.6894358433469</c:v>
                </c:pt>
                <c:pt idx="71">
                  <c:v>3830.7893985114574</c:v>
                </c:pt>
                <c:pt idx="72">
                  <c:v>3825.9263017641551</c:v>
                </c:pt>
                <c:pt idx="73">
                  <c:v>3821.0996294064453</c:v>
                </c:pt>
                <c:pt idx="74">
                  <c:v>3816.3088755339245</c:v>
                </c:pt>
                <c:pt idx="75">
                  <c:v>3811.5535442679084</c:v>
                </c:pt>
                <c:pt idx="76">
                  <c:v>3806.8331494988984</c:v>
                </c:pt>
                <c:pt idx="77">
                  <c:v>3802.1472146380543</c:v>
                </c:pt>
                <c:pt idx="78">
                  <c:v>3797.4952723764063</c:v>
                </c:pt>
                <c:pt idx="79">
                  <c:v>3792.8768644514935</c:v>
                </c:pt>
                <c:pt idx="80">
                  <c:v>3788.2915414211734</c:v>
                </c:pt>
                <c:pt idx="81">
                  <c:v>3783.7388624443506</c:v>
                </c:pt>
                <c:pt idx="82">
                  <c:v>3779.218395068357</c:v>
                </c:pt>
                <c:pt idx="83">
                  <c:v>3774.7297150227546</c:v>
                </c:pt>
                <c:pt idx="84">
                  <c:v>3770.2724060193359</c:v>
                </c:pt>
                <c:pt idx="85">
                  <c:v>3765.8460595581005</c:v>
                </c:pt>
                <c:pt idx="86">
                  <c:v>3761.4502747389834</c:v>
                </c:pt>
                <c:pt idx="87">
                  <c:v>3757.0846580791622</c:v>
                </c:pt>
                <c:pt idx="88">
                  <c:v>3752.7488233357208</c:v>
                </c:pt>
                <c:pt idx="89">
                  <c:v>3748.4423913334963</c:v>
                </c:pt>
                <c:pt idx="90">
                  <c:v>3744.1649897979332</c:v>
                </c:pt>
                <c:pt idx="91">
                  <c:v>3739.9162531927695</c:v>
                </c:pt>
                <c:pt idx="92">
                  <c:v>3735.695822562388</c:v>
                </c:pt>
                <c:pt idx="93">
                  <c:v>3731.503345378675</c:v>
                </c:pt>
                <c:pt idx="94">
                  <c:v>3727.3384753922423</c:v>
                </c:pt>
                <c:pt idx="95">
                  <c:v>3723.2008724878506</c:v>
                </c:pt>
                <c:pt idx="96">
                  <c:v>3719.0902025439163</c:v>
                </c:pt>
                <c:pt idx="97">
                  <c:v>3715.0061372959362</c:v>
                </c:pt>
                <c:pt idx="98">
                  <c:v>3710.9483542037347</c:v>
                </c:pt>
                <c:pt idx="99">
                  <c:v>3706.9165363223774</c:v>
                </c:pt>
                <c:pt idx="100">
                  <c:v>3702.9103721766505</c:v>
                </c:pt>
                <c:pt idx="101">
                  <c:v>3698.9295556389857</c:v>
                </c:pt>
                <c:pt idx="102">
                  <c:v>3694.9737858107092</c:v>
                </c:pt>
                <c:pt idx="103">
                  <c:v>3691.0427669065311</c:v>
                </c:pt>
                <c:pt idx="104">
                  <c:v>3687.1362081421325</c:v>
                </c:pt>
                <c:pt idx="105">
                  <c:v>3683.2538236248029</c:v>
                </c:pt>
                <c:pt idx="106">
                  <c:v>3679.3953322469788</c:v>
                </c:pt>
                <c:pt idx="107">
                  <c:v>3675.5604575826374</c:v>
                </c:pt>
                <c:pt idx="108">
                  <c:v>3671.7489277864133</c:v>
                </c:pt>
                <c:pt idx="109">
                  <c:v>3667.9604754953957</c:v>
                </c:pt>
                <c:pt idx="110">
                  <c:v>3664.1948377334852</c:v>
                </c:pt>
                <c:pt idx="111">
                  <c:v>3660.4517558182579</c:v>
                </c:pt>
                <c:pt idx="112">
                  <c:v>3656.7309752702449</c:v>
                </c:pt>
                <c:pt idx="113">
                  <c:v>3653.0322457245525</c:v>
                </c:pt>
                <c:pt idx="114">
                  <c:v>3649.3553208447697</c:v>
                </c:pt>
                <c:pt idx="115">
                  <c:v>3645.6999582390631</c:v>
                </c:pt>
                <c:pt idx="116">
                  <c:v>3642.065919378424</c:v>
                </c:pt>
                <c:pt idx="117">
                  <c:v>3638.4529695169845</c:v>
                </c:pt>
                <c:pt idx="118">
                  <c:v>3634.8608776143419</c:v>
                </c:pt>
                <c:pt idx="119">
                  <c:v>3631.2894162598395</c:v>
                </c:pt>
                <c:pt idx="120">
                  <c:v>3627.7383615987401</c:v>
                </c:pt>
                <c:pt idx="121">
                  <c:v>3624.2074932602372</c:v>
                </c:pt>
                <c:pt idx="122">
                  <c:v>3620.6965942872471</c:v>
                </c:pt>
                <c:pt idx="123">
                  <c:v>3617.2054510679404</c:v>
                </c:pt>
                <c:pt idx="124">
                  <c:v>3613.7338532689464</c:v>
                </c:pt>
                <c:pt idx="125">
                  <c:v>3610.2815937701944</c:v>
                </c:pt>
                <c:pt idx="126">
                  <c:v>3606.8484686013408</c:v>
                </c:pt>
                <c:pt idx="127">
                  <c:v>3603.4342768797333</c:v>
                </c:pt>
                <c:pt idx="128">
                  <c:v>3600.038820749874</c:v>
                </c:pt>
                <c:pt idx="129">
                  <c:v>3596.661905324333</c:v>
                </c:pt>
                <c:pt idx="130">
                  <c:v>3593.3033386260786</c:v>
                </c:pt>
                <c:pt idx="131">
                  <c:v>3589.9629315321695</c:v>
                </c:pt>
                <c:pt idx="132">
                  <c:v>3586.6404977187954</c:v>
                </c:pt>
                <c:pt idx="133">
                  <c:v>3583.335853607603</c:v>
                </c:pt>
                <c:pt idx="134">
                  <c:v>3580.0488183132825</c:v>
                </c:pt>
                <c:pt idx="135">
                  <c:v>3576.7792135923864</c:v>
                </c:pt>
                <c:pt idx="136">
                  <c:v>3573.526863793335</c:v>
                </c:pt>
                <c:pt idx="137">
                  <c:v>3570.2915958075787</c:v>
                </c:pt>
                <c:pt idx="138">
                  <c:v>3567.0732390218891</c:v>
                </c:pt>
                <c:pt idx="139">
                  <c:v>3563.8716252717513</c:v>
                </c:pt>
                <c:pt idx="140">
                  <c:v>3560.6865887958165</c:v>
                </c:pt>
                <c:pt idx="141">
                  <c:v>3557.517966191388</c:v>
                </c:pt>
                <c:pt idx="142">
                  <c:v>3554.365596370933</c:v>
                </c:pt>
                <c:pt idx="143">
                  <c:v>3551.229320519561</c:v>
                </c:pt>
                <c:pt idx="144">
                  <c:v>3548.1089820534635</c:v>
                </c:pt>
                <c:pt idx="145">
                  <c:v>3545.004426579289</c:v>
                </c:pt>
                <c:pt idx="146">
                  <c:v>3541.9155018544207</c:v>
                </c:pt>
                <c:pt idx="147">
                  <c:v>3538.8420577481361</c:v>
                </c:pt>
                <c:pt idx="148">
                  <c:v>3535.7839462036268</c:v>
                </c:pt>
                <c:pt idx="149">
                  <c:v>3532.7410212008567</c:v>
                </c:pt>
                <c:pt idx="150">
                  <c:v>3529.713138720233</c:v>
                </c:pt>
                <c:pt idx="151">
                  <c:v>3526.7001567070711</c:v>
                </c:pt>
                <c:pt idx="152">
                  <c:v>3523.7019350368369</c:v>
                </c:pt>
                <c:pt idx="153">
                  <c:v>3520.718335481135</c:v>
                </c:pt>
                <c:pt idx="154">
                  <c:v>3517.7492216744422</c:v>
                </c:pt>
                <c:pt idx="155">
                  <c:v>3514.7944590815409</c:v>
                </c:pt>
                <c:pt idx="156">
                  <c:v>3511.8539149656672</c:v>
                </c:pt>
                <c:pt idx="157">
                  <c:v>3508.9274583573274</c:v>
                </c:pt>
                <c:pt idx="158">
                  <c:v>3506.0149600237796</c:v>
                </c:pt>
                <c:pt idx="159">
                  <c:v>3503.1162924391606</c:v>
                </c:pt>
                <c:pt idx="160">
                  <c:v>3500.2313297552446</c:v>
                </c:pt>
                <c:pt idx="161">
                  <c:v>3497.3599477728176</c:v>
                </c:pt>
                <c:pt idx="162">
                  <c:v>3494.5020239136416</c:v>
                </c:pt>
                <c:pt idx="163">
                  <c:v>3491.6574371930146</c:v>
                </c:pt>
                <c:pt idx="164">
                  <c:v>3488.8260681928937</c:v>
                </c:pt>
                <c:pt idx="165">
                  <c:v>3486.0077990355708</c:v>
                </c:pt>
                <c:pt idx="166">
                  <c:v>3483.2025133578995</c:v>
                </c:pt>
                <c:pt idx="167">
                  <c:v>3480.4100962860434</c:v>
                </c:pt>
                <c:pt idx="168">
                  <c:v>3477.6304344107411</c:v>
                </c:pt>
                <c:pt idx="169">
                  <c:v>3474.8634157630804</c:v>
                </c:pt>
                <c:pt idx="170">
                  <c:v>3472.1089297907561</c:v>
                </c:pt>
                <c:pt idx="171">
                  <c:v>3469.3668673348143</c:v>
                </c:pt>
                <c:pt idx="172">
                  <c:v>3466.6371206068579</c:v>
                </c:pt>
                <c:pt idx="173">
                  <c:v>3463.9195831667189</c:v>
                </c:pt>
                <c:pt idx="174">
                  <c:v>3461.2141499005652</c:v>
                </c:pt>
                <c:pt idx="175">
                  <c:v>3458.5207169994542</c:v>
                </c:pt>
                <c:pt idx="176">
                  <c:v>3455.8391819383041</c:v>
                </c:pt>
                <c:pt idx="177">
                  <c:v>3453.169443455281</c:v>
                </c:pt>
                <c:pt idx="178">
                  <c:v>3450.5114015316017</c:v>
                </c:pt>
                <c:pt idx="179">
                  <c:v>3447.8649573717134</c:v>
                </c:pt>
                <c:pt idx="180">
                  <c:v>3445.2300133838853</c:v>
                </c:pt>
                <c:pt idx="181">
                  <c:v>3442.6064731611532</c:v>
                </c:pt>
                <c:pt idx="182">
                  <c:v>3439.9942414626548</c:v>
                </c:pt>
                <c:pt idx="183">
                  <c:v>3437.3932241953125</c:v>
                </c:pt>
                <c:pt idx="184">
                  <c:v>3434.8033283958725</c:v>
                </c:pt>
                <c:pt idx="185">
                  <c:v>3432.2244622132912</c:v>
                </c:pt>
                <c:pt idx="186">
                  <c:v>3429.6565348914578</c:v>
                </c:pt>
                <c:pt idx="187">
                  <c:v>3427.0994567522403</c:v>
                </c:pt>
                <c:pt idx="188">
                  <c:v>3424.5531391788622</c:v>
                </c:pt>
                <c:pt idx="189">
                  <c:v>3422.01749459959</c:v>
                </c:pt>
                <c:pt idx="190">
                  <c:v>3419.4924364717222</c:v>
                </c:pt>
                <c:pt idx="191">
                  <c:v>3416.9778792658908</c:v>
                </c:pt>
                <c:pt idx="192">
                  <c:v>3414.4737384506493</c:v>
                </c:pt>
                <c:pt idx="193">
                  <c:v>3411.9799304773455</c:v>
                </c:pt>
                <c:pt idx="194">
                  <c:v>3409.4963727652853</c:v>
                </c:pt>
                <c:pt idx="195">
                  <c:v>3407.0229836871613</c:v>
                </c:pt>
                <c:pt idx="196">
                  <c:v>3404.5596825547573</c:v>
                </c:pt>
                <c:pt idx="197">
                  <c:v>3402.1063896049122</c:v>
                </c:pt>
                <c:pt idx="198">
                  <c:v>3399.6630259857416</c:v>
                </c:pt>
                <c:pt idx="199">
                  <c:v>3397.2295137431133</c:v>
                </c:pt>
                <c:pt idx="200">
                  <c:v>3394.8057758073701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AF-4D0A-AB37-73702F088968}"/>
            </c:ext>
          </c:extLst>
        </c:ser>
        <c:ser>
          <c:idx val="2"/>
          <c:order val="2"/>
          <c:tx>
            <c:strRef>
              <c:f>'KN 2025'!$T$5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2025'!$T$105:$T$305</c:f>
              <c:numCache>
                <c:formatCode>#,##0</c:formatCode>
                <c:ptCount val="201"/>
                <c:pt idx="0">
                  <c:v>6308.5966201322562</c:v>
                </c:pt>
                <c:pt idx="1">
                  <c:v>6292.0004864465309</c:v>
                </c:pt>
                <c:pt idx="2">
                  <c:v>6275.5386869491449</c:v>
                </c:pt>
                <c:pt idx="3">
                  <c:v>6259.2097991844148</c:v>
                </c:pt>
                <c:pt idx="4">
                  <c:v>6243.0124214570005</c:v>
                </c:pt>
                <c:pt idx="5">
                  <c:v>6226.945172458496</c:v>
                </c:pt>
                <c:pt idx="6">
                  <c:v>6211.0066909020834</c:v>
                </c:pt>
                <c:pt idx="7">
                  <c:v>6195.1956351650297</c:v>
                </c:pt>
                <c:pt idx="8">
                  <c:v>6179.5106829388496</c:v>
                </c:pt>
                <c:pt idx="9">
                  <c:v>6163.9505308869311</c:v>
                </c:pt>
                <c:pt idx="10">
                  <c:v>6148.513894309438</c:v>
                </c:pt>
                <c:pt idx="11">
                  <c:v>6133.1995068153274</c:v>
                </c:pt>
                <c:pt idx="12">
                  <c:v>6118.0061200012769</c:v>
                </c:pt>
                <c:pt idx="13">
                  <c:v>6102.9325031373846</c:v>
                </c:pt>
                <c:pt idx="14">
                  <c:v>6087.9774428594465</c:v>
                </c:pt>
                <c:pt idx="15">
                  <c:v>6073.1397428676773</c:v>
                </c:pt>
                <c:pt idx="16">
                  <c:v>6058.4182236316983</c:v>
                </c:pt>
                <c:pt idx="17">
                  <c:v>6043.8117221016519</c:v>
                </c:pt>
                <c:pt idx="18">
                  <c:v>6029.3190914252918</c:v>
                </c:pt>
                <c:pt idx="19">
                  <c:v>6014.9392006709049</c:v>
                </c:pt>
                <c:pt idx="20">
                  <c:v>6000.6709345559248</c:v>
                </c:pt>
                <c:pt idx="21">
                  <c:v>5986.5131931811065</c:v>
                </c:pt>
                <c:pt idx="22">
                  <c:v>5972.4648917701161</c:v>
                </c:pt>
                <c:pt idx="23">
                  <c:v>5958.5249604144292</c:v>
                </c:pt>
                <c:pt idx="24">
                  <c:v>5944.6923438233916</c:v>
                </c:pt>
                <c:pt idx="25">
                  <c:v>5930.9660010793305</c:v>
                </c:pt>
                <c:pt idx="26">
                  <c:v>5917.3449053976028</c:v>
                </c:pt>
                <c:pt idx="27">
                  <c:v>5903.828043891448</c:v>
                </c:pt>
                <c:pt idx="28">
                  <c:v>5890.4144173415561</c:v>
                </c:pt>
                <c:pt idx="29">
                  <c:v>5877.1030399702222</c:v>
                </c:pt>
                <c:pt idx="30">
                  <c:v>5863.8929392199916</c:v>
                </c:pt>
                <c:pt idx="31">
                  <c:v>5850.783155536692</c:v>
                </c:pt>
                <c:pt idx="32">
                  <c:v>5837.7727421567415</c:v>
                </c:pt>
                <c:pt idx="33">
                  <c:v>5824.8607648986535</c:v>
                </c:pt>
                <c:pt idx="34">
                  <c:v>5812.0463019586177</c:v>
                </c:pt>
                <c:pt idx="35">
                  <c:v>5799.3284437100911</c:v>
                </c:pt>
                <c:pt idx="36">
                  <c:v>5786.7062925072869</c:v>
                </c:pt>
                <c:pt idx="37">
                  <c:v>5774.1789624924841</c:v>
                </c:pt>
                <c:pt idx="38">
                  <c:v>5761.7455794070675</c:v>
                </c:pt>
                <c:pt idx="39">
                  <c:v>5749.4052804062158</c:v>
                </c:pt>
                <c:pt idx="40">
                  <c:v>5737.157213877158</c:v>
                </c:pt>
                <c:pt idx="41">
                  <c:v>5725.000539260911</c:v>
                </c:pt>
                <c:pt idx="42">
                  <c:v>5712.9344268774339</c:v>
                </c:pt>
                <c:pt idx="43">
                  <c:v>5700.9580577541046</c:v>
                </c:pt>
                <c:pt idx="44">
                  <c:v>5689.0706234574709</c:v>
                </c:pt>
                <c:pt idx="45">
                  <c:v>5677.2713259281727</c:v>
                </c:pt>
                <c:pt idx="46">
                  <c:v>5665.5593773189967</c:v>
                </c:pt>
                <c:pt idx="47">
                  <c:v>5653.9339998359665</c:v>
                </c:pt>
                <c:pt idx="48">
                  <c:v>5642.3944255824308</c:v>
                </c:pt>
                <c:pt idx="49">
                  <c:v>5630.939896406052</c:v>
                </c:pt>
                <c:pt idx="50">
                  <c:v>5619.5696637486708</c:v>
                </c:pt>
                <c:pt idx="51">
                  <c:v>5608.2829884989378</c:v>
                </c:pt>
                <c:pt idx="52">
                  <c:v>5597.0791408476998</c:v>
                </c:pt>
                <c:pt idx="53">
                  <c:v>5585.9574001460505</c:v>
                </c:pt>
                <c:pt idx="54">
                  <c:v>5574.917054765996</c:v>
                </c:pt>
                <c:pt idx="55">
                  <c:v>5563.9574019636839</c:v>
                </c:pt>
                <c:pt idx="56">
                  <c:v>5553.0777477451375</c:v>
                </c:pt>
                <c:pt idx="57">
                  <c:v>5542.277406734448</c:v>
                </c:pt>
                <c:pt idx="58">
                  <c:v>5531.5557020443557</c:v>
                </c:pt>
                <c:pt idx="59">
                  <c:v>5520.9119651491956</c:v>
                </c:pt>
                <c:pt idx="60">
                  <c:v>5510.3455357601279</c:v>
                </c:pt>
                <c:pt idx="61">
                  <c:v>5499.855761702639</c:v>
                </c:pt>
                <c:pt idx="62">
                  <c:v>5489.4419987962356</c:v>
                </c:pt>
                <c:pt idx="63">
                  <c:v>5479.1036107362988</c:v>
                </c:pt>
                <c:pt idx="64">
                  <c:v>5468.839968978059</c:v>
                </c:pt>
                <c:pt idx="65">
                  <c:v>5458.6504526226363</c:v>
                </c:pt>
                <c:pt idx="66">
                  <c:v>5448.5344483051094</c:v>
                </c:pt>
                <c:pt idx="67">
                  <c:v>5438.4913500845751</c:v>
                </c:pt>
                <c:pt idx="68">
                  <c:v>5428.5205593361452</c:v>
                </c:pt>
                <c:pt idx="69">
                  <c:v>5418.6214846448565</c:v>
                </c:pt>
                <c:pt idx="70">
                  <c:v>5408.7935417014451</c:v>
                </c:pt>
                <c:pt idx="71">
                  <c:v>5399.036153199947</c:v>
                </c:pt>
                <c:pt idx="72">
                  <c:v>5389.3487487370876</c:v>
                </c:pt>
                <c:pt idx="73">
                  <c:v>5379.7307647134403</c:v>
                </c:pt>
                <c:pt idx="74">
                  <c:v>5370.181644236287</c:v>
                </c:pt>
                <c:pt idx="75">
                  <c:v>5360.7008370241747</c:v>
                </c:pt>
                <c:pt idx="76">
                  <c:v>5351.2877993131206</c:v>
                </c:pt>
                <c:pt idx="77">
                  <c:v>5341.9419937644361</c:v>
                </c:pt>
                <c:pt idx="78">
                  <c:v>5332.6628893741381</c:v>
                </c:pt>
                <c:pt idx="79">
                  <c:v>5323.4499613839071</c:v>
                </c:pt>
                <c:pt idx="80">
                  <c:v>5314.3026911935831</c:v>
                </c:pt>
                <c:pt idx="81">
                  <c:v>5305.2205662751412</c:v>
                </c:pt>
                <c:pt idx="82">
                  <c:v>5296.2030800881394</c:v>
                </c:pt>
                <c:pt idx="83">
                  <c:v>5287.2497319966033</c:v>
                </c:pt>
                <c:pt idx="84">
                  <c:v>5278.3600271873047</c:v>
                </c:pt>
                <c:pt idx="85">
                  <c:v>5269.5334765894413</c:v>
                </c:pt>
                <c:pt idx="86">
                  <c:v>5260.7695967956497</c:v>
                </c:pt>
                <c:pt idx="87">
                  <c:v>5252.0679099843519</c:v>
                </c:pt>
                <c:pt idx="88">
                  <c:v>5243.4279438434114</c:v>
                </c:pt>
                <c:pt idx="89">
                  <c:v>5234.8492314950499</c:v>
                </c:pt>
                <c:pt idx="90">
                  <c:v>5226.3313114220227</c:v>
                </c:pt>
                <c:pt idx="91">
                  <c:v>5217.8737273950246</c:v>
                </c:pt>
                <c:pt idx="92">
                  <c:v>5209.4760284012909</c:v>
                </c:pt>
                <c:pt idx="93">
                  <c:v>5201.1377685743873</c:v>
                </c:pt>
                <c:pt idx="94">
                  <c:v>5192.8585071251509</c:v>
                </c:pt>
                <c:pt idx="95">
                  <c:v>5184.6378082737729</c:v>
                </c:pt>
                <c:pt idx="96">
                  <c:v>5176.4752411829913</c:v>
                </c:pt>
                <c:pt idx="97">
                  <c:v>5168.3703798923789</c:v>
                </c:pt>
                <c:pt idx="98">
                  <c:v>5160.322803253709</c:v>
                </c:pt>
                <c:pt idx="99">
                  <c:v>5152.332094867359</c:v>
                </c:pt>
                <c:pt idx="100">
                  <c:v>5144.3978430197722</c:v>
                </c:pt>
                <c:pt idx="101">
                  <c:v>5136.519640621902</c:v>
                </c:pt>
                <c:pt idx="102">
                  <c:v>5128.6970851486767</c:v>
                </c:pt>
                <c:pt idx="103">
                  <c:v>5120.9297785794288</c:v>
                </c:pt>
                <c:pt idx="104">
                  <c:v>5113.2173273392873</c:v>
                </c:pt>
                <c:pt idx="105">
                  <c:v>5105.5593422415022</c:v>
                </c:pt>
                <c:pt idx="106">
                  <c:v>5097.9554384306994</c:v>
                </c:pt>
                <c:pt idx="107">
                  <c:v>5090.4052353270445</c:v>
                </c:pt>
                <c:pt idx="108">
                  <c:v>5082.9083565712908</c:v>
                </c:pt>
                <c:pt idx="109">
                  <c:v>5075.4644299706943</c:v>
                </c:pt>
                <c:pt idx="110">
                  <c:v>5068.0730874458059</c:v>
                </c:pt>
                <c:pt idx="111">
                  <c:v>5060.7339649780824</c:v>
                </c:pt>
                <c:pt idx="112">
                  <c:v>5053.4467025583417</c:v>
                </c:pt>
                <c:pt idx="113">
                  <c:v>5046.2109441360171</c:v>
                </c:pt>
                <c:pt idx="114">
                  <c:v>5039.0263375692221</c:v>
                </c:pt>
                <c:pt idx="115">
                  <c:v>5031.8925345755806</c:v>
                </c:pt>
                <c:pt idx="116">
                  <c:v>5024.8091906838417</c:v>
                </c:pt>
                <c:pt idx="117">
                  <c:v>5017.7759651862425</c:v>
                </c:pt>
                <c:pt idx="118">
                  <c:v>5010.7925210916083</c:v>
                </c:pt>
                <c:pt idx="119">
                  <c:v>5003.8585250791884</c:v>
                </c:pt>
                <c:pt idx="120">
                  <c:v>4996.9736474532074</c:v>
                </c:pt>
                <c:pt idx="121">
                  <c:v>4990.1375620981098</c:v>
                </c:pt>
                <c:pt idx="122">
                  <c:v>4983.3499464345023</c:v>
                </c:pt>
                <c:pt idx="123">
                  <c:v>4976.6104813757775</c:v>
                </c:pt>
                <c:pt idx="124">
                  <c:v>4969.9188512853943</c:v>
                </c:pt>
                <c:pt idx="125">
                  <c:v>4963.2747439348223</c:v>
                </c:pt>
                <c:pt idx="126">
                  <c:v>4956.6778504621216</c:v>
                </c:pt>
                <c:pt idx="127">
                  <c:v>4950.1278653311547</c:v>
                </c:pt>
                <c:pt idx="128">
                  <c:v>4943.6244862914309</c:v>
                </c:pt>
                <c:pt idx="129">
                  <c:v>4937.167414338549</c:v>
                </c:pt>
                <c:pt idx="130">
                  <c:v>4930.7563536752405</c:v>
                </c:pt>
                <c:pt idx="131">
                  <c:v>4924.391011673004</c:v>
                </c:pt>
                <c:pt idx="132">
                  <c:v>4918.0710988343262</c:v>
                </c:pt>
                <c:pt idx="133">
                  <c:v>4911.7963287554639</c:v>
                </c:pt>
                <c:pt idx="134">
                  <c:v>4905.566418089782</c:v>
                </c:pt>
                <c:pt idx="135">
                  <c:v>4899.381086511652</c:v>
                </c:pt>
                <c:pt idx="136">
                  <c:v>4893.2400566808856</c:v>
                </c:pt>
                <c:pt idx="137">
                  <c:v>4887.1430542077005</c:v>
                </c:pt>
                <c:pt idx="138">
                  <c:v>4881.0898076182075</c:v>
                </c:pt>
                <c:pt idx="139">
                  <c:v>4875.0800483204121</c:v>
                </c:pt>
                <c:pt idx="140">
                  <c:v>4869.1135105707281</c:v>
                </c:pt>
                <c:pt idx="141">
                  <c:v>4863.1899314409729</c:v>
                </c:pt>
                <c:pt idx="142">
                  <c:v>4857.3090507858651</c:v>
                </c:pt>
                <c:pt idx="143">
                  <c:v>4851.4706112109943</c:v>
                </c:pt>
                <c:pt idx="144">
                  <c:v>4845.6743580412685</c:v>
                </c:pt>
                <c:pt idx="145">
                  <c:v>4839.9200392898238</c:v>
                </c:pt>
                <c:pt idx="146">
                  <c:v>4834.2074056273877</c:v>
                </c:pt>
                <c:pt idx="147">
                  <c:v>4828.5362103520929</c:v>
                </c:pt>
                <c:pt idx="148">
                  <c:v>4822.9062093597413</c:v>
                </c:pt>
                <c:pt idx="149">
                  <c:v>4817.317161114488</c:v>
                </c:pt>
                <c:pt idx="150">
                  <c:v>4811.7688266199648</c:v>
                </c:pt>
                <c:pt idx="151">
                  <c:v>4806.260969390818</c:v>
                </c:pt>
                <c:pt idx="152">
                  <c:v>4800.7933554246611</c:v>
                </c:pt>
                <c:pt idx="153">
                  <c:v>4795.3657531744375</c:v>
                </c:pt>
                <c:pt idx="154">
                  <c:v>4789.9779335211751</c:v>
                </c:pt>
                <c:pt idx="155">
                  <c:v>4784.6296697471507</c:v>
                </c:pt>
                <c:pt idx="156">
                  <c:v>4779.3207375094189</c:v>
                </c:pt>
                <c:pt idx="157">
                  <c:v>4774.0509148137444</c:v>
                </c:pt>
                <c:pt idx="158">
                  <c:v>4768.8199819889023</c:v>
                </c:pt>
                <c:pt idx="159">
                  <c:v>4763.6277216613325</c:v>
                </c:pt>
                <c:pt idx="160">
                  <c:v>4758.4739187301875</c:v>
                </c:pt>
                <c:pt idx="161">
                  <c:v>4753.3583603427087</c:v>
                </c:pt>
                <c:pt idx="162">
                  <c:v>4748.2808358699713</c:v>
                </c:pt>
                <c:pt idx="163">
                  <c:v>4743.2411368829726</c:v>
                </c:pt>
                <c:pt idx="164">
                  <c:v>4738.2390571290571</c:v>
                </c:pt>
                <c:pt idx="165">
                  <c:v>4733.2743925086806</c:v>
                </c:pt>
                <c:pt idx="166">
                  <c:v>4728.346941052504</c:v>
                </c:pt>
                <c:pt idx="167">
                  <c:v>4723.4565028988118</c:v>
                </c:pt>
                <c:pt idx="168">
                  <c:v>4717.7145135887977</c:v>
                </c:pt>
                <c:pt idx="169">
                  <c:v>4716.0654122227452</c:v>
                </c:pt>
                <c:pt idx="170">
                  <c:v>4714.4183175961844</c:v>
                </c:pt>
                <c:pt idx="171">
                  <c:v>4712.7732267122456</c:v>
                </c:pt>
                <c:pt idx="172">
                  <c:v>4711.1301365804138</c:v>
                </c:pt>
                <c:pt idx="173">
                  <c:v>4709.4890442165206</c:v>
                </c:pt>
                <c:pt idx="174">
                  <c:v>4707.849946642722</c:v>
                </c:pt>
                <c:pt idx="175">
                  <c:v>4706.212840887486</c:v>
                </c:pt>
                <c:pt idx="176">
                  <c:v>4704.5777239855697</c:v>
                </c:pt>
                <c:pt idx="177">
                  <c:v>4702.9445929780159</c:v>
                </c:pt>
                <c:pt idx="178">
                  <c:v>4701.3134449121217</c:v>
                </c:pt>
                <c:pt idx="179">
                  <c:v>4699.6842768414317</c:v>
                </c:pt>
                <c:pt idx="180">
                  <c:v>4698.0570858257215</c:v>
                </c:pt>
                <c:pt idx="181">
                  <c:v>4696.4318689309775</c:v>
                </c:pt>
                <c:pt idx="182">
                  <c:v>4694.8086232293817</c:v>
                </c:pt>
                <c:pt idx="183">
                  <c:v>4693.1873457992997</c:v>
                </c:pt>
                <c:pt idx="184">
                  <c:v>4691.5680337252597</c:v>
                </c:pt>
                <c:pt idx="185">
                  <c:v>4689.9506840979411</c:v>
                </c:pt>
                <c:pt idx="186">
                  <c:v>4688.3352940141558</c:v>
                </c:pt>
                <c:pt idx="187">
                  <c:v>4686.7218605768312</c:v>
                </c:pt>
                <c:pt idx="188">
                  <c:v>4685.1103808949993</c:v>
                </c:pt>
                <c:pt idx="189">
                  <c:v>4683.5008520837764</c:v>
                </c:pt>
                <c:pt idx="190">
                  <c:v>4681.8932712643482</c:v>
                </c:pt>
                <c:pt idx="191">
                  <c:v>4680.2876355639582</c:v>
                </c:pt>
                <c:pt idx="192">
                  <c:v>4678.6839421158847</c:v>
                </c:pt>
                <c:pt idx="193">
                  <c:v>4677.082188059434</c:v>
                </c:pt>
                <c:pt idx="194">
                  <c:v>4675.4823705399176</c:v>
                </c:pt>
                <c:pt idx="195">
                  <c:v>4673.8844867086409</c:v>
                </c:pt>
                <c:pt idx="196">
                  <c:v>4672.2885337228872</c:v>
                </c:pt>
                <c:pt idx="197">
                  <c:v>4670.6945087459017</c:v>
                </c:pt>
                <c:pt idx="198">
                  <c:v>4669.1024089468756</c:v>
                </c:pt>
                <c:pt idx="199">
                  <c:v>4667.5122315009303</c:v>
                </c:pt>
                <c:pt idx="200">
                  <c:v>4665.9239735891088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AF-4D0A-AB37-73702F088968}"/>
            </c:ext>
          </c:extLst>
        </c:ser>
        <c:ser>
          <c:idx val="3"/>
          <c:order val="3"/>
          <c:tx>
            <c:strRef>
              <c:f>'KN 2025'!$U$5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2025'!$U$105:$U$305</c:f>
              <c:numCache>
                <c:formatCode>#,##0</c:formatCode>
                <c:ptCount val="201"/>
                <c:pt idx="0">
                  <c:v>4302.6852846401716</c:v>
                </c:pt>
                <c:pt idx="1">
                  <c:v>4294.2290512774698</c:v>
                </c:pt>
                <c:pt idx="2">
                  <c:v>4285.0418969513275</c:v>
                </c:pt>
                <c:pt idx="3">
                  <c:v>4276.6548042704626</c:v>
                </c:pt>
                <c:pt idx="4">
                  <c:v>4268.3004794885455</c:v>
                </c:pt>
                <c:pt idx="5">
                  <c:v>4259.9787309464728</c:v>
                </c:pt>
                <c:pt idx="6">
                  <c:v>4251.6893684769148</c:v>
                </c:pt>
                <c:pt idx="7">
                  <c:v>4243.4322033898306</c:v>
                </c:pt>
                <c:pt idx="8">
                  <c:v>4235.20704845815</c:v>
                </c:pt>
                <c:pt idx="9">
                  <c:v>4227.0137179036228</c:v>
                </c:pt>
                <c:pt idx="10">
                  <c:v>4219.5926966292136</c:v>
                </c:pt>
                <c:pt idx="11">
                  <c:v>4211.4596110040302</c:v>
                </c:pt>
                <c:pt idx="12">
                  <c:v>4204.0930557984957</c:v>
                </c:pt>
                <c:pt idx="13">
                  <c:v>4196.019553072626</c:v>
                </c:pt>
                <c:pt idx="14">
                  <c:v>4188.7068665040078</c:v>
                </c:pt>
                <c:pt idx="15">
                  <c:v>4181.4196242171192</c:v>
                </c:pt>
                <c:pt idx="16">
                  <c:v>4174.1576936436268</c:v>
                </c:pt>
                <c:pt idx="17">
                  <c:v>4166.9209431345353</c:v>
                </c:pt>
                <c:pt idx="18">
                  <c:v>4159.7092419522323</c:v>
                </c:pt>
                <c:pt idx="19">
                  <c:v>4152.5224602626122</c:v>
                </c:pt>
                <c:pt idx="20">
                  <c:v>4145.3604691272858</c:v>
                </c:pt>
                <c:pt idx="21">
                  <c:v>4138.2231404958675</c:v>
                </c:pt>
                <c:pt idx="22">
                  <c:v>4131.8205260443528</c:v>
                </c:pt>
                <c:pt idx="23">
                  <c:v>4124.7297065385274</c:v>
                </c:pt>
                <c:pt idx="24">
                  <c:v>4118.3687457162441</c:v>
                </c:pt>
                <c:pt idx="25">
                  <c:v>4111.3239822100577</c:v>
                </c:pt>
                <c:pt idx="26">
                  <c:v>4105.004269854825</c:v>
                </c:pt>
                <c:pt idx="27">
                  <c:v>4098.7039563437929</c:v>
                </c:pt>
                <c:pt idx="28">
                  <c:v>4091.7262512768129</c:v>
                </c:pt>
                <c:pt idx="29">
                  <c:v>4085.4665986741461</c:v>
                </c:pt>
                <c:pt idx="30">
                  <c:v>4079.2260692464356</c:v>
                </c:pt>
                <c:pt idx="31">
                  <c:v>4073.0045754956786</c:v>
                </c:pt>
                <c:pt idx="32">
                  <c:v>4066.8020304568527</c:v>
                </c:pt>
                <c:pt idx="33">
                  <c:v>4060.6183476938672</c:v>
                </c:pt>
                <c:pt idx="34">
                  <c:v>4055.1375063269779</c:v>
                </c:pt>
                <c:pt idx="35">
                  <c:v>4048.9892183288412</c:v>
                </c:pt>
                <c:pt idx="36">
                  <c:v>4042.8595458368377</c:v>
                </c:pt>
                <c:pt idx="37">
                  <c:v>4036.748404433994</c:v>
                </c:pt>
                <c:pt idx="38">
                  <c:v>4031.3317678631333</c:v>
                </c:pt>
                <c:pt idx="39">
                  <c:v>4025.2554011053426</c:v>
                </c:pt>
                <c:pt idx="40">
                  <c:v>4019.8695434019069</c:v>
                </c:pt>
                <c:pt idx="41">
                  <c:v>4013.8276553106211</c:v>
                </c:pt>
                <c:pt idx="42">
                  <c:v>4008.4723148765843</c:v>
                </c:pt>
                <c:pt idx="43">
                  <c:v>4003.1312458361094</c:v>
                </c:pt>
                <c:pt idx="44">
                  <c:v>3997.1395310161315</c:v>
                </c:pt>
                <c:pt idx="45">
                  <c:v>3991.8285999003488</c:v>
                </c:pt>
                <c:pt idx="46">
                  <c:v>3986.5317631448002</c:v>
                </c:pt>
                <c:pt idx="47">
                  <c:v>3981.2489647175753</c:v>
                </c:pt>
                <c:pt idx="48">
                  <c:v>3975.9801488833746</c:v>
                </c:pt>
                <c:pt idx="49">
                  <c:v>3970.7252602015528</c:v>
                </c:pt>
                <c:pt idx="50">
                  <c:v>3965.4842435241708</c:v>
                </c:pt>
                <c:pt idx="51">
                  <c:v>3960.2570439940682</c:v>
                </c:pt>
                <c:pt idx="52">
                  <c:v>3955.0436070429487</c:v>
                </c:pt>
                <c:pt idx="53">
                  <c:v>3949.8438783894821</c:v>
                </c:pt>
                <c:pt idx="54">
                  <c:v>3945.3053184504265</c:v>
                </c:pt>
                <c:pt idx="55">
                  <c:v>3940.1311475409834</c:v>
                </c:pt>
                <c:pt idx="56">
                  <c:v>3934.9705304518666</c:v>
                </c:pt>
                <c:pt idx="57">
                  <c:v>3930.4660670482422</c:v>
                </c:pt>
                <c:pt idx="58">
                  <c:v>3925.3307202351789</c:v>
                </c:pt>
                <c:pt idx="59">
                  <c:v>3920.2087750774749</c:v>
                </c:pt>
                <c:pt idx="60">
                  <c:v>3915.7380254154446</c:v>
                </c:pt>
                <c:pt idx="61">
                  <c:v>3910.6410673608852</c:v>
                </c:pt>
                <c:pt idx="62">
                  <c:v>3906.1921014139443</c:v>
                </c:pt>
                <c:pt idx="63">
                  <c:v>3901.7532467532465</c:v>
                </c:pt>
                <c:pt idx="64">
                  <c:v>3896.6926070038912</c:v>
                </c:pt>
                <c:pt idx="65">
                  <c:v>3892.2753036437248</c:v>
                </c:pt>
                <c:pt idx="66">
                  <c:v>3887.8680038822386</c:v>
                </c:pt>
                <c:pt idx="67">
                  <c:v>3883.4706737760544</c:v>
                </c:pt>
                <c:pt idx="68">
                  <c:v>3878.4573180571247</c:v>
                </c:pt>
                <c:pt idx="69">
                  <c:v>3874.0812379110253</c:v>
                </c:pt>
                <c:pt idx="70">
                  <c:v>3869.7150217356302</c:v>
                </c:pt>
                <c:pt idx="71">
                  <c:v>3865.3586362174333</c:v>
                </c:pt>
                <c:pt idx="72">
                  <c:v>3861.0120481927711</c:v>
                </c:pt>
                <c:pt idx="73">
                  <c:v>3856.6752246469832</c:v>
                </c:pt>
                <c:pt idx="74">
                  <c:v>3852.348132713576</c:v>
                </c:pt>
                <c:pt idx="75">
                  <c:v>3848.0307396733911</c:v>
                </c:pt>
                <c:pt idx="76">
                  <c:v>3843.723012953782</c:v>
                </c:pt>
                <c:pt idx="77">
                  <c:v>3840.0383447835115</c:v>
                </c:pt>
                <c:pt idx="78">
                  <c:v>3835.7484838812643</c:v>
                </c:pt>
                <c:pt idx="79">
                  <c:v>3831.4681970349116</c:v>
                </c:pt>
                <c:pt idx="80">
                  <c:v>3827.1974522292994</c:v>
                </c:pt>
                <c:pt idx="81">
                  <c:v>3822.9362175918563</c:v>
                </c:pt>
                <c:pt idx="82">
                  <c:v>3819.2912760209756</c:v>
                </c:pt>
                <c:pt idx="83">
                  <c:v>3815.0476190476193</c:v>
                </c:pt>
                <c:pt idx="84">
                  <c:v>3811.417697431018</c:v>
                </c:pt>
                <c:pt idx="85">
                  <c:v>3807.1915095833992</c:v>
                </c:pt>
                <c:pt idx="86">
                  <c:v>3802.9746835443038</c:v>
                </c:pt>
                <c:pt idx="87">
                  <c:v>3799.3676889029402</c:v>
                </c:pt>
                <c:pt idx="88">
                  <c:v>3795.1681667456182</c:v>
                </c:pt>
                <c:pt idx="89">
                  <c:v>3791.5759583530526</c:v>
                </c:pt>
                <c:pt idx="90">
                  <c:v>3787.9905437352245</c:v>
                </c:pt>
                <c:pt idx="91">
                  <c:v>3783.8161209068007</c:v>
                </c:pt>
                <c:pt idx="92">
                  <c:v>3780.2453601761563</c:v>
                </c:pt>
                <c:pt idx="93">
                  <c:v>3776.6813324952859</c:v>
                </c:pt>
                <c:pt idx="94">
                  <c:v>3772.5317846491916</c:v>
                </c:pt>
                <c:pt idx="95">
                  <c:v>3768.9822800689976</c:v>
                </c:pt>
                <c:pt idx="96">
                  <c:v>3765.4394485351718</c:v>
                </c:pt>
                <c:pt idx="97">
                  <c:v>3761.9032712474564</c:v>
                </c:pt>
                <c:pt idx="98">
                  <c:v>3757.7861163227017</c:v>
                </c:pt>
                <c:pt idx="99">
                  <c:v>3754.2642924086226</c:v>
                </c:pt>
                <c:pt idx="100">
                  <c:v>3750.7490636704119</c:v>
                </c:pt>
                <c:pt idx="101">
                  <c:v>3747.240411599626</c:v>
                </c:pt>
                <c:pt idx="102">
                  <c:v>3743.7383177570091</c:v>
                </c:pt>
                <c:pt idx="103">
                  <c:v>3740.2427637721753</c:v>
                </c:pt>
                <c:pt idx="104">
                  <c:v>3736.753731343284</c:v>
                </c:pt>
                <c:pt idx="105">
                  <c:v>3733.2712022367195</c:v>
                </c:pt>
                <c:pt idx="106">
                  <c:v>3729.7951582867786</c:v>
                </c:pt>
                <c:pt idx="107">
                  <c:v>3726.3255813953488</c:v>
                </c:pt>
                <c:pt idx="108">
                  <c:v>3722.8624535315985</c:v>
                </c:pt>
                <c:pt idx="109">
                  <c:v>3719.4057567316618</c:v>
                </c:pt>
                <c:pt idx="110">
                  <c:v>3715.95547309833</c:v>
                </c:pt>
                <c:pt idx="111">
                  <c:v>3712.5115848007417</c:v>
                </c:pt>
                <c:pt idx="112">
                  <c:v>3709.6465503935788</c:v>
                </c:pt>
                <c:pt idx="113">
                  <c:v>3706.2143407864305</c:v>
                </c:pt>
                <c:pt idx="114">
                  <c:v>3702.7884763518719</c:v>
                </c:pt>
                <c:pt idx="115">
                  <c:v>3699.3689395105434</c:v>
                </c:pt>
                <c:pt idx="116">
                  <c:v>3695.9557127479625</c:v>
                </c:pt>
                <c:pt idx="117">
                  <c:v>3693.1161647203444</c:v>
                </c:pt>
                <c:pt idx="118">
                  <c:v>3689.7144611605772</c:v>
                </c:pt>
                <c:pt idx="119">
                  <c:v>3686.3190184049076</c:v>
                </c:pt>
                <c:pt idx="120">
                  <c:v>3683.4942528735633</c:v>
                </c:pt>
                <c:pt idx="121">
                  <c:v>3680.110243454295</c:v>
                </c:pt>
                <c:pt idx="122">
                  <c:v>3677.2949816401469</c:v>
                </c:pt>
                <c:pt idx="123">
                  <c:v>3673.9223479058392</c:v>
                </c:pt>
                <c:pt idx="124">
                  <c:v>3671.1165419276003</c:v>
                </c:pt>
                <c:pt idx="125">
                  <c:v>3667.7552266137645</c:v>
                </c:pt>
                <c:pt idx="126">
                  <c:v>3664.4000609849058</c:v>
                </c:pt>
                <c:pt idx="127">
                  <c:v>3661.6087751371115</c:v>
                </c:pt>
                <c:pt idx="128">
                  <c:v>3658.8217384685645</c:v>
                </c:pt>
                <c:pt idx="129">
                  <c:v>3655.4828897338402</c:v>
                </c:pt>
                <c:pt idx="130">
                  <c:v>3652.7051671732524</c:v>
                </c:pt>
                <c:pt idx="131">
                  <c:v>3649.3774673549956</c:v>
                </c:pt>
                <c:pt idx="132">
                  <c:v>3646.6090122894857</c:v>
                </c:pt>
                <c:pt idx="133">
                  <c:v>3643.8447543966045</c:v>
                </c:pt>
                <c:pt idx="134">
                  <c:v>3640.5331717661315</c:v>
                </c:pt>
                <c:pt idx="135">
                  <c:v>3637.7781141213868</c:v>
                </c:pt>
                <c:pt idx="136">
                  <c:v>3635.0272232304897</c:v>
                </c:pt>
                <c:pt idx="137">
                  <c:v>3631.7316409791474</c:v>
                </c:pt>
                <c:pt idx="138">
                  <c:v>3628.9898837384867</c:v>
                </c:pt>
                <c:pt idx="139">
                  <c:v>3626.2522631261313</c:v>
                </c:pt>
                <c:pt idx="140">
                  <c:v>3623.5187697874267</c:v>
                </c:pt>
                <c:pt idx="141">
                  <c:v>3620.244012652508</c:v>
                </c:pt>
                <c:pt idx="142">
                  <c:v>3617.519566526189</c:v>
                </c:pt>
                <c:pt idx="143">
                  <c:v>3614.7992179275084</c:v>
                </c:pt>
                <c:pt idx="144">
                  <c:v>3612.0829576194765</c:v>
                </c:pt>
                <c:pt idx="145">
                  <c:v>3609.3707763928514</c:v>
                </c:pt>
                <c:pt idx="146">
                  <c:v>3606.6626650660264</c:v>
                </c:pt>
                <c:pt idx="147">
                  <c:v>3603.9586144849304</c:v>
                </c:pt>
                <c:pt idx="148">
                  <c:v>3601.2586155229251</c:v>
                </c:pt>
                <c:pt idx="149">
                  <c:v>3598.5626590807005</c:v>
                </c:pt>
                <c:pt idx="150">
                  <c:v>3595.3328347045626</c:v>
                </c:pt>
                <c:pt idx="151">
                  <c:v>3592.6457399103138</c:v>
                </c:pt>
                <c:pt idx="152">
                  <c:v>3589.9626587005228</c:v>
                </c:pt>
                <c:pt idx="153">
                  <c:v>3587.2835820895521</c:v>
                </c:pt>
                <c:pt idx="154">
                  <c:v>3585.1431980906918</c:v>
                </c:pt>
                <c:pt idx="155">
                  <c:v>3582.4713071992842</c:v>
                </c:pt>
                <c:pt idx="156">
                  <c:v>3579.803395889187</c:v>
                </c:pt>
                <c:pt idx="157">
                  <c:v>3577.139455276083</c:v>
                </c:pt>
                <c:pt idx="158">
                  <c:v>3574.4794765020824</c:v>
                </c:pt>
                <c:pt idx="159">
                  <c:v>3571.8234507356215</c:v>
                </c:pt>
                <c:pt idx="160">
                  <c:v>3569.171369171369</c:v>
                </c:pt>
                <c:pt idx="161">
                  <c:v>3566.5232230301231</c:v>
                </c:pt>
                <c:pt idx="162">
                  <c:v>3563.879003558719</c:v>
                </c:pt>
                <c:pt idx="163">
                  <c:v>3561.7664493183165</c:v>
                </c:pt>
                <c:pt idx="164">
                  <c:v>3559.129275877388</c:v>
                </c:pt>
                <c:pt idx="165">
                  <c:v>3556.4960047351287</c:v>
                </c:pt>
                <c:pt idx="166">
                  <c:v>3553.8666272364339</c:v>
                </c:pt>
                <c:pt idx="167">
                  <c:v>3551.2411347517727</c:v>
                </c:pt>
                <c:pt idx="168">
                  <c:v>3549.1435321913764</c:v>
                </c:pt>
                <c:pt idx="169">
                  <c:v>3546.5250110668439</c:v>
                </c:pt>
                <c:pt idx="170">
                  <c:v>3543.9103509289298</c:v>
                </c:pt>
                <c:pt idx="171">
                  <c:v>3541.8213969938106</c:v>
                </c:pt>
                <c:pt idx="172">
                  <c:v>3539.2136651450451</c:v>
                </c:pt>
                <c:pt idx="173">
                  <c:v>3536.6097704532081</c:v>
                </c:pt>
                <c:pt idx="174">
                  <c:v>3534.5294117647059</c:v>
                </c:pt>
                <c:pt idx="175">
                  <c:v>3531.9324026451141</c:v>
                </c:pt>
                <c:pt idx="176">
                  <c:v>3529.3392070484583</c:v>
                </c:pt>
                <c:pt idx="177">
                  <c:v>3527.2673906662753</c:v>
                </c:pt>
                <c:pt idx="178">
                  <c:v>3524.681038275407</c:v>
                </c:pt>
                <c:pt idx="179">
                  <c:v>3522.6146856221603</c:v>
                </c:pt>
                <c:pt idx="180">
                  <c:v>3520.0351493848857</c:v>
                </c:pt>
                <c:pt idx="181">
                  <c:v>3517.4593882628424</c:v>
                </c:pt>
                <c:pt idx="182">
                  <c:v>3515.4014918824041</c:v>
                </c:pt>
                <c:pt idx="183">
                  <c:v>3512.8325051154634</c:v>
                </c:pt>
                <c:pt idx="184">
                  <c:v>3510.7800175284842</c:v>
                </c:pt>
                <c:pt idx="185">
                  <c:v>3508.2177784265068</c:v>
                </c:pt>
                <c:pt idx="186">
                  <c:v>3506.1706783369805</c:v>
                </c:pt>
                <c:pt idx="187">
                  <c:v>3503.6151603498547</c:v>
                </c:pt>
                <c:pt idx="188">
                  <c:v>3501.5734265734263</c:v>
                </c:pt>
                <c:pt idx="189">
                  <c:v>3499.0246032901441</c:v>
                </c:pt>
                <c:pt idx="190">
                  <c:v>3496.9882147533826</c:v>
                </c:pt>
                <c:pt idx="191">
                  <c:v>3494.9541951432311</c:v>
                </c:pt>
                <c:pt idx="192">
                  <c:v>3492.4149956408023</c:v>
                </c:pt>
                <c:pt idx="193">
                  <c:v>3490.3862910252687</c:v>
                </c:pt>
                <c:pt idx="194">
                  <c:v>3487.8537222464083</c:v>
                </c:pt>
                <c:pt idx="195">
                  <c:v>3485.8303118201593</c:v>
                </c:pt>
                <c:pt idx="196">
                  <c:v>3483.8092477170608</c:v>
                </c:pt>
                <c:pt idx="197">
                  <c:v>3481.2862108922359</c:v>
                </c:pt>
                <c:pt idx="198">
                  <c:v>3479.2704111175449</c:v>
                </c:pt>
                <c:pt idx="199">
                  <c:v>3477.2569444444443</c:v>
                </c:pt>
                <c:pt idx="200">
                  <c:v>3474.7433858609224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AF-4D0A-AB37-73702F088968}"/>
            </c:ext>
          </c:extLst>
        </c:ser>
        <c:ser>
          <c:idx val="4"/>
          <c:order val="4"/>
          <c:tx>
            <c:strRef>
              <c:f>'KN 2025'!$V$5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2025'!$V$105:$V$305</c:f>
              <c:numCache>
                <c:formatCode>#,##0</c:formatCode>
                <c:ptCount val="201"/>
                <c:pt idx="0">
                  <c:v>4261.0273810463195</c:v>
                </c:pt>
                <c:pt idx="1">
                  <c:v>4251.5221499055215</c:v>
                </c:pt>
                <c:pt idx="2">
                  <c:v>4242.1703152822874</c:v>
                </c:pt>
                <c:pt idx="3">
                  <c:v>4232.9148321858302</c:v>
                </c:pt>
                <c:pt idx="4">
                  <c:v>4223.7547093561379</c:v>
                </c:pt>
                <c:pt idx="5">
                  <c:v>4214.7437982126357</c:v>
                </c:pt>
                <c:pt idx="6">
                  <c:v>4205.8804439540472</c:v>
                </c:pt>
                <c:pt idx="7">
                  <c:v>4197.108658479714</c:v>
                </c:pt>
                <c:pt idx="8">
                  <c:v>4188.4275298619377</c:v>
                </c:pt>
                <c:pt idx="9">
                  <c:v>4179.8900843718557</c:v>
                </c:pt>
                <c:pt idx="10">
                  <c:v>4171.4410783947669</c:v>
                </c:pt>
                <c:pt idx="11">
                  <c:v>4163.1331431655235</c:v>
                </c:pt>
                <c:pt idx="12">
                  <c:v>4154.9115157732749</c:v>
                </c:pt>
                <c:pt idx="13">
                  <c:v>4146.7753702020918</c:v>
                </c:pt>
                <c:pt idx="14">
                  <c:v>4138.7238934661818</c:v>
                </c:pt>
                <c:pt idx="15">
                  <c:v>4130.8089500860588</c:v>
                </c:pt>
                <c:pt idx="16">
                  <c:v>4122.9766873663848</c:v>
                </c:pt>
                <c:pt idx="17">
                  <c:v>4115.2263374485601</c:v>
                </c:pt>
                <c:pt idx="18">
                  <c:v>4107.5571444871257</c:v>
                </c:pt>
                <c:pt idx="19">
                  <c:v>4100.0202470135655</c:v>
                </c:pt>
                <c:pt idx="20">
                  <c:v>4092.5626515763943</c:v>
                </c:pt>
                <c:pt idx="21">
                  <c:v>4085.1836441351134</c:v>
                </c:pt>
                <c:pt idx="22">
                  <c:v>4077.8311979258442</c:v>
                </c:pt>
                <c:pt idx="23">
                  <c:v>4070.6585923562079</c:v>
                </c:pt>
                <c:pt idx="24">
                  <c:v>4063.5111746557304</c:v>
                </c:pt>
                <c:pt idx="25">
                  <c:v>4056.4395978616049</c:v>
                </c:pt>
                <c:pt idx="26">
                  <c:v>4049.4432015597858</c:v>
                </c:pt>
                <c:pt idx="27">
                  <c:v>4042.5213355292713</c:v>
                </c:pt>
                <c:pt idx="28">
                  <c:v>4035.7236276671274</c:v>
                </c:pt>
                <c:pt idx="29">
                  <c:v>4028.9487428187717</c:v>
                </c:pt>
                <c:pt idx="30">
                  <c:v>4022.2464991558245</c:v>
                </c:pt>
                <c:pt idx="31">
                  <c:v>4015.6162855549355</c:v>
                </c:pt>
                <c:pt idx="32">
                  <c:v>4009.1071075034647</c:v>
                </c:pt>
                <c:pt idx="33">
                  <c:v>4002.6189976157239</c:v>
                </c:pt>
                <c:pt idx="34">
                  <c:v>3996.2011421241536</c:v>
                </c:pt>
                <c:pt idx="35">
                  <c:v>3989.8529665295669</c:v>
                </c:pt>
                <c:pt idx="36">
                  <c:v>3983.524927767874</c:v>
                </c:pt>
                <c:pt idx="37">
                  <c:v>3977.3145761213814</c:v>
                </c:pt>
                <c:pt idx="38">
                  <c:v>3971.1722312104725</c:v>
                </c:pt>
                <c:pt idx="39">
                  <c:v>3965.0488288420588</c:v>
                </c:pt>
                <c:pt idx="40">
                  <c:v>3959.0410322832918</c:v>
                </c:pt>
                <c:pt idx="41">
                  <c:v>3953.0514140699347</c:v>
                </c:pt>
                <c:pt idx="42">
                  <c:v>3947.1279770969122</c:v>
                </c:pt>
                <c:pt idx="43">
                  <c:v>3941.2222654729467</c:v>
                </c:pt>
                <c:pt idx="44">
                  <c:v>3935.4297999489854</c:v>
                </c:pt>
                <c:pt idx="45">
                  <c:v>3929.6543359611883</c:v>
                </c:pt>
                <c:pt idx="46">
                  <c:v>3923.990844021364</c:v>
                </c:pt>
                <c:pt idx="47">
                  <c:v>3918.2962667343904</c:v>
                </c:pt>
                <c:pt idx="48">
                  <c:v>3912.7126933713334</c:v>
                </c:pt>
                <c:pt idx="49">
                  <c:v>3907.1450105517033</c:v>
                </c:pt>
                <c:pt idx="50">
                  <c:v>3901.6871184113875</c:v>
                </c:pt>
                <c:pt idx="51">
                  <c:v>3896.2444532631048</c:v>
                </c:pt>
                <c:pt idx="52">
                  <c:v>3890.8169514728665</c:v>
                </c:pt>
                <c:pt idx="53">
                  <c:v>3885.4511440495035</c:v>
                </c:pt>
                <c:pt idx="54">
                  <c:v>3880.1465833153698</c:v>
                </c:pt>
                <c:pt idx="55">
                  <c:v>3874.9028284398732</c:v>
                </c:pt>
                <c:pt idx="56">
                  <c:v>3869.6732275941145</c:v>
                </c:pt>
                <c:pt idx="57">
                  <c:v>3864.5038167938928</c:v>
                </c:pt>
                <c:pt idx="58">
                  <c:v>3859.3941704089293</c:v>
                </c:pt>
                <c:pt idx="59">
                  <c:v>3854.343869332984</c:v>
                </c:pt>
                <c:pt idx="60">
                  <c:v>3849.3067683644008</c:v>
                </c:pt>
                <c:pt idx="61">
                  <c:v>3844.2828158185116</c:v>
                </c:pt>
                <c:pt idx="62">
                  <c:v>3839.3174546747246</c:v>
                </c:pt>
                <c:pt idx="63">
                  <c:v>3834.4102819001632</c:v>
                </c:pt>
                <c:pt idx="64">
                  <c:v>3829.5609006559894</c:v>
                </c:pt>
                <c:pt idx="65">
                  <c:v>3824.7237699499478</c:v>
                </c:pt>
                <c:pt idx="66">
                  <c:v>3819.9438798368274</c:v>
                </c:pt>
                <c:pt idx="67">
                  <c:v>3815.1759220008475</c:v>
                </c:pt>
                <c:pt idx="68">
                  <c:v>3810.4646649966485</c:v>
                </c:pt>
                <c:pt idx="69">
                  <c:v>3805.7650292480089</c:v>
                </c:pt>
                <c:pt idx="70">
                  <c:v>3801.121565498956</c:v>
                </c:pt>
                <c:pt idx="71">
                  <c:v>3796.533905156959</c:v>
                </c:pt>
                <c:pt idx="72">
                  <c:v>3791.9573053695985</c:v>
                </c:pt>
                <c:pt idx="73">
                  <c:v>3787.4359993453813</c:v>
                </c:pt>
                <c:pt idx="74">
                  <c:v>3782.9254623575566</c:v>
                </c:pt>
                <c:pt idx="75">
                  <c:v>3778.469719763496</c:v>
                </c:pt>
                <c:pt idx="76">
                  <c:v>3774.0244612696565</c:v>
                </c:pt>
                <c:pt idx="77">
                  <c:v>3769.633507853403</c:v>
                </c:pt>
                <c:pt idx="78">
                  <c:v>3765.2965171007213</c:v>
                </c:pt>
                <c:pt idx="79">
                  <c:v>3760.9694943585459</c:v>
                </c:pt>
                <c:pt idx="80">
                  <c:v>3756.6524053010539</c:v>
                </c:pt>
                <c:pt idx="81">
                  <c:v>3752.388673345301</c:v>
                </c:pt>
                <c:pt idx="82">
                  <c:v>3748.1346089330541</c:v>
                </c:pt>
                <c:pt idx="83">
                  <c:v>3743.9334411832674</c:v>
                </c:pt>
                <c:pt idx="84">
                  <c:v>3739.7848469458427</c:v>
                </c:pt>
                <c:pt idx="85">
                  <c:v>3735.6454365170871</c:v>
                </c:pt>
                <c:pt idx="86">
                  <c:v>3731.515179435205</c:v>
                </c:pt>
                <c:pt idx="87">
                  <c:v>3727.4369269353333</c:v>
                </c:pt>
                <c:pt idx="88">
                  <c:v>3723.367579121561</c:v>
                </c:pt>
                <c:pt idx="89">
                  <c:v>3719.3498025530353</c:v>
                </c:pt>
                <c:pt idx="90">
                  <c:v>3715.3406875673691</c:v>
                </c:pt>
                <c:pt idx="91">
                  <c:v>3711.3827191605856</c:v>
                </c:pt>
                <c:pt idx="92">
                  <c:v>3707.4331746612966</c:v>
                </c:pt>
                <c:pt idx="93">
                  <c:v>3703.4920272046638</c:v>
                </c:pt>
                <c:pt idx="94">
                  <c:v>3699.6014935428252</c:v>
                </c:pt>
                <c:pt idx="95">
                  <c:v>3695.761281197244</c:v>
                </c:pt>
                <c:pt idx="96">
                  <c:v>3691.9290329197006</c:v>
                </c:pt>
                <c:pt idx="97">
                  <c:v>3688.1047239612981</c:v>
                </c:pt>
                <c:pt idx="98">
                  <c:v>3684.3302251535138</c:v>
                </c:pt>
                <c:pt idx="99">
                  <c:v>3680.5634442803589</c:v>
                </c:pt>
                <c:pt idx="100">
                  <c:v>3676.8043576940536</c:v>
                </c:pt>
                <c:pt idx="101">
                  <c:v>3673.0945821854912</c:v>
                </c:pt>
                <c:pt idx="102">
                  <c:v>3669.4338425994088</c:v>
                </c:pt>
                <c:pt idx="103">
                  <c:v>3665.780392600554</c:v>
                </c:pt>
                <c:pt idx="104">
                  <c:v>3662.1342104370824</c:v>
                </c:pt>
                <c:pt idx="105">
                  <c:v>3658.4952744436036</c:v>
                </c:pt>
                <c:pt idx="106">
                  <c:v>3654.9047919862828</c:v>
                </c:pt>
                <c:pt idx="107">
                  <c:v>3651.3624991547772</c:v>
                </c:pt>
                <c:pt idx="108">
                  <c:v>3647.7859965548687</c:v>
                </c:pt>
                <c:pt idx="109">
                  <c:v>3644.2574825379329</c:v>
                </c:pt>
                <c:pt idx="110">
                  <c:v>3640.7766990291261</c:v>
                </c:pt>
                <c:pt idx="111">
                  <c:v>3637.3025584606576</c:v>
                </c:pt>
                <c:pt idx="112">
                  <c:v>3633.8350418339651</c:v>
                </c:pt>
                <c:pt idx="113">
                  <c:v>3630.3741302228646</c:v>
                </c:pt>
                <c:pt idx="114">
                  <c:v>3626.9604056822377</c:v>
                </c:pt>
                <c:pt idx="115">
                  <c:v>3623.5936206857987</c:v>
                </c:pt>
                <c:pt idx="116">
                  <c:v>3620.1926300029049</c:v>
                </c:pt>
                <c:pt idx="117">
                  <c:v>3616.838392069747</c:v>
                </c:pt>
                <c:pt idx="118">
                  <c:v>3613.5306648227252</c:v>
                </c:pt>
                <c:pt idx="119">
                  <c:v>3610.188754930582</c:v>
                </c:pt>
                <c:pt idx="120">
                  <c:v>3606.8931736206973</c:v>
                </c:pt>
                <c:pt idx="121">
                  <c:v>3603.643684169549</c:v>
                </c:pt>
                <c:pt idx="122">
                  <c:v>3600.3600360036003</c:v>
                </c:pt>
                <c:pt idx="123">
                  <c:v>3597.1223021582732</c:v>
                </c:pt>
                <c:pt idx="124">
                  <c:v>3593.9302511314227</c:v>
                </c:pt>
                <c:pt idx="125">
                  <c:v>3590.7040661398823</c:v>
                </c:pt>
                <c:pt idx="126">
                  <c:v>3587.5233908739606</c:v>
                </c:pt>
                <c:pt idx="127">
                  <c:v>3584.3879989379593</c:v>
                </c:pt>
                <c:pt idx="128">
                  <c:v>3581.2184985409854</c:v>
                </c:pt>
                <c:pt idx="129">
                  <c:v>3578.0941127099645</c:v>
                </c:pt>
                <c:pt idx="130">
                  <c:v>3575.0146200443564</c:v>
                </c:pt>
                <c:pt idx="131">
                  <c:v>3571.9010451117874</c:v>
                </c:pt>
                <c:pt idx="132">
                  <c:v>3568.8321987971713</c:v>
                </c:pt>
                <c:pt idx="133">
                  <c:v>3565.7686212361327</c:v>
                </c:pt>
                <c:pt idx="134">
                  <c:v>3562.7494749342982</c:v>
                </c:pt>
                <c:pt idx="135">
                  <c:v>3559.696327140487</c:v>
                </c:pt>
                <c:pt idx="136">
                  <c:v>3556.7264943191176</c:v>
                </c:pt>
                <c:pt idx="137">
                  <c:v>3553.7226341420615</c:v>
                </c:pt>
                <c:pt idx="138">
                  <c:v>3550.7627564439767</c:v>
                </c:pt>
                <c:pt idx="139">
                  <c:v>3547.8078051771713</c:v>
                </c:pt>
                <c:pt idx="140">
                  <c:v>3544.8577680525163</c:v>
                </c:pt>
                <c:pt idx="141">
                  <c:v>3541.9126328217239</c:v>
                </c:pt>
                <c:pt idx="142">
                  <c:v>3539.0110430251989</c:v>
                </c:pt>
                <c:pt idx="143">
                  <c:v>3536.1142033920501</c:v>
                </c:pt>
                <c:pt idx="144">
                  <c:v>3533.2606324972735</c:v>
                </c:pt>
                <c:pt idx="145">
                  <c:v>3530.373195314628</c:v>
                </c:pt>
                <c:pt idx="146">
                  <c:v>3527.5288789208375</c:v>
                </c:pt>
                <c:pt idx="147">
                  <c:v>3524.6891419992821</c:v>
                </c:pt>
                <c:pt idx="148">
                  <c:v>3521.8922561850518</c:v>
                </c:pt>
                <c:pt idx="149">
                  <c:v>3519.061583577713</c:v>
                </c:pt>
                <c:pt idx="150">
                  <c:v>3516.2736181804371</c:v>
                </c:pt>
                <c:pt idx="151">
                  <c:v>3513.5281678685678</c:v>
                </c:pt>
                <c:pt idx="152">
                  <c:v>3510.7489597780859</c:v>
                </c:pt>
                <c:pt idx="153">
                  <c:v>3508.0121264616719</c:v>
                </c:pt>
                <c:pt idx="154">
                  <c:v>3505.2795568634237</c:v>
                </c:pt>
                <c:pt idx="155">
                  <c:v>3502.551241027415</c:v>
                </c:pt>
                <c:pt idx="156">
                  <c:v>3499.8649743451256</c:v>
                </c:pt>
                <c:pt idx="157">
                  <c:v>3497.1450775524299</c:v>
                </c:pt>
                <c:pt idx="158">
                  <c:v>3494.4670937682004</c:v>
                </c:pt>
                <c:pt idx="159">
                  <c:v>3491.830840194853</c:v>
                </c:pt>
                <c:pt idx="160">
                  <c:v>3489.1609860110493</c:v>
                </c:pt>
                <c:pt idx="161">
                  <c:v>3486.532729287951</c:v>
                </c:pt>
                <c:pt idx="162">
                  <c:v>3483.9084291228942</c:v>
                </c:pt>
                <c:pt idx="163">
                  <c:v>3481.2880765883374</c:v>
                </c:pt>
                <c:pt idx="164">
                  <c:v>3478.7090124331635</c:v>
                </c:pt>
                <c:pt idx="165">
                  <c:v>3476.0964724058022</c:v>
                </c:pt>
                <c:pt idx="166">
                  <c:v>3473.5250919304867</c:v>
                </c:pt>
                <c:pt idx="167">
                  <c:v>3470.9575129089621</c:v>
                </c:pt>
                <c:pt idx="168">
                  <c:v>3468.43085618858</c:v>
                </c:pt>
                <c:pt idx="169">
                  <c:v>3465.8708000385095</c:v>
                </c:pt>
                <c:pt idx="170">
                  <c:v>3463.3515408707549</c:v>
                </c:pt>
                <c:pt idx="171">
                  <c:v>3460.8359414221472</c:v>
                </c:pt>
                <c:pt idx="172">
                  <c:v>3458.3609077129986</c:v>
                </c:pt>
                <c:pt idx="173">
                  <c:v>3455.8525502911875</c:v>
                </c:pt>
                <c:pt idx="174">
                  <c:v>3453.3846367018045</c:v>
                </c:pt>
                <c:pt idx="175">
                  <c:v>3450.9202453987727</c:v>
                </c:pt>
                <c:pt idx="176">
                  <c:v>3448.4593688467885</c:v>
                </c:pt>
                <c:pt idx="177">
                  <c:v>3446.001999532024</c:v>
                </c:pt>
                <c:pt idx="178">
                  <c:v>3443.5847291896948</c:v>
                </c:pt>
                <c:pt idx="179">
                  <c:v>3441.1708477600528</c:v>
                </c:pt>
                <c:pt idx="180">
                  <c:v>3438.7603481214178</c:v>
                </c:pt>
                <c:pt idx="181">
                  <c:v>3436.353223172051</c:v>
                </c:pt>
                <c:pt idx="182">
                  <c:v>3433.9494658300828</c:v>
                </c:pt>
                <c:pt idx="183">
                  <c:v>3431.5854136437292</c:v>
                </c:pt>
                <c:pt idx="184">
                  <c:v>3429.2246142122308</c:v>
                </c:pt>
                <c:pt idx="185">
                  <c:v>3426.8670608268903</c:v>
                </c:pt>
                <c:pt idx="186">
                  <c:v>3424.5127467974467</c:v>
                </c:pt>
                <c:pt idx="187">
                  <c:v>3422.1616654520103</c:v>
                </c:pt>
                <c:pt idx="188">
                  <c:v>3419.849906587433</c:v>
                </c:pt>
                <c:pt idx="189">
                  <c:v>3417.5412689204154</c:v>
                </c:pt>
                <c:pt idx="190">
                  <c:v>3415.235746134143</c:v>
                </c:pt>
                <c:pt idx="191">
                  <c:v>3412.9333319288339</c:v>
                </c:pt>
                <c:pt idx="192">
                  <c:v>3410.6699229441242</c:v>
                </c:pt>
                <c:pt idx="193">
                  <c:v>3408.3736587418471</c:v>
                </c:pt>
                <c:pt idx="194">
                  <c:v>3406.1162915383238</c:v>
                </c:pt>
                <c:pt idx="195">
                  <c:v>3403.8619124661186</c:v>
                </c:pt>
                <c:pt idx="196">
                  <c:v>3401.6105155959644</c:v>
                </c:pt>
                <c:pt idx="197">
                  <c:v>3399.3977610139436</c:v>
                </c:pt>
                <c:pt idx="198">
                  <c:v>3397.1522637196722</c:v>
                </c:pt>
                <c:pt idx="199">
                  <c:v>3394.9453036589962</c:v>
                </c:pt>
                <c:pt idx="200">
                  <c:v>3392.7412092399841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FAF-4D0A-AB37-73702F088968}"/>
            </c:ext>
          </c:extLst>
        </c:ser>
        <c:ser>
          <c:idx val="5"/>
          <c:order val="5"/>
          <c:tx>
            <c:strRef>
              <c:f>'KN 2025'!$W$5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2025'!$W$105:$W$305</c:f>
              <c:numCache>
                <c:formatCode>#,##0</c:formatCode>
                <c:ptCount val="201"/>
                <c:pt idx="0">
                  <c:v>3618.6820094865875</c:v>
                </c:pt>
                <c:pt idx="1">
                  <c:v>3607.5412884469138</c:v>
                </c:pt>
                <c:pt idx="2">
                  <c:v>3596.4689540335289</c:v>
                </c:pt>
                <c:pt idx="3">
                  <c:v>3585.4643784925402</c:v>
                </c:pt>
                <c:pt idx="4">
                  <c:v>3574.5269417298932</c:v>
                </c:pt>
                <c:pt idx="5">
                  <c:v>3563.6560311948938</c:v>
                </c:pt>
                <c:pt idx="6">
                  <c:v>3552.8510417658522</c:v>
                </c:pt>
                <c:pt idx="7">
                  <c:v>3542.1113756377995</c:v>
                </c:pt>
                <c:pt idx="8">
                  <c:v>3531.4364422122349</c:v>
                </c:pt>
                <c:pt idx="9">
                  <c:v>3520.8256579888607</c:v>
                </c:pt>
                <c:pt idx="10">
                  <c:v>3510.2784464592642</c:v>
                </c:pt>
                <c:pt idx="11">
                  <c:v>3499.7942380025006</c:v>
                </c:pt>
                <c:pt idx="12">
                  <c:v>3489.3724697825492</c:v>
                </c:pt>
                <c:pt idx="13">
                  <c:v>3479.0125856475861</c:v>
                </c:pt>
                <c:pt idx="14">
                  <c:v>3468.7140360310591</c:v>
                </c:pt>
                <c:pt idx="15">
                  <c:v>3458.4762778544996</c:v>
                </c:pt>
                <c:pt idx="16">
                  <c:v>3448.2987744320626</c:v>
                </c:pt>
                <c:pt idx="17">
                  <c:v>3438.1809953767406</c:v>
                </c:pt>
                <c:pt idx="18">
                  <c:v>3428.1224165082258</c:v>
                </c:pt>
                <c:pt idx="19">
                  <c:v>3418.1225197623858</c:v>
                </c:pt>
                <c:pt idx="20">
                  <c:v>3408.1807931023172</c:v>
                </c:pt>
                <c:pt idx="21">
                  <c:v>3398.2967304309486</c:v>
                </c:pt>
                <c:pt idx="22">
                  <c:v>3388.4698315051578</c:v>
                </c:pt>
                <c:pt idx="23">
                  <c:v>3378.699601851376</c:v>
                </c:pt>
                <c:pt idx="24">
                  <c:v>3368.9855526826514</c:v>
                </c:pt>
                <c:pt idx="25">
                  <c:v>3359.3272008171321</c:v>
                </c:pt>
                <c:pt idx="26">
                  <c:v>3349.7240685979523</c:v>
                </c:pt>
                <c:pt idx="27">
                  <c:v>3340.1756838144879</c:v>
                </c:pt>
                <c:pt idx="28">
                  <c:v>3330.6815796249548</c:v>
                </c:pt>
                <c:pt idx="29">
                  <c:v>3321.2412944803223</c:v>
                </c:pt>
                <c:pt idx="30">
                  <c:v>3311.8543720495186</c:v>
                </c:pt>
                <c:pt idx="31">
                  <c:v>3302.5203611459006</c:v>
                </c:pt>
                <c:pt idx="32">
                  <c:v>3293.2388156549619</c:v>
                </c:pt>
                <c:pt idx="33">
                  <c:v>3284.0092944632593</c:v>
                </c:pt>
                <c:pt idx="34">
                  <c:v>3274.8313613885284</c:v>
                </c:pt>
                <c:pt idx="35">
                  <c:v>3265.7045851109692</c:v>
                </c:pt>
                <c:pt idx="36">
                  <c:v>3256.6285391056786</c:v>
                </c:pt>
                <c:pt idx="37">
                  <c:v>3247.6028015762026</c:v>
                </c:pt>
                <c:pt idx="38">
                  <c:v>3238.6269553891966</c:v>
                </c:pt>
                <c:pt idx="39">
                  <c:v>3229.7005880101583</c:v>
                </c:pt>
                <c:pt idx="40">
                  <c:v>3220.8232914402279</c:v>
                </c:pt>
                <c:pt idx="41">
                  <c:v>3211.9946621540253</c:v>
                </c:pt>
                <c:pt idx="42">
                  <c:v>3203.2143010385016</c:v>
                </c:pt>
                <c:pt idx="43">
                  <c:v>3194.4818133328022</c:v>
                </c:pt>
                <c:pt idx="44">
                  <c:v>3185.7968085690977</c:v>
                </c:pt>
                <c:pt idx="45">
                  <c:v>3177.1589005143869</c:v>
                </c:pt>
                <c:pt idx="46">
                  <c:v>3168.5677071132413</c:v>
                </c:pt>
                <c:pt idx="47">
                  <c:v>3160.0228504314746</c:v>
                </c:pt>
                <c:pt idx="48">
                  <c:v>3151.5239566007212</c:v>
                </c:pt>
                <c:pt idx="49">
                  <c:v>3143.0706557639101</c:v>
                </c:pt>
                <c:pt idx="50">
                  <c:v>3134.6625820216104</c:v>
                </c:pt>
                <c:pt idx="51">
                  <c:v>3126.2993733792364</c:v>
                </c:pt>
                <c:pt idx="52">
                  <c:v>3117.9806716950952</c:v>
                </c:pt>
                <c:pt idx="53">
                  <c:v>3109.7061226292653</c:v>
                </c:pt>
                <c:pt idx="54">
                  <c:v>3101.4753755932816</c:v>
                </c:pt>
                <c:pt idx="55">
                  <c:v>3093.2880837006201</c:v>
                </c:pt>
                <c:pt idx="56">
                  <c:v>3085.1439037179648</c:v>
                </c:pt>
                <c:pt idx="57">
                  <c:v>3077.0424960172431</c:v>
                </c:pt>
                <c:pt idx="58">
                  <c:v>3068.983524528413</c:v>
                </c:pt>
                <c:pt idx="59">
                  <c:v>3060.9666566929895</c:v>
                </c:pt>
                <c:pt idx="60">
                  <c:v>3052.9915634183048</c:v>
                </c:pt>
                <c:pt idx="61">
                  <c:v>3045.0579190324693</c:v>
                </c:pt>
                <c:pt idx="62">
                  <c:v>3037.165401240044</c:v>
                </c:pt>
                <c:pt idx="63">
                  <c:v>3029.3136910783969</c:v>
                </c:pt>
                <c:pt idx="64">
                  <c:v>3021.5024728747298</c:v>
                </c:pt>
                <c:pt idx="65">
                  <c:v>3013.7314342037776</c:v>
                </c:pt>
                <c:pt idx="66">
                  <c:v>3006.0002658461499</c:v>
                </c:pt>
                <c:pt idx="67">
                  <c:v>2998.3086617473173</c:v>
                </c:pt>
                <c:pt idx="68">
                  <c:v>2990.6563189772246</c:v>
                </c:pt>
                <c:pt idx="69">
                  <c:v>2983.042937690519</c:v>
                </c:pt>
                <c:pt idx="70">
                  <c:v>2975.4682210873893</c:v>
                </c:pt>
                <c:pt idx="71">
                  <c:v>2967.9318753749917</c:v>
                </c:pt>
                <c:pt idx="72">
                  <c:v>2960.4336097294695</c:v>
                </c:pt>
                <c:pt idx="73">
                  <c:v>2952.9731362585417</c:v>
                </c:pt>
                <c:pt idx="74">
                  <c:v>2945.5501699646557</c:v>
                </c:pt>
                <c:pt idx="75">
                  <c:v>2938.1644287086983</c:v>
                </c:pt>
                <c:pt idx="76">
                  <c:v>2930.8156331742462</c:v>
                </c:pt>
                <c:pt idx="77">
                  <c:v>2923.5035068323568</c:v>
                </c:pt>
                <c:pt idx="78">
                  <c:v>2916.2277759068788</c:v>
                </c:pt>
                <c:pt idx="79">
                  <c:v>2908.9881693402867</c:v>
                </c:pt>
                <c:pt idx="80">
                  <c:v>2901.7844187600167</c:v>
                </c:pt>
                <c:pt idx="81">
                  <c:v>2894.6162584453036</c:v>
                </c:pt>
                <c:pt idx="82">
                  <c:v>2887.4834252945102</c:v>
                </c:pt>
                <c:pt idx="83">
                  <c:v>2880.3856587929349</c:v>
                </c:pt>
                <c:pt idx="84">
                  <c:v>2873.3227009810957</c:v>
                </c:pt>
                <c:pt idx="85">
                  <c:v>2866.2942964234794</c:v>
                </c:pt>
                <c:pt idx="86">
                  <c:v>2859.3001921777454</c:v>
                </c:pt>
                <c:pt idx="87">
                  <c:v>2852.3401377643836</c:v>
                </c:pt>
                <c:pt idx="88">
                  <c:v>2845.413885136812</c:v>
                </c:pt>
                <c:pt idx="89">
                  <c:v>2838.5211886519082</c:v>
                </c:pt>
                <c:pt idx="90">
                  <c:v>2831.6618050409706</c:v>
                </c:pt>
                <c:pt idx="91">
                  <c:v>2824.8354933810965</c:v>
                </c:pt>
                <c:pt idx="92">
                  <c:v>2818.0420150669775</c:v>
                </c:pt>
                <c:pt idx="93">
                  <c:v>2811.2811337830944</c:v>
                </c:pt>
                <c:pt idx="94">
                  <c:v>2804.5526154763197</c:v>
                </c:pt>
                <c:pt idx="95">
                  <c:v>2797.8562283289052</c:v>
                </c:pt>
                <c:pt idx="96">
                  <c:v>2791.191742731859</c:v>
                </c:pt>
                <c:pt idx="97">
                  <c:v>2784.5589312587035</c:v>
                </c:pt>
                <c:pt idx="98">
                  <c:v>2777.9575686396033</c:v>
                </c:pt>
                <c:pt idx="99">
                  <c:v>2771.3874317358614</c:v>
                </c:pt>
                <c:pt idx="100">
                  <c:v>2764.8482995147797</c:v>
                </c:pt>
                <c:pt idx="101">
                  <c:v>2758.339953024868</c:v>
                </c:pt>
                <c:pt idx="102">
                  <c:v>2751.8621753714101</c:v>
                </c:pt>
                <c:pt idx="103">
                  <c:v>2745.4147516923658</c:v>
                </c:pt>
                <c:pt idx="104">
                  <c:v>2738.9974691346169</c:v>
                </c:pt>
                <c:pt idx="105">
                  <c:v>2732.6101168305413</c:v>
                </c:pt>
                <c:pt idx="106">
                  <c:v>2726.2524858749175</c:v>
                </c:pt>
                <c:pt idx="107">
                  <c:v>2719.9243693021485</c:v>
                </c:pt>
                <c:pt idx="108">
                  <c:v>2713.625562063804</c:v>
                </c:pt>
                <c:pt idx="109">
                  <c:v>2707.3558610064692</c:v>
                </c:pt>
                <c:pt idx="110">
                  <c:v>2701.1150648499092</c:v>
                </c:pt>
                <c:pt idx="111">
                  <c:v>2694.9029741655231</c:v>
                </c:pt>
                <c:pt idx="112">
                  <c:v>2688.7193913551064</c:v>
                </c:pt>
                <c:pt idx="113">
                  <c:v>2682.5641206298947</c:v>
                </c:pt>
                <c:pt idx="114">
                  <c:v>2676.4369679899009</c:v>
                </c:pt>
                <c:pt idx="115">
                  <c:v>2670.3377412035352</c:v>
                </c:pt>
                <c:pt idx="116">
                  <c:v>2664.2662497874985</c:v>
                </c:pt>
                <c:pt idx="117">
                  <c:v>2658.2223049869535</c:v>
                </c:pt>
                <c:pt idx="118">
                  <c:v>2652.2057197559643</c:v>
                </c:pt>
                <c:pt idx="119">
                  <c:v>2646.2163087381991</c:v>
                </c:pt>
                <c:pt idx="120">
                  <c:v>2640.2538882478975</c:v>
                </c:pt>
                <c:pt idx="121">
                  <c:v>2634.3182762510892</c:v>
                </c:pt>
                <c:pt idx="122">
                  <c:v>2628.4092923470712</c:v>
                </c:pt>
                <c:pt idx="123">
                  <c:v>2622.5267577501304</c:v>
                </c:pt>
                <c:pt idx="124">
                  <c:v>2616.6704952715095</c:v>
                </c:pt>
                <c:pt idx="125">
                  <c:v>2610.8403293016204</c:v>
                </c:pt>
                <c:pt idx="126">
                  <c:v>2605.036085792487</c:v>
                </c:pt>
                <c:pt idx="127">
                  <c:v>2599.2575922404271</c:v>
                </c:pt>
                <c:pt idx="128">
                  <c:v>2593.5046776689624</c:v>
                </c:pt>
                <c:pt idx="129">
                  <c:v>2587.7771726119545</c:v>
                </c:pt>
                <c:pt idx="130">
                  <c:v>2582.0749090969648</c:v>
                </c:pt>
                <c:pt idx="131">
                  <c:v>2576.3977206288341</c:v>
                </c:pt>
                <c:pt idx="132">
                  <c:v>2570.7454421734774</c:v>
                </c:pt>
                <c:pt idx="133">
                  <c:v>2565.1179101418911</c:v>
                </c:pt>
                <c:pt idx="134">
                  <c:v>2559.5149623743719</c:v>
                </c:pt>
                <c:pt idx="135">
                  <c:v>2553.9364381249402</c:v>
                </c:pt>
                <c:pt idx="136">
                  <c:v>2548.3821780459675</c:v>
                </c:pt>
                <c:pt idx="137">
                  <c:v>2542.8520241730039</c:v>
                </c:pt>
                <c:pt idx="138">
                  <c:v>2537.3458199098031</c:v>
                </c:pt>
                <c:pt idx="139">
                  <c:v>2531.86341001354</c:v>
                </c:pt>
                <c:pt idx="140">
                  <c:v>2526.404640580221</c:v>
                </c:pt>
                <c:pt idx="141">
                  <c:v>2520.9693590302845</c:v>
                </c:pt>
                <c:pt idx="142">
                  <c:v>2515.5574140943795</c:v>
                </c:pt>
                <c:pt idx="143">
                  <c:v>2510.168655799338</c:v>
                </c:pt>
                <c:pt idx="144">
                  <c:v>2504.8029354543178</c:v>
                </c:pt>
                <c:pt idx="145">
                  <c:v>2499.4601056371262</c:v>
                </c:pt>
                <c:pt idx="146">
                  <c:v>2494.1400201807205</c:v>
                </c:pt>
                <c:pt idx="147">
                  <c:v>2488.8425341598772</c:v>
                </c:pt>
                <c:pt idx="148">
                  <c:v>2483.5675038780323</c:v>
                </c:pt>
                <c:pt idx="149">
                  <c:v>2478.3147868542887</c:v>
                </c:pt>
                <c:pt idx="150">
                  <c:v>2473.0864197530864</c:v>
                </c:pt>
                <c:pt idx="151">
                  <c:v>2472.0019941869123</c:v>
                </c:pt>
                <c:pt idx="152">
                  <c:v>2470.918519225108</c:v>
                </c:pt>
                <c:pt idx="153">
                  <c:v>2469.8359936182756</c:v>
                </c:pt>
                <c:pt idx="154">
                  <c:v>2468.754416119205</c:v>
                </c:pt>
                <c:pt idx="155">
                  <c:v>2467.6737854828712</c:v>
                </c:pt>
                <c:pt idx="156">
                  <c:v>2466.5941004664264</c:v>
                </c:pt>
                <c:pt idx="157">
                  <c:v>2465.5153598291995</c:v>
                </c:pt>
                <c:pt idx="158">
                  <c:v>2464.437562332686</c:v>
                </c:pt>
                <c:pt idx="159">
                  <c:v>2463.3607067405478</c:v>
                </c:pt>
                <c:pt idx="160">
                  <c:v>2462.2847918186062</c:v>
                </c:pt>
                <c:pt idx="161">
                  <c:v>2461.2098163348387</c:v>
                </c:pt>
                <c:pt idx="162">
                  <c:v>2460.1357790593715</c:v>
                </c:pt>
                <c:pt idx="163">
                  <c:v>2459.0626787644783</c:v>
                </c:pt>
                <c:pt idx="164">
                  <c:v>2457.990514224573</c:v>
                </c:pt>
                <c:pt idx="165">
                  <c:v>2456.919284216207</c:v>
                </c:pt>
                <c:pt idx="166">
                  <c:v>2455.8489875180626</c:v>
                </c:pt>
                <c:pt idx="167">
                  <c:v>2454.7796229109499</c:v>
                </c:pt>
                <c:pt idx="168">
                  <c:v>2453.7111891778009</c:v>
                </c:pt>
                <c:pt idx="169">
                  <c:v>2452.6436851036669</c:v>
                </c:pt>
                <c:pt idx="170">
                  <c:v>2451.577109475711</c:v>
                </c:pt>
                <c:pt idx="171">
                  <c:v>2450.5114610832065</c:v>
                </c:pt>
                <c:pt idx="172">
                  <c:v>2449.4467387175296</c:v>
                </c:pt>
                <c:pt idx="173">
                  <c:v>2448.3829411721567</c:v>
                </c:pt>
                <c:pt idx="174">
                  <c:v>2447.3200672426601</c:v>
                </c:pt>
                <c:pt idx="175">
                  <c:v>2446.2581157267009</c:v>
                </c:pt>
                <c:pt idx="176">
                  <c:v>2445.1970854240276</c:v>
                </c:pt>
                <c:pt idx="177">
                  <c:v>2444.13697513647</c:v>
                </c:pt>
                <c:pt idx="178">
                  <c:v>2443.077783667934</c:v>
                </c:pt>
                <c:pt idx="179">
                  <c:v>2442.0195098243985</c:v>
                </c:pt>
                <c:pt idx="180">
                  <c:v>2440.9621524139111</c:v>
                </c:pt>
                <c:pt idx="181">
                  <c:v>2439.9057102465808</c:v>
                </c:pt>
                <c:pt idx="182">
                  <c:v>2438.8501821345781</c:v>
                </c:pt>
                <c:pt idx="183">
                  <c:v>2437.7955668921272</c:v>
                </c:pt>
                <c:pt idx="184">
                  <c:v>2436.7418633355014</c:v>
                </c:pt>
                <c:pt idx="185">
                  <c:v>2435.689070283021</c:v>
                </c:pt>
                <c:pt idx="186">
                  <c:v>2434.6371865550468</c:v>
                </c:pt>
                <c:pt idx="187">
                  <c:v>2433.5862109739774</c:v>
                </c:pt>
                <c:pt idx="188">
                  <c:v>2432.5361423642426</c:v>
                </c:pt>
                <c:pt idx="189">
                  <c:v>2431.4869795523014</c:v>
                </c:pt>
                <c:pt idx="190">
                  <c:v>2430.4387213666364</c:v>
                </c:pt>
                <c:pt idx="191">
                  <c:v>2429.3913666377493</c:v>
                </c:pt>
                <c:pt idx="192">
                  <c:v>2428.3449141981564</c:v>
                </c:pt>
                <c:pt idx="193">
                  <c:v>2427.2993628823856</c:v>
                </c:pt>
                <c:pt idx="194">
                  <c:v>2426.2547115269708</c:v>
                </c:pt>
                <c:pt idx="195">
                  <c:v>2425.2109589704478</c:v>
                </c:pt>
                <c:pt idx="196">
                  <c:v>2424.1681040533499</c:v>
                </c:pt>
                <c:pt idx="197">
                  <c:v>2423.1261456182046</c:v>
                </c:pt>
                <c:pt idx="198">
                  <c:v>2422.0850825095281</c:v>
                </c:pt>
                <c:pt idx="199">
                  <c:v>2421.0449135738208</c:v>
                </c:pt>
                <c:pt idx="200">
                  <c:v>2420.0056376595662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AF-4D0A-AB37-73702F088968}"/>
            </c:ext>
          </c:extLst>
        </c:ser>
        <c:ser>
          <c:idx val="6"/>
          <c:order val="6"/>
          <c:tx>
            <c:strRef>
              <c:f>'KN 2025'!$X$5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2025'!$X$105:$X$305</c:f>
              <c:numCache>
                <c:formatCode>#,##0</c:formatCode>
                <c:ptCount val="201"/>
                <c:pt idx="0">
                  <c:v>6586.5758947109334</c:v>
                </c:pt>
                <c:pt idx="1">
                  <c:v>6571.1067898176234</c:v>
                </c:pt>
                <c:pt idx="2">
                  <c:v>6555.8548466851225</c:v>
                </c:pt>
                <c:pt idx="3">
                  <c:v>6540.8147391780003</c:v>
                </c:pt>
                <c:pt idx="4">
                  <c:v>6525.9813245888354</c:v>
                </c:pt>
                <c:pt idx="5">
                  <c:v>6511.3496355572124</c:v>
                </c:pt>
                <c:pt idx="6">
                  <c:v>6496.9148724204852</c:v>
                </c:pt>
                <c:pt idx="7">
                  <c:v>6482.6723959692981</c:v>
                </c:pt>
                <c:pt idx="8">
                  <c:v>6468.6177205827407</c:v>
                </c:pt>
                <c:pt idx="9">
                  <c:v>6454.7465077198713</c:v>
                </c:pt>
                <c:pt idx="10">
                  <c:v>6441.0545597458868</c:v>
                </c:pt>
                <c:pt idx="11">
                  <c:v>6427.5378140728053</c:v>
                </c:pt>
                <c:pt idx="12">
                  <c:v>6414.1923375958595</c:v>
                </c:pt>
                <c:pt idx="13">
                  <c:v>6401.0143214081208</c:v>
                </c:pt>
                <c:pt idx="14">
                  <c:v>6388.0000757770458</c:v>
                </c:pt>
                <c:pt idx="15">
                  <c:v>6375.1460253676951</c:v>
                </c:pt>
                <c:pt idx="16">
                  <c:v>6362.4487046984677</c:v>
                </c:pt>
                <c:pt idx="17">
                  <c:v>6349.9047538160339</c:v>
                </c:pt>
                <c:pt idx="18">
                  <c:v>6337.5109141771063</c:v>
                </c:pt>
                <c:pt idx="19">
                  <c:v>6325.2640247254121</c:v>
                </c:pt>
                <c:pt idx="20">
                  <c:v>6313.1610181530241</c:v>
                </c:pt>
                <c:pt idx="21">
                  <c:v>6301.198917335907</c:v>
                </c:pt>
                <c:pt idx="22">
                  <c:v>6289.3748319341157</c:v>
                </c:pt>
                <c:pt idx="23">
                  <c:v>6277.6859551477582</c:v>
                </c:pt>
                <c:pt idx="24">
                  <c:v>6266.1295606203175</c:v>
                </c:pt>
                <c:pt idx="25">
                  <c:v>6254.7029994815075</c:v>
                </c:pt>
                <c:pt idx="26">
                  <c:v>6243.4036975222452</c:v>
                </c:pt>
                <c:pt idx="27">
                  <c:v>6232.2291524948569</c:v>
                </c:pt>
                <c:pt idx="28">
                  <c:v>6221.1769315319489</c:v>
                </c:pt>
                <c:pt idx="29">
                  <c:v>6210.2446686778767</c:v>
                </c:pt>
                <c:pt idx="30">
                  <c:v>6199.4300625269916</c:v>
                </c:pt>
                <c:pt idx="31">
                  <c:v>6188.7308739632745</c:v>
                </c:pt>
                <c:pt idx="32">
                  <c:v>6178.1449239962376</c:v>
                </c:pt>
                <c:pt idx="33">
                  <c:v>6167.6700916882783</c:v>
                </c:pt>
                <c:pt idx="34">
                  <c:v>6157.3043121689452</c:v>
                </c:pt>
                <c:pt idx="35">
                  <c:v>6147.0455747318274</c:v>
                </c:pt>
                <c:pt idx="36">
                  <c:v>6136.8919210100539</c:v>
                </c:pt>
                <c:pt idx="37">
                  <c:v>6126.8414432265572</c:v>
                </c:pt>
                <c:pt idx="38">
                  <c:v>6116.8922825155269</c:v>
                </c:pt>
                <c:pt idx="39">
                  <c:v>6107.0426273116273</c:v>
                </c:pt>
                <c:pt idx="40">
                  <c:v>6097.2907118037938</c:v>
                </c:pt>
                <c:pt idx="41">
                  <c:v>6087.6348144505337</c:v>
                </c:pt>
                <c:pt idx="42">
                  <c:v>6078.0732565538792</c:v>
                </c:pt>
                <c:pt idx="43">
                  <c:v>6068.6044008892595</c:v>
                </c:pt>
                <c:pt idx="44">
                  <c:v>6059.2266503887131</c:v>
                </c:pt>
                <c:pt idx="45">
                  <c:v>6049.9384468750104</c:v>
                </c:pt>
                <c:pt idx="46">
                  <c:v>6040.7382698443607</c:v>
                </c:pt>
                <c:pt idx="47">
                  <c:v>6031.6246352955095</c:v>
                </c:pt>
                <c:pt idx="48">
                  <c:v>6022.5960946031755</c:v>
                </c:pt>
                <c:pt idx="49">
                  <c:v>6013.6512334338013</c:v>
                </c:pt>
                <c:pt idx="50">
                  <c:v>6004.788670701806</c:v>
                </c:pt>
                <c:pt idx="51">
                  <c:v>5996.007057564525</c:v>
                </c:pt>
                <c:pt idx="52">
                  <c:v>5987.3050764541495</c:v>
                </c:pt>
                <c:pt idx="53">
                  <c:v>5978.6814401450947</c:v>
                </c:pt>
                <c:pt idx="54">
                  <c:v>5970.1348908552272</c:v>
                </c:pt>
                <c:pt idx="55">
                  <c:v>5961.6641993795565</c:v>
                </c:pt>
                <c:pt idx="56">
                  <c:v>5953.2681642549587</c:v>
                </c:pt>
                <c:pt idx="57">
                  <c:v>5944.9456109546654</c:v>
                </c:pt>
                <c:pt idx="58">
                  <c:v>5936.695391111256</c:v>
                </c:pt>
                <c:pt idx="59">
                  <c:v>5928.5163817669563</c:v>
                </c:pt>
                <c:pt idx="60">
                  <c:v>5920.4074846501326</c:v>
                </c:pt>
                <c:pt idx="61">
                  <c:v>5912.367625476887</c:v>
                </c:pt>
                <c:pt idx="62">
                  <c:v>5904.3957532767536</c:v>
                </c:pt>
                <c:pt idx="63">
                  <c:v>5896.4908397414765</c:v>
                </c:pt>
                <c:pt idx="64">
                  <c:v>5888.6518785959925</c:v>
                </c:pt>
                <c:pt idx="65">
                  <c:v>5880.8778849906766</c:v>
                </c:pt>
                <c:pt idx="66">
                  <c:v>5873.1678949140387</c:v>
                </c:pt>
                <c:pt idx="67">
                  <c:v>5865.5209646250496</c:v>
                </c:pt>
                <c:pt idx="68">
                  <c:v>5857.9361701043199</c:v>
                </c:pt>
                <c:pt idx="69">
                  <c:v>5850.4126065234013</c:v>
                </c:pt>
                <c:pt idx="70">
                  <c:v>5842.9493877315053</c:v>
                </c:pt>
                <c:pt idx="71">
                  <c:v>5835.5456457589662</c:v>
                </c:pt>
                <c:pt idx="72">
                  <c:v>5828.2005303367987</c:v>
                </c:pt>
                <c:pt idx="73">
                  <c:v>5820.9132084317425</c:v>
                </c:pt>
                <c:pt idx="74">
                  <c:v>5813.6828637962171</c:v>
                </c:pt>
                <c:pt idx="75">
                  <c:v>5806.5086965325836</c:v>
                </c:pt>
                <c:pt idx="76">
                  <c:v>5799.3899226712429</c:v>
                </c:pt>
                <c:pt idx="77">
                  <c:v>5792.3257737619797</c:v>
                </c:pt>
                <c:pt idx="78">
                  <c:v>5785.3154964781261</c:v>
                </c:pt>
                <c:pt idx="79">
                  <c:v>5778.3583522330291</c:v>
                </c:pt>
                <c:pt idx="80">
                  <c:v>5771.4536168083905</c:v>
                </c:pt>
                <c:pt idx="81">
                  <c:v>5764.6005799940431</c:v>
                </c:pt>
                <c:pt idx="82">
                  <c:v>5757.7985452387456</c:v>
                </c:pt>
                <c:pt idx="83">
                  <c:v>5751.0468293115982</c:v>
                </c:pt>
                <c:pt idx="84">
                  <c:v>5744.3447619737162</c:v>
                </c:pt>
                <c:pt idx="85">
                  <c:v>5737.6916856597636</c:v>
                </c:pt>
                <c:pt idx="86">
                  <c:v>5731.0869551690157</c:v>
                </c:pt>
                <c:pt idx="87">
                  <c:v>5724.5299373656326</c:v>
                </c:pt>
                <c:pt idx="88">
                  <c:v>5718.0200108877825</c:v>
                </c:pt>
                <c:pt idx="89">
                  <c:v>5711.5565658653304</c:v>
                </c:pt>
                <c:pt idx="90">
                  <c:v>5705.1390036457988</c:v>
                </c:pt>
                <c:pt idx="91">
                  <c:v>5698.7667365282978</c:v>
                </c:pt>
                <c:pt idx="92">
                  <c:v>5692.4391875051588</c:v>
                </c:pt>
                <c:pt idx="93">
                  <c:v>5686.1557900110265</c:v>
                </c:pt>
                <c:pt idx="94">
                  <c:v>5679.9159876791182</c:v>
                </c:pt>
                <c:pt idx="95">
                  <c:v>5673.7192341044383</c:v>
                </c:pt>
                <c:pt idx="96">
                  <c:v>5667.5649926137239</c:v>
                </c:pt>
                <c:pt idx="97">
                  <c:v>5661.4527360418397</c:v>
                </c:pt>
                <c:pt idx="98">
                  <c:v>5655.3819465144898</c:v>
                </c:pt>
                <c:pt idx="99">
                  <c:v>5649.3521152369676</c:v>
                </c:pt>
                <c:pt idx="100">
                  <c:v>5643.3627422887712</c:v>
                </c:pt>
                <c:pt idx="101">
                  <c:v>5637.4133364239142</c:v>
                </c:pt>
                <c:pt idx="102">
                  <c:v>5631.5034148767099</c:v>
                </c:pt>
                <c:pt idx="103">
                  <c:v>5625.6325031728593</c:v>
                </c:pt>
                <c:pt idx="104">
                  <c:v>5619.8001349457054</c:v>
                </c:pt>
                <c:pt idx="105">
                  <c:v>5614.0058517574334</c:v>
                </c:pt>
                <c:pt idx="106">
                  <c:v>5608.2492029251125</c:v>
                </c:pt>
                <c:pt idx="107">
                  <c:v>5602.5297453513804</c:v>
                </c:pt>
                <c:pt idx="108">
                  <c:v>5596.8470433596558</c:v>
                </c:pt>
                <c:pt idx="109">
                  <c:v>5591.200668533731</c:v>
                </c:pt>
                <c:pt idx="110">
                  <c:v>5585.5901995615804</c:v>
                </c:pt>
                <c:pt idx="111">
                  <c:v>5580.015222083297</c:v>
                </c:pt>
                <c:pt idx="112">
                  <c:v>5574.475328542987</c:v>
                </c:pt>
                <c:pt idx="113">
                  <c:v>5568.9701180445409</c:v>
                </c:pt>
                <c:pt idx="114">
                  <c:v>5563.4991962111217</c:v>
                </c:pt>
                <c:pt idx="115">
                  <c:v>5558.062175048286</c:v>
                </c:pt>
                <c:pt idx="116">
                  <c:v>5552.658672810614</c:v>
                </c:pt>
                <c:pt idx="117">
                  <c:v>5547.2883138717507</c:v>
                </c:pt>
                <c:pt idx="118">
                  <c:v>5541.9507285977479</c:v>
                </c:pt>
                <c:pt idx="119">
                  <c:v>5536.6455532236032</c:v>
                </c:pt>
                <c:pt idx="120">
                  <c:v>5531.3724297329227</c:v>
                </c:pt>
                <c:pt idx="121">
                  <c:v>5526.131005740589</c:v>
                </c:pt>
                <c:pt idx="122">
                  <c:v>5520.9209343783559</c:v>
                </c:pt>
                <c:pt idx="123">
                  <c:v>5515.7418741832962</c:v>
                </c:pt>
                <c:pt idx="124">
                  <c:v>5510.5934889889977</c:v>
                </c:pt>
                <c:pt idx="125">
                  <c:v>5505.4754478194291</c:v>
                </c:pt>
                <c:pt idx="126">
                  <c:v>5500.3874247854274</c:v>
                </c:pt>
                <c:pt idx="127">
                  <c:v>5495.3290989836933</c:v>
                </c:pt>
                <c:pt idx="128">
                  <c:v>5490.3001543982355</c:v>
                </c:pt>
                <c:pt idx="129">
                  <c:v>5485.3002798042189</c:v>
                </c:pt>
                <c:pt idx="130">
                  <c:v>5480.3291686741013</c:v>
                </c:pt>
                <c:pt idx="131">
                  <c:v>5475.3865190860261</c:v>
                </c:pt>
                <c:pt idx="132">
                  <c:v>5470.4720336344126</c:v>
                </c:pt>
                <c:pt idx="133">
                  <c:v>5465.585419342653</c:v>
                </c:pt>
                <c:pt idx="134">
                  <c:v>5460.7263875778772</c:v>
                </c:pt>
                <c:pt idx="135">
                  <c:v>5455.8946539677308</c:v>
                </c:pt>
                <c:pt idx="136">
                  <c:v>5451.0899383190927</c:v>
                </c:pt>
                <c:pt idx="137">
                  <c:v>5446.3119645387033</c:v>
                </c:pt>
                <c:pt idx="138">
                  <c:v>5441.5604605556136</c:v>
                </c:pt>
                <c:pt idx="139">
                  <c:v>5436.8351582454561</c:v>
                </c:pt>
                <c:pt idx="140">
                  <c:v>5432.135793356445</c:v>
                </c:pt>
                <c:pt idx="141">
                  <c:v>5427.4621054370637</c:v>
                </c:pt>
                <c:pt idx="142">
                  <c:v>5422.8138377654259</c:v>
                </c:pt>
                <c:pt idx="143">
                  <c:v>5418.1907372802352</c:v>
                </c:pt>
                <c:pt idx="144">
                  <c:v>5413.592554513295</c:v>
                </c:pt>
                <c:pt idx="145">
                  <c:v>5409.019043523559</c:v>
                </c:pt>
                <c:pt idx="146">
                  <c:v>5404.4699618326486</c:v>
                </c:pt>
                <c:pt idx="147">
                  <c:v>5399.9450703618259</c:v>
                </c:pt>
                <c:pt idx="148">
                  <c:v>5395.4441333703617</c:v>
                </c:pt>
                <c:pt idx="149">
                  <c:v>5390.9669183952674</c:v>
                </c:pt>
                <c:pt idx="150">
                  <c:v>5386.5131961923644</c:v>
                </c:pt>
                <c:pt idx="151">
                  <c:v>5382.082740678652</c:v>
                </c:pt>
                <c:pt idx="152">
                  <c:v>5377.6753288759355</c:v>
                </c:pt>
                <c:pt idx="153">
                  <c:v>5373.2907408556766</c:v>
                </c:pt>
                <c:pt idx="154">
                  <c:v>5368.9287596850563</c:v>
                </c:pt>
                <c:pt idx="155">
                  <c:v>5364.5891713741948</c:v>
                </c:pt>
                <c:pt idx="156">
                  <c:v>5360.2717648245134</c:v>
                </c:pt>
                <c:pt idx="157">
                  <c:v>5355.9763317782053</c:v>
                </c:pt>
                <c:pt idx="158">
                  <c:v>5351.7026667687915</c:v>
                </c:pt>
                <c:pt idx="159">
                  <c:v>5347.4505670727131</c:v>
                </c:pt>
                <c:pt idx="160">
                  <c:v>5343.2198326619755</c:v>
                </c:pt>
                <c:pt idx="161">
                  <c:v>5339.0102661577766</c:v>
                </c:pt>
                <c:pt idx="162">
                  <c:v>5334.821672785115</c:v>
                </c:pt>
                <c:pt idx="163">
                  <c:v>5330.6538603283479</c:v>
                </c:pt>
                <c:pt idx="164">
                  <c:v>5326.5066390876909</c:v>
                </c:pt>
                <c:pt idx="165">
                  <c:v>5322.3798218365991</c:v>
                </c:pt>
                <c:pt idx="166">
                  <c:v>5318.2732237800583</c:v>
                </c:pt>
                <c:pt idx="167">
                  <c:v>5314.1866625137163</c:v>
                </c:pt>
                <c:pt idx="168">
                  <c:v>5310.1199579838649</c:v>
                </c:pt>
                <c:pt idx="169">
                  <c:v>5306.0729324482445</c:v>
                </c:pt>
                <c:pt idx="170">
                  <c:v>5302.0454104376349</c:v>
                </c:pt>
                <c:pt idx="171">
                  <c:v>5298.0372187182529</c:v>
                </c:pt>
                <c:pt idx="172">
                  <c:v>5294.0481862548786</c:v>
                </c:pt>
                <c:pt idx="173">
                  <c:v>5290.0781441747567</c:v>
                </c:pt>
                <c:pt idx="174">
                  <c:v>5286.1269257322074</c:v>
                </c:pt>
                <c:pt idx="175">
                  <c:v>5282.1943662739413</c:v>
                </c:pt>
                <c:pt idx="176">
                  <c:v>5278.2803032050924</c:v>
                </c:pt>
                <c:pt idx="177">
                  <c:v>5274.3845759558881</c:v>
                </c:pt>
                <c:pt idx="178">
                  <c:v>5270.5070259490194</c:v>
                </c:pt>
                <c:pt idx="179">
                  <c:v>5266.6474965676243</c:v>
                </c:pt>
                <c:pt idx="180">
                  <c:v>5262.8058331239226</c:v>
                </c:pt>
                <c:pt idx="181">
                  <c:v>5258.9818828284469</c:v>
                </c:pt>
                <c:pt idx="182">
                  <c:v>5255.1754947598911</c:v>
                </c:pt>
                <c:pt idx="183">
                  <c:v>5251.3865198355334</c:v>
                </c:pt>
                <c:pt idx="184">
                  <c:v>5247.6148107822419</c:v>
                </c:pt>
                <c:pt idx="185">
                  <c:v>5243.8602221080346</c:v>
                </c:pt>
                <c:pt idx="186">
                  <c:v>5240.1226100741815</c:v>
                </c:pt>
                <c:pt idx="187">
                  <c:v>5236.4018326678606</c:v>
                </c:pt>
                <c:pt idx="188">
                  <c:v>5232.6977495753126</c:v>
                </c:pt>
                <c:pt idx="189">
                  <c:v>5229.0102221555271</c:v>
                </c:pt>
                <c:pt idx="190">
                  <c:v>5225.339113414414</c:v>
                </c:pt>
                <c:pt idx="191">
                  <c:v>5221.6842879794694</c:v>
                </c:pt>
                <c:pt idx="192">
                  <c:v>5218.045612074925</c:v>
                </c:pt>
                <c:pt idx="193">
                  <c:v>5214.4229534973456</c:v>
                </c:pt>
                <c:pt idx="194">
                  <c:v>5210.8161815917083</c:v>
                </c:pt>
                <c:pt idx="195">
                  <c:v>5207.2251672279008</c:v>
                </c:pt>
                <c:pt idx="196">
                  <c:v>5203.6497827776839</c:v>
                </c:pt>
                <c:pt idx="197">
                  <c:v>5200.0899020920551</c:v>
                </c:pt>
                <c:pt idx="198">
                  <c:v>5196.5454004790518</c:v>
                </c:pt>
                <c:pt idx="199">
                  <c:v>5193.0161546819454</c:v>
                </c:pt>
                <c:pt idx="200">
                  <c:v>5189.5020428578473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FAF-4D0A-AB37-73702F088968}"/>
            </c:ext>
          </c:extLst>
        </c:ser>
        <c:ser>
          <c:idx val="7"/>
          <c:order val="7"/>
          <c:tx>
            <c:strRef>
              <c:f>'KN 2025'!$Y$5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2025'!$Y$105:$Y$305</c:f>
              <c:numCache>
                <c:formatCode>#,##0</c:formatCode>
                <c:ptCount val="201"/>
                <c:pt idx="0">
                  <c:v>5770.2857142857147</c:v>
                </c:pt>
                <c:pt idx="1">
                  <c:v>5756.9214323890965</c:v>
                </c:pt>
                <c:pt idx="2">
                  <c:v>5742.5981873111778</c:v>
                </c:pt>
                <c:pt idx="3">
                  <c:v>5728.346037936536</c:v>
                </c:pt>
                <c:pt idx="4">
                  <c:v>5714.1644562334222</c:v>
                </c:pt>
                <c:pt idx="5">
                  <c:v>5701.0585744530699</c:v>
                </c:pt>
                <c:pt idx="6">
                  <c:v>5687.0116156283002</c:v>
                </c:pt>
                <c:pt idx="7">
                  <c:v>5674.0298507462685</c:v>
                </c:pt>
                <c:pt idx="8">
                  <c:v>5660.115606936416</c:v>
                </c:pt>
                <c:pt idx="9">
                  <c:v>5647.2562041244319</c:v>
                </c:pt>
                <c:pt idx="10">
                  <c:v>5634.4551002615517</c:v>
                </c:pt>
                <c:pt idx="11">
                  <c:v>5620.7340407027305</c:v>
                </c:pt>
                <c:pt idx="12">
                  <c:v>5608.0527594585219</c:v>
                </c:pt>
                <c:pt idx="13">
                  <c:v>5595.4285714285716</c:v>
                </c:pt>
                <c:pt idx="14">
                  <c:v>5582.8610919143048</c:v>
                </c:pt>
                <c:pt idx="15">
                  <c:v>5570.3499396655752</c:v>
                </c:pt>
                <c:pt idx="16">
                  <c:v>5557.894736842105</c:v>
                </c:pt>
                <c:pt idx="17">
                  <c:v>5546.4469618949543</c:v>
                </c:pt>
                <c:pt idx="18">
                  <c:v>5534.0983045041958</c:v>
                </c:pt>
                <c:pt idx="19">
                  <c:v>5521.8045112781956</c:v>
                </c:pt>
                <c:pt idx="20">
                  <c:v>5509.565217391304</c:v>
                </c:pt>
                <c:pt idx="21">
                  <c:v>5498.3154670750382</c:v>
                </c:pt>
                <c:pt idx="22">
                  <c:v>5486.1799660441429</c:v>
                </c:pt>
                <c:pt idx="23">
                  <c:v>5475.0254151135205</c:v>
                </c:pt>
                <c:pt idx="24">
                  <c:v>5463.9161312140686</c:v>
                </c:pt>
                <c:pt idx="25">
                  <c:v>5451.9318373544793</c:v>
                </c:pt>
                <c:pt idx="26">
                  <c:v>5440.9159791210641</c:v>
                </c:pt>
                <c:pt idx="27">
                  <c:v>5429.9445471349354</c:v>
                </c:pt>
                <c:pt idx="28">
                  <c:v>5419.0172731846387</c:v>
                </c:pt>
                <c:pt idx="29">
                  <c:v>5408.1338912133888</c:v>
                </c:pt>
                <c:pt idx="30">
                  <c:v>5397.2941372974783</c:v>
                </c:pt>
                <c:pt idx="31">
                  <c:v>5386.4977496249376</c:v>
                </c:pt>
                <c:pt idx="32">
                  <c:v>5375.7444684744632</c:v>
                </c:pt>
                <c:pt idx="33">
                  <c:v>5365.0340361945873</c:v>
                </c:pt>
                <c:pt idx="34">
                  <c:v>5354.3661971830988</c:v>
                </c:pt>
                <c:pt idx="35">
                  <c:v>5344.6245451538207</c:v>
                </c:pt>
                <c:pt idx="36">
                  <c:v>5334.0376361835588</c:v>
                </c:pt>
                <c:pt idx="37">
                  <c:v>5323.4925864909392</c:v>
                </c:pt>
                <c:pt idx="38">
                  <c:v>5313.8628515046867</c:v>
                </c:pt>
                <c:pt idx="39">
                  <c:v>5303.3973412112264</c:v>
                </c:pt>
                <c:pt idx="40">
                  <c:v>5293.8401048492797</c:v>
                </c:pt>
                <c:pt idx="41">
                  <c:v>5284.3172526573999</c:v>
                </c:pt>
                <c:pt idx="42">
                  <c:v>5273.9676840215434</c:v>
                </c:pt>
                <c:pt idx="43">
                  <c:v>5264.5161290322576</c:v>
                </c:pt>
                <c:pt idx="44">
                  <c:v>5255.0983899821103</c:v>
                </c:pt>
                <c:pt idx="45">
                  <c:v>5245.7142857142853</c:v>
                </c:pt>
                <c:pt idx="46">
                  <c:v>5236.363636363636</c:v>
                </c:pt>
                <c:pt idx="47">
                  <c:v>5227.0462633451953</c:v>
                </c:pt>
                <c:pt idx="48">
                  <c:v>5217.7619893428064</c:v>
                </c:pt>
                <c:pt idx="49">
                  <c:v>5208.510638297872</c:v>
                </c:pt>
                <c:pt idx="50">
                  <c:v>5199.2920353982299</c:v>
                </c:pt>
                <c:pt idx="51">
                  <c:v>5190.1060070671383</c:v>
                </c:pt>
                <c:pt idx="52">
                  <c:v>5180.9523809523807</c:v>
                </c:pt>
                <c:pt idx="53">
                  <c:v>5172.6588762606052</c:v>
                </c:pt>
                <c:pt idx="54">
                  <c:v>5163.5666347075748</c:v>
                </c:pt>
                <c:pt idx="55">
                  <c:v>5155.3286534779836</c:v>
                </c:pt>
                <c:pt idx="56">
                  <c:v>5146.2971810797899</c:v>
                </c:pt>
                <c:pt idx="57">
                  <c:v>5138.1141675942117</c:v>
                </c:pt>
                <c:pt idx="58">
                  <c:v>5129.1428571428569</c:v>
                </c:pt>
                <c:pt idx="59">
                  <c:v>5121.0142630744849</c:v>
                </c:pt>
                <c:pt idx="60">
                  <c:v>5112.1025154247745</c:v>
                </c:pt>
                <c:pt idx="61">
                  <c:v>5104.0277997156845</c:v>
                </c:pt>
                <c:pt idx="62">
                  <c:v>5095.9785522788206</c:v>
                </c:pt>
                <c:pt idx="63">
                  <c:v>5087.9546528105811</c:v>
                </c:pt>
                <c:pt idx="64">
                  <c:v>5079.9559817638738</c:v>
                </c:pt>
                <c:pt idx="65">
                  <c:v>5071.9824203421758</c:v>
                </c:pt>
                <c:pt idx="66">
                  <c:v>5064.0338504936526</c:v>
                </c:pt>
                <c:pt idx="67">
                  <c:v>5056.1101549053355</c:v>
                </c:pt>
                <c:pt idx="68">
                  <c:v>5048.2112169973434</c:v>
                </c:pt>
                <c:pt idx="69">
                  <c:v>5040.3369209171733</c:v>
                </c:pt>
                <c:pt idx="70">
                  <c:v>5032.4871515340292</c:v>
                </c:pt>
                <c:pt idx="71">
                  <c:v>5024.6617944332138</c:v>
                </c:pt>
                <c:pt idx="72">
                  <c:v>5016.8607359105736</c:v>
                </c:pt>
                <c:pt idx="73">
                  <c:v>5009.8604651162786</c:v>
                </c:pt>
                <c:pt idx="74">
                  <c:v>5002.105263157895</c:v>
                </c:pt>
                <c:pt idx="75">
                  <c:v>4995.146081310867</c:v>
                </c:pt>
                <c:pt idx="76">
                  <c:v>4987.4363327674018</c:v>
                </c:pt>
                <c:pt idx="77">
                  <c:v>4980.517879161529</c:v>
                </c:pt>
                <c:pt idx="78">
                  <c:v>4972.853185595568</c:v>
                </c:pt>
                <c:pt idx="79">
                  <c:v>4965.9751037344404</c:v>
                </c:pt>
                <c:pt idx="80">
                  <c:v>4958.3550713518489</c:v>
                </c:pt>
                <c:pt idx="81">
                  <c:v>4951.5170088875266</c:v>
                </c:pt>
                <c:pt idx="82">
                  <c:v>4944.6977811782717</c:v>
                </c:pt>
                <c:pt idx="83">
                  <c:v>4937.8973105134473</c:v>
                </c:pt>
                <c:pt idx="84">
                  <c:v>4930.3631370155626</c:v>
                </c:pt>
                <c:pt idx="85">
                  <c:v>4923.6020112753322</c:v>
                </c:pt>
                <c:pt idx="86">
                  <c:v>4916.8594035301276</c:v>
                </c:pt>
                <c:pt idx="87">
                  <c:v>4910.1352378058045</c:v>
                </c:pt>
                <c:pt idx="88">
                  <c:v>4903.4294385432468</c:v>
                </c:pt>
                <c:pt idx="89">
                  <c:v>4896.7419305955455</c:v>
                </c:pt>
                <c:pt idx="90">
                  <c:v>4890.0726392251818</c:v>
                </c:pt>
                <c:pt idx="91">
                  <c:v>4883.4214901012538</c:v>
                </c:pt>
                <c:pt idx="92">
                  <c:v>4876.7884092967097</c:v>
                </c:pt>
                <c:pt idx="93">
                  <c:v>4870.9074464877904</c:v>
                </c:pt>
                <c:pt idx="94">
                  <c:v>4864.3082944452799</c:v>
                </c:pt>
                <c:pt idx="95">
                  <c:v>4857.7269993986774</c:v>
                </c:pt>
                <c:pt idx="96">
                  <c:v>4851.8918918918926</c:v>
                </c:pt>
                <c:pt idx="97">
                  <c:v>4845.3441295546563</c:v>
                </c:pt>
                <c:pt idx="98">
                  <c:v>4838.8140161725069</c:v>
                </c:pt>
                <c:pt idx="99">
                  <c:v>4833.0242297337718</c:v>
                </c:pt>
                <c:pt idx="100">
                  <c:v>4826.5272591486182</c:v>
                </c:pt>
                <c:pt idx="101">
                  <c:v>4820.7668208264959</c:v>
                </c:pt>
                <c:pt idx="102">
                  <c:v>4814.3027413587597</c:v>
                </c:pt>
                <c:pt idx="103">
                  <c:v>4808.5714285714284</c:v>
                </c:pt>
                <c:pt idx="104">
                  <c:v>4802.8537455410224</c:v>
                </c:pt>
                <c:pt idx="105">
                  <c:v>4796.4375834941366</c:v>
                </c:pt>
                <c:pt idx="106">
                  <c:v>4790.7487027427724</c:v>
                </c:pt>
                <c:pt idx="107">
                  <c:v>4785.0733007552199</c:v>
                </c:pt>
                <c:pt idx="108">
                  <c:v>4779.4113296849582</c:v>
                </c:pt>
                <c:pt idx="109">
                  <c:v>4773.7627419116561</c:v>
                </c:pt>
                <c:pt idx="110">
                  <c:v>4767.424018884627</c:v>
                </c:pt>
                <c:pt idx="111">
                  <c:v>4761.8037135278519</c:v>
                </c:pt>
                <c:pt idx="112">
                  <c:v>4756.196644097733</c:v>
                </c:pt>
                <c:pt idx="113">
                  <c:v>4750.6027638929727</c:v>
                </c:pt>
                <c:pt idx="114">
                  <c:v>4745.0220264317186</c:v>
                </c:pt>
                <c:pt idx="115">
                  <c:v>4739.4543854502781</c:v>
                </c:pt>
                <c:pt idx="116">
                  <c:v>4734.5934065934061</c:v>
                </c:pt>
                <c:pt idx="117">
                  <c:v>4729.0501975706129</c:v>
                </c:pt>
                <c:pt idx="118">
                  <c:v>4723.5199532232136</c:v>
                </c:pt>
                <c:pt idx="119">
                  <c:v>4718.0026281208939</c:v>
                </c:pt>
                <c:pt idx="120">
                  <c:v>4712.498177045356</c:v>
                </c:pt>
                <c:pt idx="121">
                  <c:v>4707.6923076923076</c:v>
                </c:pt>
                <c:pt idx="122">
                  <c:v>4702.2118742724097</c:v>
                </c:pt>
                <c:pt idx="123">
                  <c:v>4696.7441860465115</c:v>
                </c:pt>
                <c:pt idx="124">
                  <c:v>4691.9703789748801</c:v>
                </c:pt>
                <c:pt idx="125">
                  <c:v>4686.5264684554022</c:v>
                </c:pt>
                <c:pt idx="126">
                  <c:v>4681.773399014779</c:v>
                </c:pt>
                <c:pt idx="127">
                  <c:v>4676.353111432707</c:v>
                </c:pt>
                <c:pt idx="128">
                  <c:v>4671.6206447882032</c:v>
                </c:pt>
                <c:pt idx="129">
                  <c:v>4666.2238267148014</c:v>
                </c:pt>
                <c:pt idx="130">
                  <c:v>4661.5118291979234</c:v>
                </c:pt>
                <c:pt idx="131">
                  <c:v>4656.1383285302591</c:v>
                </c:pt>
                <c:pt idx="132">
                  <c:v>4651.4466676263137</c:v>
                </c:pt>
                <c:pt idx="133">
                  <c:v>4646.7644521138909</c:v>
                </c:pt>
                <c:pt idx="134">
                  <c:v>4641.4248779086465</c:v>
                </c:pt>
                <c:pt idx="135">
                  <c:v>4636.7628067154546</c:v>
                </c:pt>
                <c:pt idx="136">
                  <c:v>4632.1100917431186</c:v>
                </c:pt>
                <c:pt idx="137">
                  <c:v>4627.4667048546471</c:v>
                </c:pt>
                <c:pt idx="138">
                  <c:v>4622.8326180257509</c:v>
                </c:pt>
                <c:pt idx="139">
                  <c:v>4617.5478708202345</c:v>
                </c:pt>
                <c:pt idx="140">
                  <c:v>4612.9336188436837</c:v>
                </c:pt>
                <c:pt idx="141">
                  <c:v>4608.3285795778665</c:v>
                </c:pt>
                <c:pt idx="142">
                  <c:v>4603.7327254594675</c:v>
                </c:pt>
                <c:pt idx="143">
                  <c:v>4599.1460290350124</c:v>
                </c:pt>
                <c:pt idx="144">
                  <c:v>4594.5684629603302</c:v>
                </c:pt>
                <c:pt idx="145">
                  <c:v>4590</c:v>
                </c:pt>
                <c:pt idx="146">
                  <c:v>4585.4406130268198</c:v>
                </c:pt>
                <c:pt idx="147">
                  <c:v>4580.8902750212637</c:v>
                </c:pt>
                <c:pt idx="148">
                  <c:v>4576.3489590709532</c:v>
                </c:pt>
                <c:pt idx="149">
                  <c:v>4572.4635630394796</c:v>
                </c:pt>
                <c:pt idx="150">
                  <c:v>4567.93893129771</c:v>
                </c:pt>
                <c:pt idx="151">
                  <c:v>4563.4232453043351</c:v>
                </c:pt>
                <c:pt idx="152">
                  <c:v>4558.9164785553048</c:v>
                </c:pt>
                <c:pt idx="153">
                  <c:v>4555.0606146038908</c:v>
                </c:pt>
                <c:pt idx="154">
                  <c:v>4550.570342205323</c:v>
                </c:pt>
                <c:pt idx="155">
                  <c:v>4546.0889138998309</c:v>
                </c:pt>
                <c:pt idx="156">
                  <c:v>4542.2547090244589</c:v>
                </c:pt>
                <c:pt idx="157">
                  <c:v>4537.7896362870388</c:v>
                </c:pt>
                <c:pt idx="158">
                  <c:v>4533.333333333333</c:v>
                </c:pt>
                <c:pt idx="159">
                  <c:v>4529.5206055508825</c:v>
                </c:pt>
                <c:pt idx="160">
                  <c:v>4525.080520935443</c:v>
                </c:pt>
                <c:pt idx="161">
                  <c:v>4521.2816566391493</c:v>
                </c:pt>
                <c:pt idx="162">
                  <c:v>4516.8577019849035</c:v>
                </c:pt>
                <c:pt idx="163">
                  <c:v>4513.0726256983244</c:v>
                </c:pt>
                <c:pt idx="164">
                  <c:v>4508.6647132691505</c:v>
                </c:pt>
                <c:pt idx="165">
                  <c:v>4504.8933500627354</c:v>
                </c:pt>
                <c:pt idx="166">
                  <c:v>4500.5013927576601</c:v>
                </c:pt>
                <c:pt idx="167">
                  <c:v>4496.7436682438074</c:v>
                </c:pt>
                <c:pt idx="168">
                  <c:v>4492.9922135706338</c:v>
                </c:pt>
                <c:pt idx="169">
                  <c:v>4488.6234199194332</c:v>
                </c:pt>
                <c:pt idx="170">
                  <c:v>4484.8854961832067</c:v>
                </c:pt>
                <c:pt idx="171">
                  <c:v>4481.1537928165308</c:v>
                </c:pt>
                <c:pt idx="172">
                  <c:v>4477.428294305113</c:v>
                </c:pt>
                <c:pt idx="173">
                  <c:v>4473.0897009966784</c:v>
                </c:pt>
                <c:pt idx="174">
                  <c:v>4469.3775933609959</c:v>
                </c:pt>
                <c:pt idx="175">
                  <c:v>4465.6716417910447</c:v>
                </c:pt>
                <c:pt idx="176">
                  <c:v>4461.9718309859154</c:v>
                </c:pt>
                <c:pt idx="177">
                  <c:v>4458.2781456953644</c:v>
                </c:pt>
                <c:pt idx="178">
                  <c:v>4453.9765678842177</c:v>
                </c:pt>
                <c:pt idx="179">
                  <c:v>4450.296102465225</c:v>
                </c:pt>
                <c:pt idx="180">
                  <c:v>4446.6217146002473</c:v>
                </c:pt>
                <c:pt idx="181">
                  <c:v>4442.953389247903</c:v>
                </c:pt>
                <c:pt idx="182">
                  <c:v>4439.2911114164026</c:v>
                </c:pt>
                <c:pt idx="183">
                  <c:v>4435.6348661633501</c:v>
                </c:pt>
                <c:pt idx="184">
                  <c:v>4431.9846385955288</c:v>
                </c:pt>
                <c:pt idx="185">
                  <c:v>4428.3404138687129</c:v>
                </c:pt>
                <c:pt idx="186">
                  <c:v>4424.702177187457</c:v>
                </c:pt>
                <c:pt idx="187">
                  <c:v>4421.0699138048976</c:v>
                </c:pt>
                <c:pt idx="188">
                  <c:v>4417.4436090225563</c:v>
                </c:pt>
                <c:pt idx="189">
                  <c:v>4413.8232481901387</c:v>
                </c:pt>
                <c:pt idx="190">
                  <c:v>4410.8108108108108</c:v>
                </c:pt>
                <c:pt idx="191">
                  <c:v>4407.2013093289697</c:v>
                </c:pt>
                <c:pt idx="192">
                  <c:v>4403.5977105478332</c:v>
                </c:pt>
                <c:pt idx="193">
                  <c:v>4400</c:v>
                </c:pt>
                <c:pt idx="194">
                  <c:v>4396.408163265306</c:v>
                </c:pt>
                <c:pt idx="195">
                  <c:v>4393.4194425560845</c:v>
                </c:pt>
                <c:pt idx="196">
                  <c:v>4389.8383371824484</c:v>
                </c:pt>
                <c:pt idx="197">
                  <c:v>4386.2630650196825</c:v>
                </c:pt>
                <c:pt idx="198">
                  <c:v>4382.6936118269359</c:v>
                </c:pt>
                <c:pt idx="199">
                  <c:v>4379.7235023041476</c:v>
                </c:pt>
                <c:pt idx="200">
                  <c:v>4376.1646803900321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FAF-4D0A-AB37-73702F088968}"/>
            </c:ext>
          </c:extLst>
        </c:ser>
        <c:ser>
          <c:idx val="8"/>
          <c:order val="8"/>
          <c:tx>
            <c:strRef>
              <c:f>'KN 2025'!$Z$5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2025'!$Z$105:$Z$305</c:f>
              <c:numCache>
                <c:formatCode>#,##0</c:formatCode>
                <c:ptCount val="201"/>
                <c:pt idx="0">
                  <c:v>5869.6236899246369</c:v>
                </c:pt>
                <c:pt idx="1">
                  <c:v>5856.5167453962586</c:v>
                </c:pt>
                <c:pt idx="2">
                  <c:v>5843.5908283225217</c:v>
                </c:pt>
                <c:pt idx="3">
                  <c:v>5830.8415484242614</c:v>
                </c:pt>
                <c:pt idx="4">
                  <c:v>5818.2646652402527</c:v>
                </c:pt>
                <c:pt idx="5">
                  <c:v>5805.8560815790443</c:v>
                </c:pt>
                <c:pt idx="6">
                  <c:v>5793.6118373181907</c:v>
                </c:pt>
                <c:pt idx="7">
                  <c:v>5781.5281035292937</c:v>
                </c:pt>
                <c:pt idx="8">
                  <c:v>5769.6011769087618</c:v>
                </c:pt>
                <c:pt idx="9">
                  <c:v>5757.8274744956525</c:v>
                </c:pt>
                <c:pt idx="10">
                  <c:v>5746.2035286592327</c:v>
                </c:pt>
                <c:pt idx="11">
                  <c:v>5734.7259823401218</c:v>
                </c:pt>
                <c:pt idx="12">
                  <c:v>5723.3915845299516</c:v>
                </c:pt>
                <c:pt idx="13">
                  <c:v>5712.1971859755431</c:v>
                </c:pt>
                <c:pt idx="14">
                  <c:v>5701.1397350944981</c:v>
                </c:pt>
                <c:pt idx="15">
                  <c:v>5690.2162740900121</c:v>
                </c:pt>
                <c:pt idx="16">
                  <c:v>5679.4239352535096</c:v>
                </c:pt>
                <c:pt idx="17">
                  <c:v>5668.7599374444226</c:v>
                </c:pt>
                <c:pt idx="18">
                  <c:v>5658.2215827371974</c:v>
                </c:pt>
                <c:pt idx="19">
                  <c:v>5647.8062532261574</c:v>
                </c:pt>
                <c:pt idx="20">
                  <c:v>5637.5114079795285</c:v>
                </c:pt>
                <c:pt idx="21">
                  <c:v>5627.3345801344458</c:v>
                </c:pt>
                <c:pt idx="22">
                  <c:v>5617.2733741252814</c:v>
                </c:pt>
                <c:pt idx="23">
                  <c:v>5607.3254630381043</c:v>
                </c:pt>
                <c:pt idx="24">
                  <c:v>5597.4885860845379</c:v>
                </c:pt>
                <c:pt idx="25">
                  <c:v>5587.7605461886887</c:v>
                </c:pt>
                <c:pt idx="26">
                  <c:v>5578.1392076811935</c:v>
                </c:pt>
                <c:pt idx="27">
                  <c:v>5568.6224940948114</c:v>
                </c:pt>
                <c:pt idx="28">
                  <c:v>5559.2083860563025</c:v>
                </c:pt>
                <c:pt idx="29">
                  <c:v>5549.8949192696482</c:v>
                </c:pt>
                <c:pt idx="30">
                  <c:v>5540.6801825859784</c:v>
                </c:pt>
                <c:pt idx="31">
                  <c:v>5531.5623161558042</c:v>
                </c:pt>
                <c:pt idx="32">
                  <c:v>5522.5395096594502</c:v>
                </c:pt>
                <c:pt idx="33">
                  <c:v>5513.6100006117949</c:v>
                </c:pt>
                <c:pt idx="34">
                  <c:v>5504.7720727376472</c:v>
                </c:pt>
                <c:pt idx="35">
                  <c:v>5496.0240544142862</c:v>
                </c:pt>
                <c:pt idx="36">
                  <c:v>5487.3643171779404</c:v>
                </c:pt>
                <c:pt idx="37">
                  <c:v>5478.791274291083</c:v>
                </c:pt>
                <c:pt idx="38">
                  <c:v>5470.3033793676404</c:v>
                </c:pt>
                <c:pt idx="39">
                  <c:v>5461.8991250533827</c:v>
                </c:pt>
                <c:pt idx="40">
                  <c:v>5453.5770417588601</c:v>
                </c:pt>
                <c:pt idx="41">
                  <c:v>5445.3356964424502</c:v>
                </c:pt>
                <c:pt idx="42">
                  <c:v>5437.1736914411804</c:v>
                </c:pt>
                <c:pt idx="43">
                  <c:v>5429.0896633471066</c:v>
                </c:pt>
                <c:pt idx="44">
                  <c:v>5421.0822819271743</c:v>
                </c:pt>
                <c:pt idx="45">
                  <c:v>5413.1502490845869</c:v>
                </c:pt>
                <c:pt idx="46">
                  <c:v>5405.2922978597835</c:v>
                </c:pt>
                <c:pt idx="47">
                  <c:v>5397.5071914692735</c:v>
                </c:pt>
                <c:pt idx="48">
                  <c:v>5389.7937223806321</c:v>
                </c:pt>
                <c:pt idx="49">
                  <c:v>5382.1507114220431</c:v>
                </c:pt>
                <c:pt idx="50">
                  <c:v>5374.5770069248947</c:v>
                </c:pt>
                <c:pt idx="51">
                  <c:v>5367.0714838979666</c:v>
                </c:pt>
                <c:pt idx="52">
                  <c:v>5359.6330432318437</c:v>
                </c:pt>
                <c:pt idx="53">
                  <c:v>5352.2606109322587</c:v>
                </c:pt>
                <c:pt idx="54">
                  <c:v>5344.9531373811215</c:v>
                </c:pt>
                <c:pt idx="55">
                  <c:v>5337.7095966240613</c:v>
                </c:pt>
                <c:pt idx="56">
                  <c:v>5330.5289856833551</c:v>
                </c:pt>
                <c:pt idx="57">
                  <c:v>5323.4103238951911</c:v>
                </c:pt>
                <c:pt idx="58">
                  <c:v>5316.352652270235</c:v>
                </c:pt>
                <c:pt idx="59">
                  <c:v>5309.3550328765596</c:v>
                </c:pt>
                <c:pt idx="60">
                  <c:v>5302.416548243983</c:v>
                </c:pt>
                <c:pt idx="61">
                  <c:v>5295.53630078897</c:v>
                </c:pt>
                <c:pt idx="62">
                  <c:v>5288.7134122592579</c:v>
                </c:pt>
                <c:pt idx="63">
                  <c:v>5281.9470231973819</c:v>
                </c:pt>
                <c:pt idx="64">
                  <c:v>5275.2362924223871</c:v>
                </c:pt>
                <c:pt idx="65">
                  <c:v>5268.5803965289651</c:v>
                </c:pt>
                <c:pt idx="66">
                  <c:v>5261.9785294033354</c:v>
                </c:pt>
                <c:pt idx="67">
                  <c:v>5255.4299017552294</c:v>
                </c:pt>
                <c:pt idx="68">
                  <c:v>5248.9337406653149</c:v>
                </c:pt>
                <c:pt idx="69">
                  <c:v>5242.4892891474938</c:v>
                </c:pt>
                <c:pt idx="70">
                  <c:v>5236.0958057254657</c:v>
                </c:pt>
                <c:pt idx="71">
                  <c:v>5229.7525640230442</c:v>
                </c:pt>
                <c:pt idx="72">
                  <c:v>5223.4588523676694</c:v>
                </c:pt>
                <c:pt idx="73">
                  <c:v>5217.2139734066213</c:v>
                </c:pt>
                <c:pt idx="74">
                  <c:v>5211.017243735485</c:v>
                </c:pt>
                <c:pt idx="75">
                  <c:v>5204.8679935383534</c:v>
                </c:pt>
                <c:pt idx="76">
                  <c:v>5198.7655662393909</c:v>
                </c:pt>
                <c:pt idx="77">
                  <c:v>5192.7093181652781</c:v>
                </c:pt>
                <c:pt idx="78">
                  <c:v>5186.6986182181763</c:v>
                </c:pt>
                <c:pt idx="79">
                  <c:v>5180.732847558821</c:v>
                </c:pt>
                <c:pt idx="80">
                  <c:v>5174.8113992993531</c:v>
                </c:pt>
                <c:pt idx="81">
                  <c:v>5168.9336782055498</c:v>
                </c:pt>
                <c:pt idx="82">
                  <c:v>5163.0991004081279</c:v>
                </c:pt>
                <c:pt idx="83">
                  <c:v>5157.3070931227694</c:v>
                </c:pt>
                <c:pt idx="84">
                  <c:v>5151.5570943785742</c:v>
                </c:pt>
                <c:pt idx="85">
                  <c:v>5145.84855275464</c:v>
                </c:pt>
                <c:pt idx="86">
                  <c:v>5140.180927124472</c:v>
                </c:pt>
                <c:pt idx="87">
                  <c:v>5134.553686407975</c:v>
                </c:pt>
                <c:pt idx="88">
                  <c:v>5128.9663093307172</c:v>
                </c:pt>
                <c:pt idx="89">
                  <c:v>5123.4182841902611</c:v>
                </c:pt>
                <c:pt idx="90">
                  <c:v>5117.909108629291</c:v>
                </c:pt>
                <c:pt idx="91">
                  <c:v>5112.4382894153096</c:v>
                </c:pt>
                <c:pt idx="92">
                  <c:v>5107.0053422266801</c:v>
                </c:pt>
                <c:pt idx="93">
                  <c:v>5101.6097914447964</c:v>
                </c:pt>
                <c:pt idx="94">
                  <c:v>5096.251169952181</c:v>
                </c:pt>
                <c:pt idx="95">
                  <c:v>5090.9290189362955</c:v>
                </c:pt>
                <c:pt idx="96">
                  <c:v>5085.6428876989057</c:v>
                </c:pt>
                <c:pt idx="97">
                  <c:v>5080.3923334707615</c:v>
                </c:pt>
                <c:pt idx="98">
                  <c:v>5075.176921231483</c:v>
                </c:pt>
                <c:pt idx="99">
                  <c:v>5069.9962235344246</c:v>
                </c:pt>
                <c:pt idx="100">
                  <c:v>5064.8498203363843</c:v>
                </c:pt>
                <c:pt idx="101">
                  <c:v>5059.7372988319939</c:v>
                </c:pt>
                <c:pt idx="102">
                  <c:v>5054.6582532926368</c:v>
                </c:pt>
                <c:pt idx="103">
                  <c:v>5049.6122849097455</c:v>
                </c:pt>
                <c:pt idx="104">
                  <c:v>5044.599001642342</c:v>
                </c:pt>
                <c:pt idx="105">
                  <c:v>5039.6180180686852</c:v>
                </c:pt>
                <c:pt idx="106">
                  <c:v>5034.6689552418957</c:v>
                </c:pt>
                <c:pt idx="107">
                  <c:v>5029.7514405494267</c:v>
                </c:pt>
                <c:pt idx="108">
                  <c:v>5024.8651075762591</c:v>
                </c:pt>
                <c:pt idx="109">
                  <c:v>5020.0095959717301</c:v>
                </c:pt>
                <c:pt idx="110">
                  <c:v>5015.1845513198296</c:v>
                </c:pt>
                <c:pt idx="111">
                  <c:v>5010.3896250129155</c:v>
                </c:pt>
                <c:pt idx="112">
                  <c:v>5005.624474128701</c:v>
                </c:pt>
                <c:pt idx="113">
                  <c:v>5000.8887613104298</c:v>
                </c:pt>
                <c:pt idx="114">
                  <c:v>4996.1821546501442</c:v>
                </c:pt>
                <c:pt idx="115">
                  <c:v>4991.5043275749376</c:v>
                </c:pt>
                <c:pt idx="116">
                  <c:v>4986.8549587361249</c:v>
                </c:pt>
                <c:pt idx="117">
                  <c:v>4982.2337319012167</c:v>
                </c:pt>
                <c:pt idx="118">
                  <c:v>4977.6403358486341</c:v>
                </c:pt>
                <c:pt idx="119">
                  <c:v>4973.0744642650625</c:v>
                </c:pt>
                <c:pt idx="120">
                  <c:v>4968.5358156453904</c:v>
                </c:pt>
                <c:pt idx="121">
                  <c:v>4964.0240931951366</c:v>
                </c:pt>
                <c:pt idx="122">
                  <c:v>4959.5390047352985</c:v>
                </c:pt>
                <c:pt idx="123">
                  <c:v>4955.080262609551</c:v>
                </c:pt>
                <c:pt idx="124">
                  <c:v>4950.6475835937408</c:v>
                </c:pt>
                <c:pt idx="125">
                  <c:v>4946.2406888075684</c:v>
                </c:pt>
                <c:pt idx="126">
                  <c:v>4941.8593036284592</c:v>
                </c:pt>
                <c:pt idx="127">
                  <c:v>4937.5031576074934</c:v>
                </c:pt>
                <c:pt idx="128">
                  <c:v>4933.1719843873807</c:v>
                </c:pt>
                <c:pt idx="129">
                  <c:v>4928.8655216224124</c:v>
                </c:pt>
                <c:pt idx="130">
                  <c:v>4924.5835109003146</c:v>
                </c:pt>
                <c:pt idx="131">
                  <c:v>4920.3256976659777</c:v>
                </c:pt>
                <c:pt idx="132">
                  <c:v>4916.0918311469859</c:v>
                </c:pt>
                <c:pt idx="133">
                  <c:v>4911.8816642809197</c:v>
                </c:pt>
                <c:pt idx="134">
                  <c:v>4907.6949536443462</c:v>
                </c:pt>
                <c:pt idx="135">
                  <c:v>4903.5314593835001</c:v>
                </c:pt>
                <c:pt idx="136">
                  <c:v>4899.3909451465524</c:v>
                </c:pt>
                <c:pt idx="137">
                  <c:v>4895.2731780174763</c:v>
                </c:pt>
                <c:pt idx="138">
                  <c:v>4891.1779284514241</c:v>
                </c:pt>
                <c:pt idx="139">
                  <c:v>4887.1049702116052</c:v>
                </c:pt>
                <c:pt idx="140">
                  <c:v>4883.0540803075992</c:v>
                </c:pt>
                <c:pt idx="141">
                  <c:v>4879.0250389350858</c:v>
                </c:pt>
                <c:pt idx="142">
                  <c:v>4875.0176294169369</c:v>
                </c:pt>
                <c:pt idx="143">
                  <c:v>4871.0316381456523</c:v>
                </c:pt>
                <c:pt idx="144">
                  <c:v>4867.0668545270782</c:v>
                </c:pt>
                <c:pt idx="145">
                  <c:v>4863.1230709254005</c:v>
                </c:pt>
                <c:pt idx="146">
                  <c:v>4859.200082609369</c:v>
                </c:pt>
                <c:pt idx="147">
                  <c:v>4855.2976876996991</c:v>
                </c:pt>
                <c:pt idx="148">
                  <c:v>4851.415687117672</c:v>
                </c:pt>
                <c:pt idx="149">
                  <c:v>4847.5538845348337</c:v>
                </c:pt>
                <c:pt idx="150">
                  <c:v>4843.7120863238242</c:v>
                </c:pt>
                <c:pt idx="151">
                  <c:v>4839.8901015102801</c:v>
                </c:pt>
                <c:pt idx="152">
                  <c:v>4836.0877417257761</c:v>
                </c:pt>
                <c:pt idx="153">
                  <c:v>4832.3048211617925</c:v>
                </c:pt>
                <c:pt idx="154">
                  <c:v>4828.5411565246859</c:v>
                </c:pt>
                <c:pt idx="155">
                  <c:v>4824.7965669916211</c:v>
                </c:pt>
                <c:pt idx="156">
                  <c:v>4821.0708741674489</c:v>
                </c:pt>
                <c:pt idx="157">
                  <c:v>4817.3639020425144</c:v>
                </c:pt>
                <c:pt idx="158">
                  <c:v>4813.67547695135</c:v>
                </c:pt>
                <c:pt idx="159">
                  <c:v>4810.0054275322564</c:v>
                </c:pt>
                <c:pt idx="160">
                  <c:v>4806.3535846877321</c:v>
                </c:pt>
                <c:pt idx="161">
                  <c:v>4802.7197815457303</c:v>
                </c:pt>
                <c:pt idx="162">
                  <c:v>4799.1038534217387</c:v>
                </c:pt>
                <c:pt idx="163">
                  <c:v>4795.5056377816427</c:v>
                </c:pt>
                <c:pt idx="164">
                  <c:v>4791.9249742053617</c:v>
                </c:pt>
                <c:pt idx="165">
                  <c:v>4788.3617043512404</c:v>
                </c:pt>
                <c:pt idx="166">
                  <c:v>4784.8156719211756</c:v>
                </c:pt>
                <c:pt idx="167">
                  <c:v>4781.286722626458</c:v>
                </c:pt>
                <c:pt idx="168">
                  <c:v>4777.7747041543089</c:v>
                </c:pt>
                <c:pt idx="169">
                  <c:v>4774.2794661351154</c:v>
                </c:pt>
                <c:pt idx="170">
                  <c:v>4770.8008601103074</c:v>
                </c:pt>
                <c:pt idx="171">
                  <c:v>4767.3387395009076</c:v>
                </c:pt>
                <c:pt idx="172">
                  <c:v>4763.8929595767004</c:v>
                </c:pt>
                <c:pt idx="173">
                  <c:v>4760.4633774260301</c:v>
                </c:pt>
                <c:pt idx="174">
                  <c:v>4757.0498519261946</c:v>
                </c:pt>
                <c:pt idx="175">
                  <c:v>4753.6522437144376</c:v>
                </c:pt>
                <c:pt idx="176">
                  <c:v>4750.2704151595171</c:v>
                </c:pt>
                <c:pt idx="177">
                  <c:v>4746.9042303338256</c:v>
                </c:pt>
                <c:pt idx="178">
                  <c:v>4743.5535549860715</c:v>
                </c:pt>
                <c:pt idx="179">
                  <c:v>4740.2182565144994</c:v>
                </c:pt>
                <c:pt idx="180">
                  <c:v>4736.8982039406237</c:v>
                </c:pt>
                <c:pt idx="181">
                  <c:v>4733.5932678834788</c:v>
                </c:pt>
                <c:pt idx="182">
                  <c:v>4730.3033205343745</c:v>
                </c:pt>
                <c:pt idx="183">
                  <c:v>4727.0282356321395</c:v>
                </c:pt>
                <c:pt idx="184">
                  <c:v>4723.7678884388342</c:v>
                </c:pt>
                <c:pt idx="185">
                  <c:v>4720.5221557159412</c:v>
                </c:pt>
                <c:pt idx="186">
                  <c:v>4717.2909157010035</c:v>
                </c:pt>
                <c:pt idx="187">
                  <c:v>4714.0740480847171</c:v>
                </c:pt>
                <c:pt idx="188">
                  <c:v>4710.8714339884509</c:v>
                </c:pt>
                <c:pt idx="189">
                  <c:v>4707.6829559421985</c:v>
                </c:pt>
                <c:pt idx="190">
                  <c:v>4704.5084978629457</c:v>
                </c:pt>
                <c:pt idx="191">
                  <c:v>4701.3479450334398</c:v>
                </c:pt>
                <c:pt idx="192">
                  <c:v>4698.2011840813666</c:v>
                </c:pt>
                <c:pt idx="193">
                  <c:v>4695.0681029589086</c:v>
                </c:pt>
                <c:pt idx="194">
                  <c:v>4691.9485909226914</c:v>
                </c:pt>
                <c:pt idx="195">
                  <c:v>4688.8425385140881</c:v>
                </c:pt>
                <c:pt idx="196">
                  <c:v>4685.7498375399109</c:v>
                </c:pt>
                <c:pt idx="197">
                  <c:v>4682.67038105343</c:v>
                </c:pt>
                <c:pt idx="198">
                  <c:v>4679.6040633357752</c:v>
                </c:pt>
                <c:pt idx="199">
                  <c:v>4676.5507798776443</c:v>
                </c:pt>
                <c:pt idx="200">
                  <c:v>4673.5104273613697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AF-4D0A-AB37-73702F088968}"/>
            </c:ext>
          </c:extLst>
        </c:ser>
        <c:ser>
          <c:idx val="9"/>
          <c:order val="9"/>
          <c:tx>
            <c:strRef>
              <c:f>'KN 2025'!$AA$5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2025'!$AA$105:$AA$305</c:f>
              <c:numCache>
                <c:formatCode>#,##0</c:formatCode>
                <c:ptCount val="201"/>
                <c:pt idx="0">
                  <c:v>6368.7203791469192</c:v>
                </c:pt>
                <c:pt idx="1">
                  <c:v>6353.4139710807294</c:v>
                </c:pt>
                <c:pt idx="2">
                  <c:v>6338.1809606163033</c:v>
                </c:pt>
                <c:pt idx="3">
                  <c:v>6323.144789726497</c:v>
                </c:pt>
                <c:pt idx="4">
                  <c:v>6308.1797911043304</c:v>
                </c:pt>
                <c:pt idx="5">
                  <c:v>6293.5310762025565</c:v>
                </c:pt>
                <c:pt idx="6">
                  <c:v>6278.9502375204429</c:v>
                </c:pt>
                <c:pt idx="7">
                  <c:v>6264.8018648018651</c:v>
                </c:pt>
                <c:pt idx="8">
                  <c:v>6250.5959648816788</c:v>
                </c:pt>
                <c:pt idx="9">
                  <c:v>6236.4543450516303</c:v>
                </c:pt>
                <c:pt idx="10">
                  <c:v>6222.7367446168091</c:v>
                </c:pt>
                <c:pt idx="11">
                  <c:v>6208.9598213426261</c:v>
                </c:pt>
                <c:pt idx="12">
                  <c:v>6195.3627754192521</c:v>
                </c:pt>
                <c:pt idx="13">
                  <c:v>6182.0621441852445</c:v>
                </c:pt>
                <c:pt idx="14">
                  <c:v>6168.8185000286912</c:v>
                </c:pt>
                <c:pt idx="15">
                  <c:v>6155.513990151544</c:v>
                </c:pt>
                <c:pt idx="16">
                  <c:v>6142.6177053176907</c:v>
                </c:pt>
                <c:pt idx="17">
                  <c:v>6129.8918518236942</c:v>
                </c:pt>
                <c:pt idx="18">
                  <c:v>6117.2186184135653</c:v>
                </c:pt>
                <c:pt idx="19">
                  <c:v>6104.5976793927803</c:v>
                </c:pt>
                <c:pt idx="20">
                  <c:v>6092.0287117491498</c:v>
                </c:pt>
                <c:pt idx="21">
                  <c:v>6079.9698369309071</c:v>
                </c:pt>
                <c:pt idx="22">
                  <c:v>6067.6161270295188</c:v>
                </c:pt>
                <c:pt idx="23">
                  <c:v>6055.6536107251486</c:v>
                </c:pt>
                <c:pt idx="24">
                  <c:v>6043.7381706425804</c:v>
                </c:pt>
                <c:pt idx="25">
                  <c:v>6031.8695294381678</c:v>
                </c:pt>
                <c:pt idx="26">
                  <c:v>6020.1597849622931</c:v>
                </c:pt>
                <c:pt idx="27">
                  <c:v>6008.4954169461207</c:v>
                </c:pt>
                <c:pt idx="28">
                  <c:v>5997.0991855405555</c:v>
                </c:pt>
                <c:pt idx="29">
                  <c:v>5985.8571985374638</c:v>
                </c:pt>
                <c:pt idx="30">
                  <c:v>5974.5465997295341</c:v>
                </c:pt>
                <c:pt idx="31">
                  <c:v>5963.388927924263</c:v>
                </c:pt>
                <c:pt idx="32">
                  <c:v>5952.2728531089087</c:v>
                </c:pt>
                <c:pt idx="33">
                  <c:v>5941.4170443240855</c:v>
                </c:pt>
                <c:pt idx="34">
                  <c:v>5930.6007612953053</c:v>
                </c:pt>
                <c:pt idx="35">
                  <c:v>5919.9324510361794</c:v>
                </c:pt>
                <c:pt idx="36">
                  <c:v>5909.1941808054526</c:v>
                </c:pt>
                <c:pt idx="37">
                  <c:v>5898.7105624142669</c:v>
                </c:pt>
                <c:pt idx="38">
                  <c:v>5888.2640765354563</c:v>
                </c:pt>
                <c:pt idx="39">
                  <c:v>5877.9616534227598</c:v>
                </c:pt>
                <c:pt idx="40">
                  <c:v>5867.6952186885965</c:v>
                </c:pt>
                <c:pt idx="41">
                  <c:v>5857.464584090083</c:v>
                </c:pt>
                <c:pt idx="42">
                  <c:v>5847.3755779167795</c:v>
                </c:pt>
                <c:pt idx="43">
                  <c:v>5837.4269217542396</c:v>
                </c:pt>
                <c:pt idx="44">
                  <c:v>5827.4067649609715</c:v>
                </c:pt>
                <c:pt idx="45">
                  <c:v>5817.6308241787974</c:v>
                </c:pt>
                <c:pt idx="46">
                  <c:v>5807.8876283090221</c:v>
                </c:pt>
                <c:pt idx="47">
                  <c:v>5798.2812556182807</c:v>
                </c:pt>
                <c:pt idx="48">
                  <c:v>5788.8105110117922</c:v>
                </c:pt>
                <c:pt idx="49">
                  <c:v>5779.2670907624761</c:v>
                </c:pt>
                <c:pt idx="50">
                  <c:v>5769.8583082868181</c:v>
                </c:pt>
                <c:pt idx="51">
                  <c:v>5760.5830028935807</c:v>
                </c:pt>
                <c:pt idx="52">
                  <c:v>5751.2349091427859</c:v>
                </c:pt>
                <c:pt idx="53">
                  <c:v>5742.1215682085249</c:v>
                </c:pt>
                <c:pt idx="54">
                  <c:v>5732.9351535836176</c:v>
                </c:pt>
                <c:pt idx="55">
                  <c:v>5723.981257986653</c:v>
                </c:pt>
                <c:pt idx="56">
                  <c:v>5714.9540162670773</c:v>
                </c:pt>
                <c:pt idx="57">
                  <c:v>5706.0561561189643</c:v>
                </c:pt>
                <c:pt idx="58">
                  <c:v>5697.2866026003394</c:v>
                </c:pt>
                <c:pt idx="59">
                  <c:v>5688.4436291801894</c:v>
                </c:pt>
                <c:pt idx="60">
                  <c:v>5679.8281145433411</c:v>
                </c:pt>
                <c:pt idx="61">
                  <c:v>5671.2386579447139</c:v>
                </c:pt>
                <c:pt idx="62">
                  <c:v>5662.6751413421352</c:v>
                </c:pt>
                <c:pt idx="63">
                  <c:v>5654.13744740533</c:v>
                </c:pt>
                <c:pt idx="64">
                  <c:v>5645.8231216301374</c:v>
                </c:pt>
                <c:pt idx="65">
                  <c:v>5637.4346693702037</c:v>
                </c:pt>
                <c:pt idx="66">
                  <c:v>5629.0711069221907</c:v>
                </c:pt>
                <c:pt idx="67">
                  <c:v>5620.8302833838752</c:v>
                </c:pt>
                <c:pt idx="68">
                  <c:v>5612.8089105464669</c:v>
                </c:pt>
                <c:pt idx="69">
                  <c:v>5604.6155984985407</c:v>
                </c:pt>
                <c:pt idx="70">
                  <c:v>5596.5432870008844</c:v>
                </c:pt>
                <c:pt idx="71">
                  <c:v>5588.5910343274008</c:v>
                </c:pt>
                <c:pt idx="72">
                  <c:v>5580.661348652905</c:v>
                </c:pt>
                <c:pt idx="73">
                  <c:v>5572.7541340521493</c:v>
                </c:pt>
                <c:pt idx="74">
                  <c:v>5564.9653173206334</c:v>
                </c:pt>
                <c:pt idx="75">
                  <c:v>5557.1024881108278</c:v>
                </c:pt>
                <c:pt idx="76">
                  <c:v>5549.5483093865605</c:v>
                </c:pt>
                <c:pt idx="77">
                  <c:v>5541.8241803560386</c:v>
                </c:pt>
                <c:pt idx="78">
                  <c:v>5534.2164870615688</c:v>
                </c:pt>
                <c:pt idx="79">
                  <c:v>5526.7243595236059</c:v>
                </c:pt>
                <c:pt idx="80">
                  <c:v>5519.1580388465818</c:v>
                </c:pt>
                <c:pt idx="81">
                  <c:v>5511.7066001298836</c:v>
                </c:pt>
                <c:pt idx="82">
                  <c:v>5504.3691971600219</c:v>
                </c:pt>
                <c:pt idx="83">
                  <c:v>5497.0513039031875</c:v>
                </c:pt>
                <c:pt idx="84">
                  <c:v>5489.6593984578458</c:v>
                </c:pt>
                <c:pt idx="85">
                  <c:v>5482.4737361030839</c:v>
                </c:pt>
                <c:pt idx="86">
                  <c:v>5475.2139073747112</c:v>
                </c:pt>
                <c:pt idx="87">
                  <c:v>5468.1586978636833</c:v>
                </c:pt>
                <c:pt idx="88">
                  <c:v>5461.0291752036164</c:v>
                </c:pt>
                <c:pt idx="89">
                  <c:v>5454.0104510171986</c:v>
                </c:pt>
                <c:pt idx="90">
                  <c:v>5446.9177503800029</c:v>
                </c:pt>
                <c:pt idx="91">
                  <c:v>5439.9352292278109</c:v>
                </c:pt>
                <c:pt idx="92">
                  <c:v>5432.9705872443647</c:v>
                </c:pt>
                <c:pt idx="93">
                  <c:v>5426.2063395921659</c:v>
                </c:pt>
                <c:pt idx="94">
                  <c:v>5419.3678479608807</c:v>
                </c:pt>
                <c:pt idx="95">
                  <c:v>5412.6374087438116</c:v>
                </c:pt>
                <c:pt idx="96">
                  <c:v>5405.8330539725112</c:v>
                </c:pt>
                <c:pt idx="97">
                  <c:v>5399.2265581839183</c:v>
                </c:pt>
                <c:pt idx="98">
                  <c:v>5392.5460230407807</c:v>
                </c:pt>
                <c:pt idx="99">
                  <c:v>5385.9719438877755</c:v>
                </c:pt>
                <c:pt idx="100">
                  <c:v>5379.4138742014575</c:v>
                </c:pt>
                <c:pt idx="101">
                  <c:v>5372.7822479884053</c:v>
                </c:pt>
                <c:pt idx="102">
                  <c:v>5366.3455298757053</c:v>
                </c:pt>
                <c:pt idx="103">
                  <c:v>5359.835139267434</c:v>
                </c:pt>
                <c:pt idx="104">
                  <c:v>5353.429387158887</c:v>
                </c:pt>
                <c:pt idx="105">
                  <c:v>5347.0389283108962</c:v>
                </c:pt>
                <c:pt idx="106">
                  <c:v>5340.6637080214614</c:v>
                </c:pt>
                <c:pt idx="107">
                  <c:v>5334.4801349697309</c:v>
                </c:pt>
                <c:pt idx="108">
                  <c:v>5328.134809185528</c:v>
                </c:pt>
                <c:pt idx="109">
                  <c:v>5321.9801980198017</c:v>
                </c:pt>
                <c:pt idx="110">
                  <c:v>5315.7521715481862</c:v>
                </c:pt>
                <c:pt idx="111">
                  <c:v>5309.6261174494985</c:v>
                </c:pt>
                <c:pt idx="112">
                  <c:v>5303.5141668448141</c:v>
                </c:pt>
                <c:pt idx="113">
                  <c:v>5297.4162710862174</c:v>
                </c:pt>
                <c:pt idx="114">
                  <c:v>5291.4191960623457</c:v>
                </c:pt>
                <c:pt idx="115">
                  <c:v>5285.3490658800392</c:v>
                </c:pt>
                <c:pt idx="116">
                  <c:v>5279.465688842326</c:v>
                </c:pt>
                <c:pt idx="117">
                  <c:v>5273.5091649361484</c:v>
                </c:pt>
                <c:pt idx="118">
                  <c:v>5267.5660667036882</c:v>
                </c:pt>
                <c:pt idx="119">
                  <c:v>5261.6363488049592</c:v>
                </c:pt>
                <c:pt idx="120">
                  <c:v>5255.891268211597</c:v>
                </c:pt>
                <c:pt idx="121">
                  <c:v>5250.1587198228844</c:v>
                </c:pt>
                <c:pt idx="122">
                  <c:v>5244.3533830918577</c:v>
                </c:pt>
                <c:pt idx="123">
                  <c:v>5238.560870624543</c:v>
                </c:pt>
                <c:pt idx="124">
                  <c:v>5232.866043613707</c:v>
                </c:pt>
                <c:pt idx="125">
                  <c:v>5227.183584823093</c:v>
                </c:pt>
                <c:pt idx="126">
                  <c:v>5221.5979923905124</c:v>
                </c:pt>
                <c:pt idx="127">
                  <c:v>5215.9399663604609</c:v>
                </c:pt>
                <c:pt idx="128">
                  <c:v>5210.3783644059577</c:v>
                </c:pt>
                <c:pt idx="129">
                  <c:v>5204.8286101607382</c:v>
                </c:pt>
                <c:pt idx="130">
                  <c:v>5199.2906658068678</c:v>
                </c:pt>
                <c:pt idx="131">
                  <c:v>5193.680854147543</c:v>
                </c:pt>
                <c:pt idx="132">
                  <c:v>5188.3335210180012</c:v>
                </c:pt>
                <c:pt idx="133">
                  <c:v>5182.9138945135473</c:v>
                </c:pt>
                <c:pt idx="134">
                  <c:v>5177.4224619533807</c:v>
                </c:pt>
                <c:pt idx="135">
                  <c:v>5172.1085380717168</c:v>
                </c:pt>
                <c:pt idx="136">
                  <c:v>5166.7227375402508</c:v>
                </c:pt>
                <c:pt idx="137">
                  <c:v>5161.4307433784106</c:v>
                </c:pt>
                <c:pt idx="138">
                  <c:v>5156.1495787302756</c:v>
                </c:pt>
                <c:pt idx="139">
                  <c:v>5150.8792103876194</c:v>
                </c:pt>
                <c:pt idx="140">
                  <c:v>5145.6196052778532</c:v>
                </c:pt>
                <c:pt idx="141">
                  <c:v>5140.4526617787697</c:v>
                </c:pt>
                <c:pt idx="142">
                  <c:v>5135.214317559391</c:v>
                </c:pt>
                <c:pt idx="143">
                  <c:v>5130.0682392988374</c:v>
                </c:pt>
                <c:pt idx="144">
                  <c:v>5125.0139045591059</c:v>
                </c:pt>
                <c:pt idx="145">
                  <c:v>5119.8882397764801</c:v>
                </c:pt>
                <c:pt idx="146">
                  <c:v>5114.7728173816513</c:v>
                </c:pt>
                <c:pt idx="147">
                  <c:v>5109.7485621940205</c:v>
                </c:pt>
                <c:pt idx="148">
                  <c:v>5104.6533713200379</c:v>
                </c:pt>
                <c:pt idx="149">
                  <c:v>5099.7296057937101</c:v>
                </c:pt>
                <c:pt idx="150">
                  <c:v>5094.7348466897301</c:v>
                </c:pt>
                <c:pt idx="151">
                  <c:v>5089.8301874881636</c:v>
                </c:pt>
                <c:pt idx="152">
                  <c:v>5084.7746227947091</c:v>
                </c:pt>
                <c:pt idx="153">
                  <c:v>5079.9691275379209</c:v>
                </c:pt>
                <c:pt idx="154">
                  <c:v>5075.092843205136</c:v>
                </c:pt>
                <c:pt idx="155">
                  <c:v>5070.2259114276276</c:v>
                </c:pt>
                <c:pt idx="156">
                  <c:v>5065.3683053243285</c:v>
                </c:pt>
                <c:pt idx="157">
                  <c:v>5060.5199981170854</c:v>
                </c:pt>
                <c:pt idx="158">
                  <c:v>5055.7602169585052</c:v>
                </c:pt>
                <c:pt idx="159">
                  <c:v>5051.0093812156429</c:v>
                </c:pt>
                <c:pt idx="160">
                  <c:v>5046.267465694481</c:v>
                </c:pt>
                <c:pt idx="161">
                  <c:v>5041.61325621385</c:v>
                </c:pt>
                <c:pt idx="162">
                  <c:v>5036.8889583007967</c:v>
                </c:pt>
                <c:pt idx="163">
                  <c:v>5032.1735060071769</c:v>
                </c:pt>
                <c:pt idx="164">
                  <c:v>5027.4668745128602</c:v>
                </c:pt>
                <c:pt idx="165">
                  <c:v>5022.8472644021867</c:v>
                </c:pt>
                <c:pt idx="166">
                  <c:v>5018.3923069741386</c:v>
                </c:pt>
                <c:pt idx="167">
                  <c:v>5013.7893509521955</c:v>
                </c:pt>
                <c:pt idx="168">
                  <c:v>5009.1948310139169</c:v>
                </c:pt>
                <c:pt idx="169">
                  <c:v>5004.608723988641</c:v>
                </c:pt>
                <c:pt idx="170">
                  <c:v>5000.0310067904875</c:v>
                </c:pt>
                <c:pt idx="171">
                  <c:v>4995.6164128936325</c:v>
                </c:pt>
                <c:pt idx="172">
                  <c:v>4991.1323645480288</c:v>
                </c:pt>
                <c:pt idx="173">
                  <c:v>4986.7334632155107</c:v>
                </c:pt>
                <c:pt idx="174">
                  <c:v>4982.1883737815333</c:v>
                </c:pt>
                <c:pt idx="175">
                  <c:v>4977.8052168544527</c:v>
                </c:pt>
                <c:pt idx="176">
                  <c:v>4973.3530717986678</c:v>
                </c:pt>
                <c:pt idx="177">
                  <c:v>4969.0619992604461</c:v>
                </c:pt>
                <c:pt idx="178">
                  <c:v>4964.7018980619141</c:v>
                </c:pt>
                <c:pt idx="179">
                  <c:v>4960.2731509251134</c:v>
                </c:pt>
                <c:pt idx="180">
                  <c:v>4956.004610065309</c:v>
                </c:pt>
                <c:pt idx="181">
                  <c:v>4951.6673831603512</c:v>
                </c:pt>
                <c:pt idx="182">
                  <c:v>4947.337741029929</c:v>
                </c:pt>
                <c:pt idx="183">
                  <c:v>4943.1671877873823</c:v>
                </c:pt>
                <c:pt idx="184">
                  <c:v>4938.9280245022974</c:v>
                </c:pt>
                <c:pt idx="185">
                  <c:v>4934.6961258338952</c:v>
                </c:pt>
                <c:pt idx="186">
                  <c:v>4930.4714731241966</c:v>
                </c:pt>
                <c:pt idx="187">
                  <c:v>4926.3292956756841</c:v>
                </c:pt>
                <c:pt idx="188">
                  <c:v>4922.1189505975008</c:v>
                </c:pt>
                <c:pt idx="189">
                  <c:v>4917.9907895940705</c:v>
                </c:pt>
                <c:pt idx="190">
                  <c:v>4913.7946795867992</c:v>
                </c:pt>
                <c:pt idx="191">
                  <c:v>4909.7552064303982</c:v>
                </c:pt>
                <c:pt idx="192">
                  <c:v>4905.5731321489411</c:v>
                </c:pt>
                <c:pt idx="193">
                  <c:v>4901.5471594881301</c:v>
                </c:pt>
                <c:pt idx="194">
                  <c:v>4897.4534189786345</c:v>
                </c:pt>
                <c:pt idx="195">
                  <c:v>4893.3665108939731</c:v>
                </c:pt>
                <c:pt idx="196">
                  <c:v>4889.3605409174979</c:v>
                </c:pt>
                <c:pt idx="197">
                  <c:v>4885.2871230137698</c:v>
                </c:pt>
                <c:pt idx="198">
                  <c:v>4881.3682457999093</c:v>
                </c:pt>
                <c:pt idx="199">
                  <c:v>4877.3818885729843</c:v>
                </c:pt>
                <c:pt idx="200">
                  <c:v>4873.4020369307018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FAF-4D0A-AB37-73702F088968}"/>
            </c:ext>
          </c:extLst>
        </c:ser>
        <c:ser>
          <c:idx val="10"/>
          <c:order val="10"/>
          <c:tx>
            <c:strRef>
              <c:f>'KN 2025'!$AB$5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2025'!$AB$105:$AB$305</c:f>
              <c:numCache>
                <c:formatCode>#,##0</c:formatCode>
                <c:ptCount val="201"/>
                <c:pt idx="0">
                  <c:v>7052.9818496110629</c:v>
                </c:pt>
                <c:pt idx="1">
                  <c:v>7037.7749029754204</c:v>
                </c:pt>
                <c:pt idx="2">
                  <c:v>7024.1446094254361</c:v>
                </c:pt>
                <c:pt idx="3">
                  <c:v>7009.06162765729</c:v>
                </c:pt>
                <c:pt idx="4">
                  <c:v>6995.5422203171884</c:v>
                </c:pt>
                <c:pt idx="5">
                  <c:v>6982.0748663101604</c:v>
                </c:pt>
                <c:pt idx="6">
                  <c:v>6967.1718249733185</c:v>
                </c:pt>
                <c:pt idx="7">
                  <c:v>6953.8133787814231</c:v>
                </c:pt>
                <c:pt idx="8">
                  <c:v>6941.98213526159</c:v>
                </c:pt>
                <c:pt idx="9">
                  <c:v>6928.7200169815324</c:v>
                </c:pt>
                <c:pt idx="10">
                  <c:v>6915.5084745762706</c:v>
                </c:pt>
                <c:pt idx="11">
                  <c:v>6902.3472192852614</c:v>
                </c:pt>
                <c:pt idx="12">
                  <c:v>6890.6903103229897</c:v>
                </c:pt>
                <c:pt idx="13">
                  <c:v>6879.0727081138039</c:v>
                </c:pt>
                <c:pt idx="14">
                  <c:v>6866.0496424063949</c:v>
                </c:pt>
                <c:pt idx="15">
                  <c:v>6854.5149097018066</c:v>
                </c:pt>
                <c:pt idx="16">
                  <c:v>6843.0188679245275</c:v>
                </c:pt>
                <c:pt idx="17">
                  <c:v>6831.5613227291751</c:v>
                </c:pt>
                <c:pt idx="18">
                  <c:v>6820.1420810697873</c:v>
                </c:pt>
                <c:pt idx="19">
                  <c:v>6808.7609511889868</c:v>
                </c:pt>
                <c:pt idx="20">
                  <c:v>6797.4177426072465</c:v>
                </c:pt>
                <c:pt idx="21">
                  <c:v>6787.5233936369305</c:v>
                </c:pt>
                <c:pt idx="22">
                  <c:v>6776.2507784928375</c:v>
                </c:pt>
                <c:pt idx="23">
                  <c:v>6765.015544041451</c:v>
                </c:pt>
                <c:pt idx="24">
                  <c:v>6755.2152317880791</c:v>
                </c:pt>
                <c:pt idx="25">
                  <c:v>6744.0495867768595</c:v>
                </c:pt>
                <c:pt idx="26">
                  <c:v>6734.309882401486</c:v>
                </c:pt>
                <c:pt idx="27">
                  <c:v>6724.5982694684799</c:v>
                </c:pt>
                <c:pt idx="28">
                  <c:v>6714.9146266200369</c:v>
                </c:pt>
                <c:pt idx="29">
                  <c:v>6703.8817005545288</c:v>
                </c:pt>
                <c:pt idx="30">
                  <c:v>6694.2575881870389</c:v>
                </c:pt>
                <c:pt idx="31">
                  <c:v>6684.66106901495</c:v>
                </c:pt>
                <c:pt idx="32">
                  <c:v>6675.0920245398775</c:v>
                </c:pt>
                <c:pt idx="33">
                  <c:v>6666.911764705882</c:v>
                </c:pt>
                <c:pt idx="34">
                  <c:v>6657.3934325922901</c:v>
                </c:pt>
                <c:pt idx="35">
                  <c:v>6647.902240325865</c:v>
                </c:pt>
                <c:pt idx="36">
                  <c:v>6638.4380719951187</c:v>
                </c:pt>
                <c:pt idx="37">
                  <c:v>6629.0008123476846</c:v>
                </c:pt>
                <c:pt idx="38">
                  <c:v>6620.9330628803245</c:v>
                </c:pt>
                <c:pt idx="39">
                  <c:v>6611.5454729592875</c:v>
                </c:pt>
                <c:pt idx="40">
                  <c:v>6603.5201294760263</c:v>
                </c:pt>
                <c:pt idx="41">
                  <c:v>6594.181818181818</c:v>
                </c:pt>
                <c:pt idx="42">
                  <c:v>6586.1985472154956</c:v>
                </c:pt>
                <c:pt idx="43">
                  <c:v>6576.9091275438241</c:v>
                </c:pt>
                <c:pt idx="44">
                  <c:v>6568.9675991145104</c:v>
                </c:pt>
                <c:pt idx="45">
                  <c:v>6561.0452261306536</c:v>
                </c:pt>
                <c:pt idx="46">
                  <c:v>6551.8265756724204</c:v>
                </c:pt>
                <c:pt idx="47">
                  <c:v>6543.9454691259016</c:v>
                </c:pt>
                <c:pt idx="48">
                  <c:v>6536.0832999599525</c:v>
                </c:pt>
                <c:pt idx="49">
                  <c:v>6528.24</c:v>
                </c:pt>
                <c:pt idx="50">
                  <c:v>6520.4155013983218</c:v>
                </c:pt>
                <c:pt idx="51">
                  <c:v>6512.6097366320837</c:v>
                </c:pt>
                <c:pt idx="52">
                  <c:v>6504.822638501395</c:v>
                </c:pt>
                <c:pt idx="53">
                  <c:v>6497.0541401273886</c:v>
                </c:pt>
                <c:pt idx="54">
                  <c:v>6489.3041749502981</c:v>
                </c:pt>
                <c:pt idx="55">
                  <c:v>6481.5726767275619</c:v>
                </c:pt>
                <c:pt idx="56">
                  <c:v>6473.8595795319316</c:v>
                </c:pt>
                <c:pt idx="57">
                  <c:v>6466.1648177496045</c:v>
                </c:pt>
                <c:pt idx="58">
                  <c:v>6458.4883260783536</c:v>
                </c:pt>
                <c:pt idx="59">
                  <c:v>6450.830039525692</c:v>
                </c:pt>
                <c:pt idx="60">
                  <c:v>6443.1898934070277</c:v>
                </c:pt>
                <c:pt idx="61">
                  <c:v>6435.5678233438484</c:v>
                </c:pt>
                <c:pt idx="62">
                  <c:v>6429.229860153634</c:v>
                </c:pt>
                <c:pt idx="63">
                  <c:v>6421.6407633287427</c:v>
                </c:pt>
                <c:pt idx="64">
                  <c:v>6414.0695617999609</c:v>
                </c:pt>
                <c:pt idx="65">
                  <c:v>6406.5161923454361</c:v>
                </c:pt>
                <c:pt idx="66">
                  <c:v>6400.2352941176468</c:v>
                </c:pt>
                <c:pt idx="67">
                  <c:v>6392.7144535840189</c:v>
                </c:pt>
                <c:pt idx="68">
                  <c:v>6385.211267605634</c:v>
                </c:pt>
                <c:pt idx="69">
                  <c:v>6378.9720539378541</c:v>
                </c:pt>
                <c:pt idx="70">
                  <c:v>6371.501073589694</c:v>
                </c:pt>
                <c:pt idx="71">
                  <c:v>6364.047572626243</c:v>
                </c:pt>
                <c:pt idx="72">
                  <c:v>6357.8496299181916</c:v>
                </c:pt>
                <c:pt idx="73">
                  <c:v>6350.4280155642027</c:v>
                </c:pt>
                <c:pt idx="74">
                  <c:v>6344.2565597667635</c:v>
                </c:pt>
                <c:pt idx="75">
                  <c:v>6336.8666278392548</c:v>
                </c:pt>
                <c:pt idx="76">
                  <c:v>6329.4938917975569</c:v>
                </c:pt>
                <c:pt idx="77">
                  <c:v>6323.3630375823332</c:v>
                </c:pt>
                <c:pt idx="78">
                  <c:v>6316.0216718266256</c:v>
                </c:pt>
                <c:pt idx="79">
                  <c:v>6309.9168760873772</c:v>
                </c:pt>
                <c:pt idx="80">
                  <c:v>6302.606680826414</c:v>
                </c:pt>
                <c:pt idx="81">
                  <c:v>6296.5277777777774</c:v>
                </c:pt>
                <c:pt idx="82">
                  <c:v>6289.2485549132953</c:v>
                </c:pt>
                <c:pt idx="83">
                  <c:v>6283.1953801732434</c:v>
                </c:pt>
                <c:pt idx="84">
                  <c:v>6275.9469332820618</c:v>
                </c:pt>
                <c:pt idx="85">
                  <c:v>6269.9193238570879</c:v>
                </c:pt>
                <c:pt idx="86">
                  <c:v>6262.7014581734466</c:v>
                </c:pt>
                <c:pt idx="87">
                  <c:v>6256.6992524439329</c:v>
                </c:pt>
                <c:pt idx="88">
                  <c:v>6250.7085407889699</c:v>
                </c:pt>
                <c:pt idx="89">
                  <c:v>6243.5348125478195</c:v>
                </c:pt>
                <c:pt idx="90">
                  <c:v>6237.5692719281487</c:v>
                </c:pt>
                <c:pt idx="91">
                  <c:v>6230.4256537507154</c:v>
                </c:pt>
                <c:pt idx="92">
                  <c:v>6224.4851258581239</c:v>
                </c:pt>
                <c:pt idx="93">
                  <c:v>6217.3714285714286</c:v>
                </c:pt>
                <c:pt idx="94">
                  <c:v>6211.4557564224551</c:v>
                </c:pt>
                <c:pt idx="95">
                  <c:v>6204.3717924348985</c:v>
                </c:pt>
                <c:pt idx="96">
                  <c:v>6198.4808203570074</c:v>
                </c:pt>
                <c:pt idx="97">
                  <c:v>6192.6010244735344</c:v>
                </c:pt>
                <c:pt idx="98">
                  <c:v>6185.5599772598061</c:v>
                </c:pt>
                <c:pt idx="99">
                  <c:v>6179.7046573267698</c:v>
                </c:pt>
                <c:pt idx="100">
                  <c:v>6172.6928895612709</c:v>
                </c:pt>
                <c:pt idx="101">
                  <c:v>6166.8618930663142</c:v>
                </c:pt>
                <c:pt idx="102">
                  <c:v>6161.0419026047566</c:v>
                </c:pt>
                <c:pt idx="103">
                  <c:v>6154.0723981900455</c:v>
                </c:pt>
                <c:pt idx="104">
                  <c:v>6148.2765115841021</c:v>
                </c:pt>
                <c:pt idx="105">
                  <c:v>6141.3358419567267</c:v>
                </c:pt>
                <c:pt idx="106">
                  <c:v>6135.5639097744361</c:v>
                </c:pt>
                <c:pt idx="107">
                  <c:v>6129.8028169014087</c:v>
                </c:pt>
                <c:pt idx="108">
                  <c:v>6122.9037703995491</c:v>
                </c:pt>
                <c:pt idx="109">
                  <c:v>6117.1664167916042</c:v>
                </c:pt>
                <c:pt idx="110">
                  <c:v>6110.2957693747658</c:v>
                </c:pt>
                <c:pt idx="111">
                  <c:v>6104.5820086029553</c:v>
                </c:pt>
                <c:pt idx="112">
                  <c:v>6097.7395852792824</c:v>
                </c:pt>
                <c:pt idx="113">
                  <c:v>6092.0492721164619</c:v>
                </c:pt>
                <c:pt idx="114">
                  <c:v>6086.3695692709298</c:v>
                </c:pt>
                <c:pt idx="115">
                  <c:v>6079.5678897373818</c:v>
                </c:pt>
                <c:pt idx="116">
                  <c:v>6073.911425381466</c:v>
                </c:pt>
                <c:pt idx="117">
                  <c:v>6067.1375464684015</c:v>
                </c:pt>
                <c:pt idx="118">
                  <c:v>6061.5041782729804</c:v>
                </c:pt>
                <c:pt idx="119">
                  <c:v>6055.8812615955476</c:v>
                </c:pt>
                <c:pt idx="120">
                  <c:v>6049.1475166790215</c:v>
                </c:pt>
                <c:pt idx="121">
                  <c:v>6043.5474912053323</c:v>
                </c:pt>
                <c:pt idx="122">
                  <c:v>6036.8411318660992</c:v>
                </c:pt>
                <c:pt idx="123">
                  <c:v>6031.2638580931271</c:v>
                </c:pt>
                <c:pt idx="124">
                  <c:v>6024.5847176079733</c:v>
                </c:pt>
                <c:pt idx="125">
                  <c:v>6019.0300571639318</c:v>
                </c:pt>
                <c:pt idx="126">
                  <c:v>6012.3779701602507</c:v>
                </c:pt>
                <c:pt idx="127">
                  <c:v>6006.8457857931535</c:v>
                </c:pt>
                <c:pt idx="128">
                  <c:v>6001.3237727523438</c:v>
                </c:pt>
                <c:pt idx="129">
                  <c:v>5994.7107438016528</c:v>
                </c:pt>
                <c:pt idx="130">
                  <c:v>5989.2110091743116</c:v>
                </c:pt>
                <c:pt idx="131">
                  <c:v>5982.6246334310845</c:v>
                </c:pt>
                <c:pt idx="132">
                  <c:v>5977.1470426661781</c:v>
                </c:pt>
                <c:pt idx="133">
                  <c:v>5970.5871593195534</c:v>
                </c:pt>
                <c:pt idx="134">
                  <c:v>5965.1315789473683</c:v>
                </c:pt>
                <c:pt idx="135">
                  <c:v>5958.598028477546</c:v>
                </c:pt>
                <c:pt idx="136">
                  <c:v>5953.1643260988512</c:v>
                </c:pt>
                <c:pt idx="137">
                  <c:v>5946.6569502641651</c:v>
                </c:pt>
                <c:pt idx="138">
                  <c:v>5941.2449945394983</c:v>
                </c:pt>
                <c:pt idx="139">
                  <c:v>5935.8428805237318</c:v>
                </c:pt>
                <c:pt idx="140">
                  <c:v>5929.3732970027249</c:v>
                </c:pt>
                <c:pt idx="141">
                  <c:v>5923.9927404718692</c:v>
                </c:pt>
                <c:pt idx="142">
                  <c:v>5917.5489485134158</c:v>
                </c:pt>
                <c:pt idx="143">
                  <c:v>5912.1898206846581</c:v>
                </c:pt>
                <c:pt idx="144">
                  <c:v>5905.7716663651163</c:v>
                </c:pt>
                <c:pt idx="145">
                  <c:v>5900.4338394793922</c:v>
                </c:pt>
                <c:pt idx="146">
                  <c:v>5894.0411700975083</c:v>
                </c:pt>
                <c:pt idx="147">
                  <c:v>5888.724517409345</c:v>
                </c:pt>
                <c:pt idx="148">
                  <c:v>5882.357181474139</c:v>
                </c:pt>
                <c:pt idx="149">
                  <c:v>5877.0615772416277</c:v>
                </c:pt>
                <c:pt idx="150">
                  <c:v>5870.7194244604316</c:v>
                </c:pt>
                <c:pt idx="151">
                  <c:v>5865.4447439353098</c:v>
                </c:pt>
                <c:pt idx="152">
                  <c:v>5859.1276252019388</c:v>
                </c:pt>
                <c:pt idx="153">
                  <c:v>5853.8737446197993</c:v>
                </c:pt>
                <c:pt idx="154">
                  <c:v>5847.5815120028665</c:v>
                </c:pt>
                <c:pt idx="155">
                  <c:v>5842.3483085734742</c:v>
                </c:pt>
                <c:pt idx="156">
                  <c:v>5836.0808153048456</c:v>
                </c:pt>
                <c:pt idx="157">
                  <c:v>5830.8681672025723</c:v>
                </c:pt>
                <c:pt idx="158">
                  <c:v>5824.6252676659533</c:v>
                </c:pt>
                <c:pt idx="159">
                  <c:v>5819.4330540203246</c:v>
                </c:pt>
                <c:pt idx="160">
                  <c:v>5813.2146037399825</c:v>
                </c:pt>
                <c:pt idx="161">
                  <c:v>5808.0427046263339</c:v>
                </c:pt>
                <c:pt idx="162">
                  <c:v>5801.8485602559549</c:v>
                </c:pt>
                <c:pt idx="163">
                  <c:v>5796.6968566862015</c:v>
                </c:pt>
                <c:pt idx="164">
                  <c:v>5791.5542938254084</c:v>
                </c:pt>
                <c:pt idx="165">
                  <c:v>5785.3952499113784</c:v>
                </c:pt>
                <c:pt idx="166">
                  <c:v>5780.2727111740751</c:v>
                </c:pt>
                <c:pt idx="167">
                  <c:v>5774.1376260392708</c:v>
                </c:pt>
                <c:pt idx="168">
                  <c:v>5769.0349946977731</c:v>
                </c:pt>
                <c:pt idx="169">
                  <c:v>5762.9237288135591</c:v>
                </c:pt>
                <c:pt idx="170">
                  <c:v>5757.8408890456876</c:v>
                </c:pt>
                <c:pt idx="171">
                  <c:v>5751.7533039647578</c:v>
                </c:pt>
                <c:pt idx="172">
                  <c:v>5746.6901408450703</c:v>
                </c:pt>
                <c:pt idx="173">
                  <c:v>5740.6260991909958</c:v>
                </c:pt>
                <c:pt idx="174">
                  <c:v>5735.5824986821299</c:v>
                </c:pt>
                <c:pt idx="175">
                  <c:v>5729.5418641390206</c:v>
                </c:pt>
                <c:pt idx="176">
                  <c:v>5724.517713083128</c:v>
                </c:pt>
                <c:pt idx="177">
                  <c:v>5719.502365516033</c:v>
                </c:pt>
                <c:pt idx="178">
                  <c:v>5713.4955364957113</c:v>
                </c:pt>
                <c:pt idx="179">
                  <c:v>5708.4994753410283</c:v>
                </c:pt>
                <c:pt idx="180">
                  <c:v>5702.5157232704405</c:v>
                </c:pt>
                <c:pt idx="181">
                  <c:v>5697.5388374934546</c:v>
                </c:pt>
                <c:pt idx="182">
                  <c:v>5691.5780296425455</c:v>
                </c:pt>
                <c:pt idx="183">
                  <c:v>5686.6202090592333</c:v>
                </c:pt>
                <c:pt idx="184">
                  <c:v>5681.671018276762</c:v>
                </c:pt>
                <c:pt idx="185">
                  <c:v>5675.7433489827854</c:v>
                </c:pt>
                <c:pt idx="186">
                  <c:v>5670.8130646282134</c:v>
                </c:pt>
                <c:pt idx="187">
                  <c:v>5664.9080180492883</c:v>
                </c:pt>
                <c:pt idx="188">
                  <c:v>5659.9965319923704</c:v>
                </c:pt>
                <c:pt idx="189">
                  <c:v>5655.0935550935556</c:v>
                </c:pt>
                <c:pt idx="190">
                  <c:v>5649.2211838006233</c:v>
                </c:pt>
                <c:pt idx="191">
                  <c:v>5644.3368493861317</c:v>
                </c:pt>
                <c:pt idx="192">
                  <c:v>5639.4609536973048</c:v>
                </c:pt>
                <c:pt idx="193">
                  <c:v>5633.620987228167</c:v>
                </c:pt>
                <c:pt idx="194">
                  <c:v>5628.7635799275731</c:v>
                </c:pt>
                <c:pt idx="195">
                  <c:v>5623.9145416953825</c:v>
                </c:pt>
                <c:pt idx="196">
                  <c:v>5618.1067125645441</c:v>
                </c:pt>
                <c:pt idx="197">
                  <c:v>5613.2760103181427</c:v>
                </c:pt>
                <c:pt idx="198">
                  <c:v>5608.4536082474224</c:v>
                </c:pt>
                <c:pt idx="199">
                  <c:v>5602.6776519052528</c:v>
                </c:pt>
                <c:pt idx="200">
                  <c:v>5597.8734350883205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FAF-4D0A-AB37-73702F088968}"/>
            </c:ext>
          </c:extLst>
        </c:ser>
        <c:ser>
          <c:idx val="11"/>
          <c:order val="11"/>
          <c:tx>
            <c:strRef>
              <c:f>'KN 2025'!$AC$5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2025'!$AC$105:$AC$305</c:f>
              <c:numCache>
                <c:formatCode>#,##0</c:formatCode>
                <c:ptCount val="201"/>
                <c:pt idx="0">
                  <c:v>4515.7651410078597</c:v>
                </c:pt>
                <c:pt idx="1">
                  <c:v>4506.0433646009533</c:v>
                </c:pt>
                <c:pt idx="2">
                  <c:v>4496.363357373024</c:v>
                </c:pt>
                <c:pt idx="3">
                  <c:v>4486.0379669320273</c:v>
                </c:pt>
                <c:pt idx="4">
                  <c:v>4476.4436296975255</c:v>
                </c:pt>
                <c:pt idx="5">
                  <c:v>4466.8902439024396</c:v>
                </c:pt>
                <c:pt idx="6">
                  <c:v>4457.3775479160331</c:v>
                </c:pt>
                <c:pt idx="7">
                  <c:v>4448.5805374221945</c:v>
                </c:pt>
                <c:pt idx="8">
                  <c:v>4439.1455840024237</c:v>
                </c:pt>
                <c:pt idx="9">
                  <c:v>4429.7505668934236</c:v>
                </c:pt>
                <c:pt idx="10">
                  <c:v>4421.0621605310798</c:v>
                </c:pt>
                <c:pt idx="11">
                  <c:v>4412.4077699141699</c:v>
                </c:pt>
                <c:pt idx="12">
                  <c:v>4403.7871956717763</c:v>
                </c:pt>
                <c:pt idx="13">
                  <c:v>4395.2002399880002</c:v>
                </c:pt>
                <c:pt idx="14">
                  <c:v>4386.6467065868264</c:v>
                </c:pt>
                <c:pt idx="15">
                  <c:v>4378.1264007171667</c:v>
                </c:pt>
                <c:pt idx="16">
                  <c:v>4369.6391291380851</c:v>
                </c:pt>
                <c:pt idx="17">
                  <c:v>4361.8338791306933</c:v>
                </c:pt>
                <c:pt idx="18">
                  <c:v>4353.4095973852327</c:v>
                </c:pt>
                <c:pt idx="19">
                  <c:v>4345.6621681744027</c:v>
                </c:pt>
                <c:pt idx="20">
                  <c:v>4337.3001776198935</c:v>
                </c:pt>
                <c:pt idx="21">
                  <c:v>4329.6099290780139</c:v>
                </c:pt>
                <c:pt idx="22">
                  <c:v>4321.9469026548677</c:v>
                </c:pt>
                <c:pt idx="23">
                  <c:v>4314.3109540636042</c:v>
                </c:pt>
                <c:pt idx="24">
                  <c:v>4306.7019400352729</c:v>
                </c:pt>
                <c:pt idx="25">
                  <c:v>4299.1197183098593</c:v>
                </c:pt>
                <c:pt idx="26">
                  <c:v>4291.5641476274168</c:v>
                </c:pt>
                <c:pt idx="27">
                  <c:v>4284.6615002193303</c:v>
                </c:pt>
                <c:pt idx="28">
                  <c:v>4277.1566194716097</c:v>
                </c:pt>
                <c:pt idx="29">
                  <c:v>4270.3002040221509</c:v>
                </c:pt>
                <c:pt idx="30">
                  <c:v>4262.845504800699</c:v>
                </c:pt>
                <c:pt idx="31">
                  <c:v>4256.0348583878003</c:v>
                </c:pt>
                <c:pt idx="32">
                  <c:v>4249.2459396751747</c:v>
                </c:pt>
                <c:pt idx="33">
                  <c:v>4241.8645049218303</c:v>
                </c:pt>
                <c:pt idx="34">
                  <c:v>4235.1206821795058</c:v>
                </c:pt>
                <c:pt idx="35">
                  <c:v>4228.3982683982686</c:v>
                </c:pt>
                <c:pt idx="36">
                  <c:v>4221.6971617922491</c:v>
                </c:pt>
                <c:pt idx="37">
                  <c:v>4215.6236512731975</c:v>
                </c:pt>
                <c:pt idx="38">
                  <c:v>4208.9629416834241</c:v>
                </c:pt>
                <c:pt idx="39">
                  <c:v>4202.323246809121</c:v>
                </c:pt>
                <c:pt idx="40">
                  <c:v>4195.7044673539513</c:v>
                </c:pt>
                <c:pt idx="41">
                  <c:v>4189.705461824421</c:v>
                </c:pt>
                <c:pt idx="42">
                  <c:v>4183.1263383297646</c:v>
                </c:pt>
                <c:pt idx="43">
                  <c:v>4177.1632216678545</c:v>
                </c:pt>
                <c:pt idx="44">
                  <c:v>4171.2170818505338</c:v>
                </c:pt>
                <c:pt idx="45">
                  <c:v>4164.695849914724</c:v>
                </c:pt>
                <c:pt idx="46">
                  <c:v>4158.7851263128023</c:v>
                </c:pt>
                <c:pt idx="47">
                  <c:v>4152.8911564625851</c:v>
                </c:pt>
                <c:pt idx="48">
                  <c:v>4147.0138692329465</c:v>
                </c:pt>
                <c:pt idx="49">
                  <c:v>4141.1531938948556</c:v>
                </c:pt>
                <c:pt idx="50">
                  <c:v>4135.309060118544</c:v>
                </c:pt>
                <c:pt idx="51">
                  <c:v>4129.4813979706878</c:v>
                </c:pt>
                <c:pt idx="52">
                  <c:v>4123.6701379116239</c:v>
                </c:pt>
                <c:pt idx="53">
                  <c:v>4117.8752107925802</c:v>
                </c:pt>
                <c:pt idx="54">
                  <c:v>4112.6736842105265</c:v>
                </c:pt>
                <c:pt idx="55">
                  <c:v>4106.909600560617</c:v>
                </c:pt>
                <c:pt idx="56">
                  <c:v>4101.1616515045489</c:v>
                </c:pt>
                <c:pt idx="57">
                  <c:v>4096.0022365110426</c:v>
                </c:pt>
                <c:pt idx="58">
                  <c:v>4090.2847571189282</c:v>
                </c:pt>
                <c:pt idx="59">
                  <c:v>4085.1526557925554</c:v>
                </c:pt>
                <c:pt idx="60">
                  <c:v>4079.4654044271197</c:v>
                </c:pt>
                <c:pt idx="61">
                  <c:v>4074.3604004449389</c:v>
                </c:pt>
                <c:pt idx="62">
                  <c:v>4069.2681572003885</c:v>
                </c:pt>
                <c:pt idx="63">
                  <c:v>4064.1886269070737</c:v>
                </c:pt>
                <c:pt idx="64">
                  <c:v>4058.5595567867035</c:v>
                </c:pt>
                <c:pt idx="65">
                  <c:v>4053.5067090883936</c:v>
                </c:pt>
                <c:pt idx="66">
                  <c:v>4048.4664271898318</c:v>
                </c:pt>
                <c:pt idx="67">
                  <c:v>4043.4386642748723</c:v>
                </c:pt>
                <c:pt idx="68">
                  <c:v>4038.4233737596469</c:v>
                </c:pt>
                <c:pt idx="69">
                  <c:v>4033.4205092911216</c:v>
                </c:pt>
                <c:pt idx="70">
                  <c:v>4028.4300247456699</c:v>
                </c:pt>
                <c:pt idx="71">
                  <c:v>4024.0043943971441</c:v>
                </c:pt>
                <c:pt idx="72">
                  <c:v>4019.0371691126047</c:v>
                </c:pt>
                <c:pt idx="73">
                  <c:v>4014.0821917808221</c:v>
                </c:pt>
                <c:pt idx="74">
                  <c:v>4009.1394171569295</c:v>
                </c:pt>
                <c:pt idx="75">
                  <c:v>4004.7560475604755</c:v>
                </c:pt>
                <c:pt idx="76">
                  <c:v>3999.8361998361997</c:v>
                </c:pt>
                <c:pt idx="77">
                  <c:v>3995.4731388055629</c:v>
                </c:pt>
                <c:pt idx="78">
                  <c:v>3990.5760588315397</c:v>
                </c:pt>
                <c:pt idx="79">
                  <c:v>3986.2331655557064</c:v>
                </c:pt>
                <c:pt idx="80">
                  <c:v>3981.3586956521744</c:v>
                </c:pt>
                <c:pt idx="81">
                  <c:v>3977.0358306188923</c:v>
                </c:pt>
                <c:pt idx="82">
                  <c:v>3972.7223427331883</c:v>
                </c:pt>
                <c:pt idx="83">
                  <c:v>3967.8808395396077</c:v>
                </c:pt>
                <c:pt idx="84">
                  <c:v>3963.5871770593803</c:v>
                </c:pt>
                <c:pt idx="85">
                  <c:v>3959.3027969193349</c:v>
                </c:pt>
                <c:pt idx="86">
                  <c:v>3955.0276690511537</c:v>
                </c:pt>
                <c:pt idx="87">
                  <c:v>3950.7617635162464</c:v>
                </c:pt>
                <c:pt idx="88">
                  <c:v>3945.9736062483166</c:v>
                </c:pt>
                <c:pt idx="89">
                  <c:v>3941.7271993543177</c:v>
                </c:pt>
                <c:pt idx="90">
                  <c:v>3937.4899220639613</c:v>
                </c:pt>
                <c:pt idx="91">
                  <c:v>3933.2617449664431</c:v>
                </c:pt>
                <c:pt idx="92">
                  <c:v>3929.5695319833717</c:v>
                </c:pt>
                <c:pt idx="93">
                  <c:v>3925.3583389149362</c:v>
                </c:pt>
                <c:pt idx="94">
                  <c:v>3921.1561621838619</c:v>
                </c:pt>
                <c:pt idx="95">
                  <c:v>3916.96297286459</c:v>
                </c:pt>
                <c:pt idx="96">
                  <c:v>3912.7787421551607</c:v>
                </c:pt>
                <c:pt idx="97">
                  <c:v>3908.6034413765506</c:v>
                </c:pt>
                <c:pt idx="98">
                  <c:v>3904.9573560767585</c:v>
                </c:pt>
                <c:pt idx="99">
                  <c:v>3900.798722044728</c:v>
                </c:pt>
                <c:pt idx="100">
                  <c:v>3896.6489361702124</c:v>
                </c:pt>
                <c:pt idx="101">
                  <c:v>3893.0251096054208</c:v>
                </c:pt>
                <c:pt idx="102">
                  <c:v>3888.8918380889186</c:v>
                </c:pt>
                <c:pt idx="103">
                  <c:v>3885.2824184566425</c:v>
                </c:pt>
                <c:pt idx="104">
                  <c:v>3881.1655629139073</c:v>
                </c:pt>
                <c:pt idx="105">
                  <c:v>3877.5704644700281</c:v>
                </c:pt>
                <c:pt idx="106">
                  <c:v>3873.4699272967609</c:v>
                </c:pt>
                <c:pt idx="107">
                  <c:v>3869.8890649762284</c:v>
                </c:pt>
                <c:pt idx="108">
                  <c:v>3866.3148172582132</c:v>
                </c:pt>
                <c:pt idx="109">
                  <c:v>3862.2380387504941</c:v>
                </c:pt>
                <c:pt idx="110">
                  <c:v>3858.6779036081116</c:v>
                </c:pt>
                <c:pt idx="111">
                  <c:v>3855.1243257466122</c:v>
                </c:pt>
                <c:pt idx="112">
                  <c:v>3851.0711000131423</c:v>
                </c:pt>
                <c:pt idx="113">
                  <c:v>3847.5315126050423</c:v>
                </c:pt>
                <c:pt idx="114">
                  <c:v>3843.9984258166073</c:v>
                </c:pt>
                <c:pt idx="115">
                  <c:v>3840.4718217562254</c:v>
                </c:pt>
                <c:pt idx="116">
                  <c:v>3836.9516825978785</c:v>
                </c:pt>
                <c:pt idx="117">
                  <c:v>3833.4379905808478</c:v>
                </c:pt>
                <c:pt idx="118">
                  <c:v>3829.9307280094104</c:v>
                </c:pt>
                <c:pt idx="119">
                  <c:v>3826.4298772525462</c:v>
                </c:pt>
                <c:pt idx="120">
                  <c:v>3822.9354207436395</c:v>
                </c:pt>
                <c:pt idx="121">
                  <c:v>3819.4473409801876</c:v>
                </c:pt>
                <c:pt idx="122">
                  <c:v>3815.9656205235055</c:v>
                </c:pt>
                <c:pt idx="123">
                  <c:v>3812.4902419984387</c:v>
                </c:pt>
                <c:pt idx="124">
                  <c:v>3809.0211880930715</c:v>
                </c:pt>
                <c:pt idx="125">
                  <c:v>3805.5584415584417</c:v>
                </c:pt>
                <c:pt idx="126">
                  <c:v>3802.1019852082527</c:v>
                </c:pt>
                <c:pt idx="127">
                  <c:v>3799.1443018280825</c:v>
                </c:pt>
                <c:pt idx="128">
                  <c:v>3795.6994818652847</c:v>
                </c:pt>
                <c:pt idx="129">
                  <c:v>3792.2609033260001</c:v>
                </c:pt>
                <c:pt idx="130">
                  <c:v>3788.8285492629943</c:v>
                </c:pt>
                <c:pt idx="131">
                  <c:v>3785.8914728682166</c:v>
                </c:pt>
                <c:pt idx="132">
                  <c:v>3782.4706337937268</c:v>
                </c:pt>
                <c:pt idx="133">
                  <c:v>3779.0559711116839</c:v>
                </c:pt>
                <c:pt idx="134">
                  <c:v>3776.1340206185569</c:v>
                </c:pt>
                <c:pt idx="135">
                  <c:v>3772.7307840865196</c:v>
                </c:pt>
                <c:pt idx="136">
                  <c:v>3769.8186028560399</c:v>
                </c:pt>
                <c:pt idx="137">
                  <c:v>3766.4267352185093</c:v>
                </c:pt>
                <c:pt idx="138">
                  <c:v>3763.040965712084</c:v>
                </c:pt>
                <c:pt idx="139">
                  <c:v>3760.1437187219294</c:v>
                </c:pt>
                <c:pt idx="140">
                  <c:v>3757.2509296063599</c:v>
                </c:pt>
                <c:pt idx="141">
                  <c:v>3753.8816295157571</c:v>
                </c:pt>
                <c:pt idx="142">
                  <c:v>3750.9984639016893</c:v>
                </c:pt>
                <c:pt idx="143">
                  <c:v>3747.640363217803</c:v>
                </c:pt>
                <c:pt idx="144">
                  <c:v>3744.7667731629394</c:v>
                </c:pt>
                <c:pt idx="145">
                  <c:v>3741.8975865151319</c:v>
                </c:pt>
                <c:pt idx="146">
                  <c:v>3738.5557540188825</c:v>
                </c:pt>
                <c:pt idx="147">
                  <c:v>3735.6960734319227</c:v>
                </c:pt>
                <c:pt idx="148">
                  <c:v>3732.8407643312103</c:v>
                </c:pt>
                <c:pt idx="149">
                  <c:v>3729.5150820924018</c:v>
                </c:pt>
                <c:pt idx="150">
                  <c:v>3726.669210225105</c:v>
                </c:pt>
                <c:pt idx="151">
                  <c:v>3723.8276782310331</c:v>
                </c:pt>
                <c:pt idx="152">
                  <c:v>3720.9904761904763</c:v>
                </c:pt>
                <c:pt idx="153">
                  <c:v>3718.157594213932</c:v>
                </c:pt>
                <c:pt idx="154">
                  <c:v>3714.8580121703858</c:v>
                </c:pt>
                <c:pt idx="155">
                  <c:v>3712.0344565492778</c:v>
                </c:pt>
                <c:pt idx="156">
                  <c:v>3709.2151898734178</c:v>
                </c:pt>
                <c:pt idx="157">
                  <c:v>3706.4002023779408</c:v>
                </c:pt>
                <c:pt idx="158">
                  <c:v>3703.5894843276033</c:v>
                </c:pt>
                <c:pt idx="159">
                  <c:v>3700.7830260166706</c:v>
                </c:pt>
                <c:pt idx="160">
                  <c:v>3697.9808177688037</c:v>
                </c:pt>
                <c:pt idx="161">
                  <c:v>3695.1828499369485</c:v>
                </c:pt>
                <c:pt idx="162">
                  <c:v>3692.3891129032259</c:v>
                </c:pt>
                <c:pt idx="163">
                  <c:v>3689.5995970788213</c:v>
                </c:pt>
                <c:pt idx="164">
                  <c:v>3686.814292903875</c:v>
                </c:pt>
                <c:pt idx="165">
                  <c:v>3684.0331908473722</c:v>
                </c:pt>
                <c:pt idx="166">
                  <c:v>3681.2562814070357</c:v>
                </c:pt>
                <c:pt idx="167">
                  <c:v>3678.9453860640297</c:v>
                </c:pt>
                <c:pt idx="168">
                  <c:v>3676.1761385020704</c:v>
                </c:pt>
                <c:pt idx="169">
                  <c:v>3673.4110567882663</c:v>
                </c:pt>
                <c:pt idx="170">
                  <c:v>3670.6501315295004</c:v>
                </c:pt>
                <c:pt idx="171">
                  <c:v>3667.8933533608711</c:v>
                </c:pt>
                <c:pt idx="172">
                  <c:v>3665.1407129455911</c:v>
                </c:pt>
                <c:pt idx="173">
                  <c:v>3662.85</c:v>
                </c:pt>
                <c:pt idx="174">
                  <c:v>3660.1049213090182</c:v>
                </c:pt>
                <c:pt idx="175">
                  <c:v>3657.3639540688964</c:v>
                </c:pt>
                <c:pt idx="176">
                  <c:v>3654.627089049638</c:v>
                </c:pt>
                <c:pt idx="177">
                  <c:v>3652.3494952012961</c:v>
                </c:pt>
                <c:pt idx="178">
                  <c:v>3649.6201270394818</c:v>
                </c:pt>
                <c:pt idx="179">
                  <c:v>3646.8948350964533</c:v>
                </c:pt>
                <c:pt idx="180">
                  <c:v>3644.6268656716416</c:v>
                </c:pt>
                <c:pt idx="181">
                  <c:v>3641.9090231170771</c:v>
                </c:pt>
                <c:pt idx="182">
                  <c:v>3639.64724878897</c:v>
                </c:pt>
                <c:pt idx="183">
                  <c:v>3636.936825121013</c:v>
                </c:pt>
                <c:pt idx="184">
                  <c:v>3634.6812205408087</c:v>
                </c:pt>
                <c:pt idx="185">
                  <c:v>3631.9781854238968</c:v>
                </c:pt>
                <c:pt idx="186">
                  <c:v>3629.2791676987863</c:v>
                </c:pt>
                <c:pt idx="187">
                  <c:v>3627.0330486446342</c:v>
                </c:pt>
                <c:pt idx="188">
                  <c:v>3624.3413729128019</c:v>
                </c:pt>
                <c:pt idx="189">
                  <c:v>3622.101359703337</c:v>
                </c:pt>
                <c:pt idx="190">
                  <c:v>3619.8641136504016</c:v>
                </c:pt>
                <c:pt idx="191">
                  <c:v>3617.1830638192814</c:v>
                </c:pt>
                <c:pt idx="192">
                  <c:v>3614.9518874907476</c:v>
                </c:pt>
                <c:pt idx="193">
                  <c:v>3612.2781065088757</c:v>
                </c:pt>
                <c:pt idx="194">
                  <c:v>3610.0529752371567</c:v>
                </c:pt>
                <c:pt idx="195">
                  <c:v>3607.3864335836511</c:v>
                </c:pt>
                <c:pt idx="196">
                  <c:v>3605.1673228346458</c:v>
                </c:pt>
                <c:pt idx="197">
                  <c:v>3602.9509406123202</c:v>
                </c:pt>
                <c:pt idx="198">
                  <c:v>3600.2948765204569</c:v>
                </c:pt>
                <c:pt idx="199">
                  <c:v>3598.0844793713163</c:v>
                </c:pt>
                <c:pt idx="200">
                  <c:v>3595.8767946987364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FAF-4D0A-AB37-73702F088968}"/>
            </c:ext>
          </c:extLst>
        </c:ser>
        <c:ser>
          <c:idx val="12"/>
          <c:order val="12"/>
          <c:tx>
            <c:strRef>
              <c:f>'KN 2025'!$AD$5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2025'!$AD$105:$AD$305</c:f>
              <c:numCache>
                <c:formatCode>#,##0</c:formatCode>
                <c:ptCount val="201"/>
                <c:pt idx="0">
                  <c:v>5727.358521099568</c:v>
                </c:pt>
                <c:pt idx="1">
                  <c:v>5714.2550028902133</c:v>
                </c:pt>
                <c:pt idx="2">
                  <c:v>5701.33008056578</c:v>
                </c:pt>
                <c:pt idx="3">
                  <c:v>5688.5794316636966</c:v>
                </c:pt>
                <c:pt idx="4">
                  <c:v>5675.9988811135136</c:v>
                </c:pt>
                <c:pt idx="5">
                  <c:v>5663.5843947973735</c:v>
                </c:pt>
                <c:pt idx="6">
                  <c:v>5651.3320734520466</c:v>
                </c:pt>
                <c:pt idx="7">
                  <c:v>5639.2381468912745</c:v>
                </c:pt>
                <c:pt idx="8">
                  <c:v>5627.2989685286875</c:v>
                </c:pt>
                <c:pt idx="9">
                  <c:v>5615.5110101829996</c:v>
                </c:pt>
                <c:pt idx="10">
                  <c:v>5603.8708571483703</c:v>
                </c:pt>
                <c:pt idx="11">
                  <c:v>5592.375203514106</c:v>
                </c:pt>
                <c:pt idx="12">
                  <c:v>5581.0208477188689</c:v>
                </c:pt>
                <c:pt idx="13">
                  <c:v>5569.8046883256438</c:v>
                </c:pt>
                <c:pt idx="14">
                  <c:v>5558.723720004582</c:v>
                </c:pt>
                <c:pt idx="15">
                  <c:v>5547.7750297117218</c:v>
                </c:pt>
                <c:pt idx="16">
                  <c:v>5536.955793052397</c:v>
                </c:pt>
                <c:pt idx="17">
                  <c:v>5526.2632708188276</c:v>
                </c:pt>
                <c:pt idx="18">
                  <c:v>5515.6948056921401</c:v>
                </c:pt>
                <c:pt idx="19">
                  <c:v>5505.2478190996135</c:v>
                </c:pt>
                <c:pt idx="20">
                  <c:v>5494.9198082185994</c:v>
                </c:pt>
                <c:pt idx="21">
                  <c:v>5484.7083431190704</c:v>
                </c:pt>
                <c:pt idx="22">
                  <c:v>5474.6110640372672</c:v>
                </c:pt>
                <c:pt idx="23">
                  <c:v>5464.6256787733873</c:v>
                </c:pt>
                <c:pt idx="24">
                  <c:v>5454.74996020667</c:v>
                </c:pt>
                <c:pt idx="25">
                  <c:v>5444.9817439216922</c:v>
                </c:pt>
                <c:pt idx="26">
                  <c:v>5435.3189259399824</c:v>
                </c:pt>
                <c:pt idx="27">
                  <c:v>5425.7594605515096</c:v>
                </c:pt>
                <c:pt idx="28">
                  <c:v>5416.3013582408548</c:v>
                </c:pt>
                <c:pt idx="29">
                  <c:v>5406.9426837032079</c:v>
                </c:pt>
                <c:pt idx="30">
                  <c:v>5397.6815539456384</c:v>
                </c:pt>
                <c:pt idx="31">
                  <c:v>5388.516136469314</c:v>
                </c:pt>
                <c:pt idx="32">
                  <c:v>5379.4446475286131</c:v>
                </c:pt>
                <c:pt idx="33">
                  <c:v>5370.4653504633261</c:v>
                </c:pt>
                <c:pt idx="34">
                  <c:v>5361.5765541003166</c:v>
                </c:pt>
                <c:pt idx="35">
                  <c:v>5352.7766112212566</c:v>
                </c:pt>
                <c:pt idx="36">
                  <c:v>5344.0639170932227</c:v>
                </c:pt>
                <c:pt idx="37">
                  <c:v>5335.4369080591168</c:v>
                </c:pt>
                <c:pt idx="38">
                  <c:v>5326.89406018505</c:v>
                </c:pt>
                <c:pt idx="39">
                  <c:v>5318.43388796199</c:v>
                </c:pt>
                <c:pt idx="40">
                  <c:v>5310.0549430590972</c:v>
                </c:pt>
                <c:pt idx="41">
                  <c:v>5301.7558131263495</c:v>
                </c:pt>
                <c:pt idx="42">
                  <c:v>5293.5351206441464</c:v>
                </c:pt>
                <c:pt idx="43">
                  <c:v>5285.3915218177335</c:v>
                </c:pt>
                <c:pt idx="44">
                  <c:v>5277.32370551439</c:v>
                </c:pt>
                <c:pt idx="45">
                  <c:v>5269.3303922414425</c:v>
                </c:pt>
                <c:pt idx="46">
                  <c:v>5261.4103331632405</c:v>
                </c:pt>
                <c:pt idx="47">
                  <c:v>5253.562309155378</c:v>
                </c:pt>
                <c:pt idx="48">
                  <c:v>5245.7851298944597</c:v>
                </c:pt>
                <c:pt idx="49">
                  <c:v>5238.07763298188</c:v>
                </c:pt>
                <c:pt idx="50">
                  <c:v>5230.4386831000929</c:v>
                </c:pt>
                <c:pt idx="51">
                  <c:v>5222.8671711999668</c:v>
                </c:pt>
                <c:pt idx="52">
                  <c:v>5215.3620137178723</c:v>
                </c:pt>
                <c:pt idx="53">
                  <c:v>5207.9221518212271</c:v>
                </c:pt>
                <c:pt idx="54">
                  <c:v>5200.5465506812725</c:v>
                </c:pt>
                <c:pt idx="55">
                  <c:v>5193.2341987719365</c:v>
                </c:pt>
                <c:pt idx="56">
                  <c:v>5185.9841071936653</c:v>
                </c:pt>
                <c:pt idx="57">
                  <c:v>5178.7953090212022</c:v>
                </c:pt>
                <c:pt idx="58">
                  <c:v>5171.666858674278</c:v>
                </c:pt>
                <c:pt idx="59">
                  <c:v>5164.5978313103142</c:v>
                </c:pt>
                <c:pt idx="60">
                  <c:v>5157.5873222381815</c:v>
                </c:pt>
                <c:pt idx="61">
                  <c:v>5150.63444635219</c:v>
                </c:pt>
                <c:pt idx="62">
                  <c:v>5143.7383375854743</c:v>
                </c:pt>
                <c:pt idx="63">
                  <c:v>5136.8981483819962</c:v>
                </c:pt>
                <c:pt idx="64">
                  <c:v>5130.1130491864142</c:v>
                </c:pt>
                <c:pt idx="65">
                  <c:v>5123.3822279511087</c:v>
                </c:pt>
                <c:pt idx="66">
                  <c:v>5116.7048896596789</c:v>
                </c:pt>
                <c:pt idx="67">
                  <c:v>5110.0802558662854</c:v>
                </c:pt>
                <c:pt idx="68">
                  <c:v>5103.5075642501797</c:v>
                </c:pt>
                <c:pt idx="69">
                  <c:v>5096.9860681848668</c:v>
                </c:pt>
                <c:pt idx="70">
                  <c:v>5090.5150363213133</c:v>
                </c:pt>
                <c:pt idx="71">
                  <c:v>5084.0937521846718</c:v>
                </c:pt>
                <c:pt idx="72">
                  <c:v>5077.7215137839958</c:v>
                </c:pt>
                <c:pt idx="73">
                  <c:v>5071.3976332344646</c:v>
                </c:pt>
                <c:pt idx="74">
                  <c:v>5065.1214363916406</c:v>
                </c:pt>
                <c:pt idx="75">
                  <c:v>5058.8922624972893</c:v>
                </c:pt>
                <c:pt idx="76">
                  <c:v>5052.709463836376</c:v>
                </c:pt>
                <c:pt idx="77">
                  <c:v>5046.5724054047641</c:v>
                </c:pt>
                <c:pt idx="78">
                  <c:v>5040.48046458728</c:v>
                </c:pt>
                <c:pt idx="79">
                  <c:v>5034.4330308457202</c:v>
                </c:pt>
                <c:pt idx="80">
                  <c:v>5028.4295054164595</c:v>
                </c:pt>
                <c:pt idx="81">
                  <c:v>5022.4693010173087</c:v>
                </c:pt>
                <c:pt idx="82">
                  <c:v>5016.5518415632841</c:v>
                </c:pt>
                <c:pt idx="83">
                  <c:v>5010.6765618909776</c:v>
                </c:pt>
                <c:pt idx="84">
                  <c:v>5004.8429074912092</c:v>
                </c:pt>
                <c:pt idx="85">
                  <c:v>4999.0503342496795</c:v>
                </c:pt>
                <c:pt idx="86">
                  <c:v>4993.2983081953334</c:v>
                </c:pt>
                <c:pt idx="87">
                  <c:v>4987.5863052561699</c:v>
                </c:pt>
                <c:pt idx="88">
                  <c:v>4981.9138110222266</c:v>
                </c:pt>
                <c:pt idx="89">
                  <c:v>4976.2803205155087</c:v>
                </c:pt>
                <c:pt idx="90">
                  <c:v>4970.6853379666099</c:v>
                </c:pt>
                <c:pt idx="91">
                  <c:v>4965.1283765977905</c:v>
                </c:pt>
                <c:pt idx="92">
                  <c:v>4959.6089584123129</c:v>
                </c:pt>
                <c:pt idx="93">
                  <c:v>4954.1266139897989</c:v>
                </c:pt>
                <c:pt idx="94">
                  <c:v>4948.6808822874273</c:v>
                </c:pt>
                <c:pt idx="95">
                  <c:v>4943.2713104467484</c:v>
                </c:pt>
                <c:pt idx="96">
                  <c:v>4937.8974536059604</c:v>
                </c:pt>
                <c:pt idx="97">
                  <c:v>4932.5588747174388</c:v>
                </c:pt>
                <c:pt idx="98">
                  <c:v>4927.2551443703605</c:v>
                </c:pt>
                <c:pt idx="99">
                  <c:v>4921.9858406182448</c:v>
                </c:pt>
                <c:pt idx="100">
                  <c:v>4916.7505488112629</c:v>
                </c:pt>
                <c:pt idx="101">
                  <c:v>4911.5488614331516</c:v>
                </c:pt>
                <c:pt idx="102">
                  <c:v>4906.3803779425762</c:v>
                </c:pt>
                <c:pt idx="103">
                  <c:v>4901.2447046188217</c:v>
                </c:pt>
                <c:pt idx="104">
                  <c:v>4896.1414544116387</c:v>
                </c:pt>
                <c:pt idx="105">
                  <c:v>4891.0702467951505</c:v>
                </c:pt>
                <c:pt idx="106">
                  <c:v>4886.0307076256677</c:v>
                </c:pt>
                <c:pt idx="107">
                  <c:v>4881.0224690032765</c:v>
                </c:pt>
                <c:pt idx="108">
                  <c:v>4876.0451691371281</c:v>
                </c:pt>
                <c:pt idx="109">
                  <c:v>4871.0984522142508</c:v>
                </c:pt>
                <c:pt idx="110">
                  <c:v>4866.1819682718333</c:v>
                </c:pt>
                <c:pt idx="111">
                  <c:v>4861.2953730728304</c:v>
                </c:pt>
                <c:pt idx="112">
                  <c:v>4856.4383279848116</c:v>
                </c:pt>
                <c:pt idx="113">
                  <c:v>4851.6104998619367</c:v>
                </c:pt>
                <c:pt idx="114">
                  <c:v>4846.8115609299866</c:v>
                </c:pt>
                <c:pt idx="115">
                  <c:v>4842.0411886743277</c:v>
                </c:pt>
                <c:pt idx="116">
                  <c:v>4837.2990657307355</c:v>
                </c:pt>
                <c:pt idx="117">
                  <c:v>4832.5848797790059</c:v>
                </c:pt>
                <c:pt idx="118">
                  <c:v>4827.8983234392344</c:v>
                </c:pt>
                <c:pt idx="119">
                  <c:v>4823.2390941707181</c:v>
                </c:pt>
                <c:pt idx="120">
                  <c:v>4818.6068941733902</c:v>
                </c:pt>
                <c:pt idx="121">
                  <c:v>4814.0014302916989</c:v>
                </c:pt>
                <c:pt idx="122">
                  <c:v>4809.4224139208882</c:v>
                </c:pt>
                <c:pt idx="123">
                  <c:v>4804.8695609155739</c:v>
                </c:pt>
                <c:pt idx="124">
                  <c:v>4800.3425915005864</c:v>
                </c:pt>
                <c:pt idx="125">
                  <c:v>4795.841230183978</c:v>
                </c:pt>
                <c:pt idx="126">
                  <c:v>4791.365205672163</c:v>
                </c:pt>
                <c:pt idx="127">
                  <c:v>4786.9142507871084</c:v>
                </c:pt>
                <c:pt idx="128">
                  <c:v>4782.4881023855196</c:v>
                </c:pt>
                <c:pt idx="129">
                  <c:v>4778.0865012799832</c:v>
                </c:pt>
                <c:pt idx="130">
                  <c:v>4773.7091921619804</c:v>
                </c:pt>
                <c:pt idx="131">
                  <c:v>4769.3559235267403</c:v>
                </c:pt>
                <c:pt idx="132">
                  <c:v>4765.0264475998811</c:v>
                </c:pt>
                <c:pt idx="133">
                  <c:v>4760.720520265776</c:v>
                </c:pt>
                <c:pt idx="134">
                  <c:v>4756.437900997601</c:v>
                </c:pt>
                <c:pt idx="135">
                  <c:v>4752.1783527890311</c:v>
                </c:pt>
                <c:pt idx="136">
                  <c:v>4747.9416420875159</c:v>
                </c:pt>
                <c:pt idx="137">
                  <c:v>4743.7275387291129</c:v>
                </c:pt>
                <c:pt idx="138">
                  <c:v>4739.5358158748186</c:v>
                </c:pt>
                <c:pt idx="139">
                  <c:v>4735.3662499483689</c:v>
                </c:pt>
                <c:pt idx="140">
                  <c:v>4731.2186205754642</c:v>
                </c:pt>
                <c:pt idx="141">
                  <c:v>4727.0927105243809</c:v>
                </c:pt>
                <c:pt idx="142">
                  <c:v>4722.9883056479248</c:v>
                </c:pt>
                <c:pt idx="143">
                  <c:v>4718.9051948267152</c:v>
                </c:pt>
                <c:pt idx="144">
                  <c:v>4714.8431699137163</c:v>
                </c:pt>
                <c:pt idx="145">
                  <c:v>4710.8020256800482</c:v>
                </c:pt>
                <c:pt idx="146">
                  <c:v>4706.7815597619838</c:v>
                </c:pt>
                <c:pt idx="147">
                  <c:v>4702.781572609123</c:v>
                </c:pt>
                <c:pt idx="148">
                  <c:v>4698.8018674337418</c:v>
                </c:pt>
                <c:pt idx="149">
                  <c:v>4694.8422501612204</c:v>
                </c:pt>
                <c:pt idx="150">
                  <c:v>4690.9025293815976</c:v>
                </c:pt>
                <c:pt idx="151">
                  <c:v>4686.9825163021515</c:v>
                </c:pt>
                <c:pt idx="152">
                  <c:v>4683.0820247010442</c:v>
                </c:pt>
                <c:pt idx="153">
                  <c:v>4679.2008708819485</c:v>
                </c:pt>
                <c:pt idx="154">
                  <c:v>4675.338873629672</c:v>
                </c:pt>
                <c:pt idx="155">
                  <c:v>4671.4958541667211</c:v>
                </c:pt>
                <c:pt idx="156">
                  <c:v>4667.6716361108138</c:v>
                </c:pt>
                <c:pt idx="157">
                  <c:v>4663.8660454332812</c:v>
                </c:pt>
                <c:pt idx="158">
                  <c:v>4660.0789104183768</c:v>
                </c:pt>
                <c:pt idx="159">
                  <c:v>4656.3100616234206</c:v>
                </c:pt>
                <c:pt idx="160">
                  <c:v>4652.5593318398069</c:v>
                </c:pt>
                <c:pt idx="161">
                  <c:v>4648.8265560548207</c:v>
                </c:pt>
                <c:pt idx="162">
                  <c:v>4645.1115714142625</c:v>
                </c:pt>
                <c:pt idx="163">
                  <c:v>4641.414217185833</c:v>
                </c:pt>
                <c:pt idx="164">
                  <c:v>4637.7343347233091</c:v>
                </c:pt>
                <c:pt idx="165">
                  <c:v>4634.071767431431</c:v>
                </c:pt>
                <c:pt idx="166">
                  <c:v>4630.4263607315324</c:v>
                </c:pt>
                <c:pt idx="167">
                  <c:v>4626.7979620278738</c:v>
                </c:pt>
                <c:pt idx="168">
                  <c:v>4623.1864206746577</c:v>
                </c:pt>
                <c:pt idx="169">
                  <c:v>4619.5915879437189</c:v>
                </c:pt>
                <c:pt idx="170">
                  <c:v>4616.0133169928795</c:v>
                </c:pt>
                <c:pt idx="171">
                  <c:v>4612.4514628349307</c:v>
                </c:pt>
                <c:pt idx="172">
                  <c:v>4608.9058823072455</c:v>
                </c:pt>
                <c:pt idx="173">
                  <c:v>4605.3764340420084</c:v>
                </c:pt>
                <c:pt idx="174">
                  <c:v>4601.8629784370269</c:v>
                </c:pt>
                <c:pt idx="175">
                  <c:v>4598.3653776271394</c:v>
                </c:pt>
                <c:pt idx="176">
                  <c:v>4594.8834954561735</c:v>
                </c:pt>
                <c:pt idx="177">
                  <c:v>4591.4171974494793</c:v>
                </c:pt>
                <c:pt idx="178">
                  <c:v>4587.9663507869855</c:v>
                </c:pt>
                <c:pt idx="179">
                  <c:v>4584.5308242768006</c:v>
                </c:pt>
                <c:pt idx="180">
                  <c:v>4581.1104883293146</c:v>
                </c:pt>
                <c:pt idx="181">
                  <c:v>4577.7052149318188</c:v>
                </c:pt>
                <c:pt idx="182">
                  <c:v>4574.3148776236112</c:v>
                </c:pt>
                <c:pt idx="183">
                  <c:v>4570.9393514715894</c:v>
                </c:pt>
                <c:pt idx="184">
                  <c:v>4567.5785130463055</c:v>
                </c:pt>
                <c:pt idx="185">
                  <c:v>4564.2322403984908</c:v>
                </c:pt>
                <c:pt idx="186">
                  <c:v>4560.9004130360227</c:v>
                </c:pt>
                <c:pt idx="187">
                  <c:v>4557.5829119013351</c:v>
                </c:pt>
                <c:pt idx="188">
                  <c:v>4554.2796193492559</c:v>
                </c:pt>
                <c:pt idx="189">
                  <c:v>4550.9904191252681</c:v>
                </c:pt>
                <c:pt idx="190">
                  <c:v>4547.7151963441729</c:v>
                </c:pt>
                <c:pt idx="191">
                  <c:v>4544.4538374691665</c:v>
                </c:pt>
                <c:pt idx="192">
                  <c:v>4541.2062302912946</c:v>
                </c:pt>
                <c:pt idx="193">
                  <c:v>4537.9722639093079</c:v>
                </c:pt>
                <c:pt idx="194">
                  <c:v>4534.7518287098746</c:v>
                </c:pt>
                <c:pt idx="195">
                  <c:v>4531.5448163481715</c:v>
                </c:pt>
                <c:pt idx="196">
                  <c:v>4528.351119728829</c:v>
                </c:pt>
                <c:pt idx="197">
                  <c:v>4525.1706329872331</c:v>
                </c:pt>
                <c:pt idx="198">
                  <c:v>4522.0032514711638</c:v>
                </c:pt>
                <c:pt idx="199">
                  <c:v>4518.8488717227692</c:v>
                </c:pt>
                <c:pt idx="200">
                  <c:v>4515.7073914608764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FAF-4D0A-AB37-73702F088968}"/>
            </c:ext>
          </c:extLst>
        </c:ser>
        <c:ser>
          <c:idx val="13"/>
          <c:order val="13"/>
          <c:tx>
            <c:strRef>
              <c:f>'KN 2025'!$AE$5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2025'!$AE$105:$AE$305</c:f>
              <c:numCache>
                <c:formatCode>#,##0</c:formatCode>
                <c:ptCount val="201"/>
                <c:pt idx="0">
                  <c:v>5801.3240267767742</c:v>
                </c:pt>
                <c:pt idx="1">
                  <c:v>5787.2532680884033</c:v>
                </c:pt>
                <c:pt idx="2">
                  <c:v>5773.3882288343057</c:v>
                </c:pt>
                <c:pt idx="3">
                  <c:v>5759.7237718115493</c:v>
                </c:pt>
                <c:pt idx="4">
                  <c:v>5746.2549391866351</c:v>
                </c:pt>
                <c:pt idx="5">
                  <c:v>5732.9769445007751</c:v>
                </c:pt>
                <c:pt idx="6">
                  <c:v>5719.8851651067689</c:v>
                </c:pt>
                <c:pt idx="7">
                  <c:v>5706.9751350102015</c:v>
                </c:pt>
                <c:pt idx="8">
                  <c:v>5694.2425380896466</c:v>
                </c:pt>
                <c:pt idx="9">
                  <c:v>5681.6832016724238</c:v>
                </c:pt>
                <c:pt idx="10">
                  <c:v>5669.2930904440327</c:v>
                </c:pt>
                <c:pt idx="11">
                  <c:v>5657.0683006710142</c:v>
                </c:pt>
                <c:pt idx="12">
                  <c:v>5645.0050547183182</c:v>
                </c:pt>
                <c:pt idx="13">
                  <c:v>5633.099695843619</c:v>
                </c:pt>
                <c:pt idx="14">
                  <c:v>5621.3486832521803</c:v>
                </c:pt>
                <c:pt idx="15">
                  <c:v>5609.7485873969863</c:v>
                </c:pt>
                <c:pt idx="16">
                  <c:v>5598.2960855099127</c:v>
                </c:pt>
                <c:pt idx="17">
                  <c:v>5586.987957350605</c:v>
                </c:pt>
                <c:pt idx="18">
                  <c:v>5575.8210811606532</c:v>
                </c:pt>
                <c:pt idx="19">
                  <c:v>5564.7924298114303</c:v>
                </c:pt>
                <c:pt idx="20">
                  <c:v>5553.8990671347483</c:v>
                </c:pt>
                <c:pt idx="21">
                  <c:v>5543.1381444261415</c:v>
                </c:pt>
                <c:pt idx="22">
                  <c:v>5532.5068971112742</c:v>
                </c:pt>
                <c:pt idx="23">
                  <c:v>5522.0026415665434</c:v>
                </c:pt>
                <c:pt idx="24">
                  <c:v>5511.6227720855131</c:v>
                </c:pt>
                <c:pt idx="25">
                  <c:v>5501.3647579833414</c:v>
                </c:pt>
                <c:pt idx="26">
                  <c:v>5491.2261408318382</c:v>
                </c:pt>
                <c:pt idx="27">
                  <c:v>5481.2045318182381</c:v>
                </c:pt>
                <c:pt idx="28">
                  <c:v>5471.2976092212066</c:v>
                </c:pt>
                <c:pt idx="29">
                  <c:v>5461.503115997959</c:v>
                </c:pt>
                <c:pt idx="30">
                  <c:v>5451.8188574767737</c:v>
                </c:pt>
                <c:pt idx="31">
                  <c:v>5442.2426991494822</c:v>
                </c:pt>
                <c:pt idx="32">
                  <c:v>5432.7725645588698</c:v>
                </c:pt>
                <c:pt idx="33">
                  <c:v>5423.4064332761773</c:v>
                </c:pt>
                <c:pt idx="34">
                  <c:v>5414.142338964215</c:v>
                </c:pt>
                <c:pt idx="35">
                  <c:v>5404.9783675218314</c:v>
                </c:pt>
                <c:pt idx="36">
                  <c:v>5395.9126553057158</c:v>
                </c:pt>
                <c:pt idx="37">
                  <c:v>5386.9433874257675</c:v>
                </c:pt>
                <c:pt idx="38">
                  <c:v>5378.0687961104322</c:v>
                </c:pt>
                <c:pt idx="39">
                  <c:v>5369.2871591386811</c:v>
                </c:pt>
                <c:pt idx="40">
                  <c:v>5360.5967983353912</c:v>
                </c:pt>
                <c:pt idx="41">
                  <c:v>5351.9960781271484</c:v>
                </c:pt>
                <c:pt idx="42">
                  <c:v>5343.4834041556242</c:v>
                </c:pt>
                <c:pt idx="43">
                  <c:v>5335.0572219458036</c:v>
                </c:pt>
                <c:pt idx="44">
                  <c:v>5326.7160156265572</c:v>
                </c:pt>
                <c:pt idx="45">
                  <c:v>5318.4583067011081</c:v>
                </c:pt>
                <c:pt idx="46">
                  <c:v>5310.2826528651221</c:v>
                </c:pt>
                <c:pt idx="47">
                  <c:v>5302.187646870254</c:v>
                </c:pt>
                <c:pt idx="48">
                  <c:v>5294.1719154310877</c:v>
                </c:pt>
                <c:pt idx="49">
                  <c:v>5286.2341181735492</c:v>
                </c:pt>
                <c:pt idx="50">
                  <c:v>5278.3729466229006</c:v>
                </c:pt>
                <c:pt idx="51">
                  <c:v>5270.5871232296131</c:v>
                </c:pt>
                <c:pt idx="52">
                  <c:v>5262.875400431416</c:v>
                </c:pt>
                <c:pt idx="53">
                  <c:v>5255.2365597499575</c:v>
                </c:pt>
                <c:pt idx="54">
                  <c:v>5247.6694109205855</c:v>
                </c:pt>
                <c:pt idx="55">
                  <c:v>5240.1727910538011</c:v>
                </c:pt>
                <c:pt idx="56">
                  <c:v>5232.7455638270449</c:v>
                </c:pt>
                <c:pt idx="57">
                  <c:v>5225.3866187055291</c:v>
                </c:pt>
                <c:pt idx="58">
                  <c:v>5218.0948701908655</c:v>
                </c:pt>
                <c:pt idx="59">
                  <c:v>5210.8692570963576</c:v>
                </c:pt>
                <c:pt idx="60">
                  <c:v>5203.7087418478159</c:v>
                </c:pt>
                <c:pt idx="61">
                  <c:v>5196.6123098088565</c:v>
                </c:pt>
                <c:pt idx="62">
                  <c:v>5189.5789686296639</c:v>
                </c:pt>
                <c:pt idx="63">
                  <c:v>5182.6077476182709</c:v>
                </c:pt>
                <c:pt idx="64">
                  <c:v>5175.6976971334252</c:v>
                </c:pt>
                <c:pt idx="65">
                  <c:v>5168.8478879981894</c:v>
                </c:pt>
                <c:pt idx="66">
                  <c:v>5162.0574109334166</c:v>
                </c:pt>
                <c:pt idx="67">
                  <c:v>5155.3253760103489</c:v>
                </c:pt>
                <c:pt idx="68">
                  <c:v>5148.6509121215267</c:v>
                </c:pt>
                <c:pt idx="69">
                  <c:v>5142.0331664693358</c:v>
                </c:pt>
                <c:pt idx="70">
                  <c:v>5135.4713040714778</c:v>
                </c:pt>
                <c:pt idx="71">
                  <c:v>5128.9645072827088</c:v>
                </c:pt>
                <c:pt idx="72">
                  <c:v>5122.5119753322197</c:v>
                </c:pt>
                <c:pt idx="73">
                  <c:v>5116.1129238760395</c:v>
                </c:pt>
                <c:pt idx="74">
                  <c:v>5109.7665845639349</c:v>
                </c:pt>
                <c:pt idx="75">
                  <c:v>5103.4722046201796</c:v>
                </c:pt>
                <c:pt idx="76">
                  <c:v>5097.229046437752</c:v>
                </c:pt>
                <c:pt idx="77">
                  <c:v>5091.0363871853806</c:v>
                </c:pt>
                <c:pt idx="78">
                  <c:v>5084.8935184270249</c:v>
                </c:pt>
                <c:pt idx="79">
                  <c:v>5078.7997457532738</c:v>
                </c:pt>
                <c:pt idx="80">
                  <c:v>5072.7543884242587</c:v>
                </c:pt>
                <c:pt idx="81">
                  <c:v>5066.7567790236362</c:v>
                </c:pt>
                <c:pt idx="82">
                  <c:v>5060.8062631232588</c:v>
                </c:pt>
                <c:pt idx="83">
                  <c:v>5054.902198958117</c:v>
                </c:pt>
                <c:pt idx="84">
                  <c:v>5049.0439571112056</c:v>
                </c:pt>
                <c:pt idx="85">
                  <c:v>5043.2309202079487</c:v>
                </c:pt>
                <c:pt idx="86">
                  <c:v>5037.4624826198387</c:v>
                </c:pt>
                <c:pt idx="87">
                  <c:v>5031.7380501769794</c:v>
                </c:pt>
                <c:pt idx="88">
                  <c:v>5026.0570398891768</c:v>
                </c:pt>
                <c:pt idx="89">
                  <c:v>5020.4188796753415</c:v>
                </c:pt>
                <c:pt idx="90">
                  <c:v>5014.8230081008523</c:v>
                </c:pt>
                <c:pt idx="91">
                  <c:v>5009.2688741226402</c:v>
                </c:pt>
                <c:pt idx="92">
                  <c:v>5003.7559368417078</c:v>
                </c:pt>
                <c:pt idx="93">
                  <c:v>4998.2836652628403</c:v>
                </c:pt>
                <c:pt idx="94">
                  <c:v>4992.8515380612607</c:v>
                </c:pt>
                <c:pt idx="95">
                  <c:v>4987.4590433559824</c:v>
                </c:pt>
                <c:pt idx="96">
                  <c:v>4982.1056784896373</c:v>
                </c:pt>
                <c:pt idx="97">
                  <c:v>4976.7909498145837</c:v>
                </c:pt>
                <c:pt idx="98">
                  <c:v>4971.514372485035</c:v>
                </c:pt>
                <c:pt idx="99">
                  <c:v>4966.2754702550683</c:v>
                </c:pt>
                <c:pt idx="100">
                  <c:v>4961.0737752822579</c:v>
                </c:pt>
                <c:pt idx="101">
                  <c:v>4955.9088279368016</c:v>
                </c:pt>
                <c:pt idx="102">
                  <c:v>4950.7801766159246</c:v>
                </c:pt>
                <c:pt idx="103">
                  <c:v>4945.6873775634012</c:v>
                </c:pt>
                <c:pt idx="104">
                  <c:v>4940.629994694028</c:v>
                </c:pt>
                <c:pt idx="105">
                  <c:v>4935.6075994228868</c:v>
                </c:pt>
                <c:pt idx="106">
                  <c:v>4930.6197704992474</c:v>
                </c:pt>
                <c:pt idx="107">
                  <c:v>4925.6660938449513</c:v>
                </c:pt>
                <c:pt idx="108">
                  <c:v>4920.7461623971494</c:v>
                </c:pt>
                <c:pt idx="109">
                  <c:v>4915.8595759552363</c:v>
                </c:pt>
                <c:pt idx="110">
                  <c:v>4911.0059410318772</c:v>
                </c:pt>
                <c:pt idx="111">
                  <c:v>4906.1848707079598</c:v>
                </c:pt>
                <c:pt idx="112">
                  <c:v>4901.3959844913898</c:v>
                </c:pt>
                <c:pt idx="113">
                  <c:v>4896.638908179576</c:v>
                </c:pt>
                <c:pt idx="114">
                  <c:v>4891.9132737255177</c:v>
                </c:pt>
                <c:pt idx="115">
                  <c:v>4887.218719107369</c:v>
                </c:pt>
                <c:pt idx="116">
                  <c:v>4882.55488820137</c:v>
                </c:pt>
                <c:pt idx="117">
                  <c:v>4877.9214306580589</c:v>
                </c:pt>
                <c:pt idx="118">
                  <c:v>4873.3180017816494</c:v>
                </c:pt>
                <c:pt idx="119">
                  <c:v>4868.7442624124833</c:v>
                </c:pt>
                <c:pt idx="120">
                  <c:v>4864.199878812472</c:v>
                </c:pt>
                <c:pt idx="121">
                  <c:v>4859.6845225534262</c:v>
                </c:pt>
                <c:pt idx="122">
                  <c:v>4855.1978704081921</c:v>
                </c:pt>
                <c:pt idx="123">
                  <c:v>4850.7396042445271</c:v>
                </c:pt>
                <c:pt idx="124">
                  <c:v>4846.3094109215963</c:v>
                </c:pt>
                <c:pt idx="125">
                  <c:v>4841.9069821890562</c:v>
                </c:pt>
                <c:pt idx="126">
                  <c:v>4837.5320145886189</c:v>
                </c:pt>
                <c:pt idx="127">
                  <c:v>4833.1842093580362</c:v>
                </c:pt>
                <c:pt idx="128">
                  <c:v>4828.8632723374403</c:v>
                </c:pt>
                <c:pt idx="129">
                  <c:v>4824.5689138779553</c:v>
                </c:pt>
                <c:pt idx="130">
                  <c:v>4820.300848752534</c:v>
                </c:pt>
                <c:pt idx="131">
                  <c:v>4816.05879606894</c:v>
                </c:pt>
                <c:pt idx="132">
                  <c:v>4811.8424791848211</c:v>
                </c:pt>
                <c:pt idx="133">
                  <c:v>4807.6516256248251</c:v>
                </c:pt>
                <c:pt idx="134">
                  <c:v>4803.4859669996731</c:v>
                </c:pt>
                <c:pt idx="135">
                  <c:v>4799.3452389271679</c:v>
                </c:pt>
                <c:pt idx="136">
                  <c:v>4795.2291809550579</c:v>
                </c:pt>
                <c:pt idx="137">
                  <c:v>4791.1375364857195</c:v>
                </c:pt>
                <c:pt idx="138">
                  <c:v>4787.0700527025974</c:v>
                </c:pt>
                <c:pt idx="139">
                  <c:v>4783.0264804983672</c:v>
                </c:pt>
                <c:pt idx="140">
                  <c:v>4779.0065744047615</c:v>
                </c:pt>
                <c:pt idx="141">
                  <c:v>4775.0100925240113</c:v>
                </c:pt>
                <c:pt idx="142">
                  <c:v>4771.036796461879</c:v>
                </c:pt>
                <c:pt idx="143">
                  <c:v>4767.0864512622147</c:v>
                </c:pt>
                <c:pt idx="144">
                  <c:v>4763.1588253430091</c:v>
                </c:pt>
                <c:pt idx="145">
                  <c:v>4759.2536904338995</c:v>
                </c:pt>
                <c:pt idx="146">
                  <c:v>4755.3708215150964</c:v>
                </c:pt>
                <c:pt idx="147">
                  <c:v>4751.509996757668</c:v>
                </c:pt>
                <c:pt idx="148">
                  <c:v>4747.670997465194</c:v>
                </c:pt>
                <c:pt idx="149">
                  <c:v>4743.8536080166905</c:v>
                </c:pt>
                <c:pt idx="150">
                  <c:v>4740.0576158108333</c:v>
                </c:pt>
                <c:pt idx="151">
                  <c:v>4736.2828112113966</c:v>
                </c:pt>
                <c:pt idx="152">
                  <c:v>4732.5289874939126</c:v>
                </c:pt>
                <c:pt idx="153">
                  <c:v>4728.7959407934923</c:v>
                </c:pt>
                <c:pt idx="154">
                  <c:v>4725.0834700537962</c:v>
                </c:pt>
                <c:pt idx="155">
                  <c:v>4721.3913769771088</c:v>
                </c:pt>
                <c:pt idx="156">
                  <c:v>4717.7194659755105</c:v>
                </c:pt>
                <c:pt idx="157">
                  <c:v>4714.0675441230978</c:v>
                </c:pt>
                <c:pt idx="158">
                  <c:v>4710.4354211092304</c:v>
                </c:pt>
                <c:pt idx="159">
                  <c:v>4706.8229091927888</c:v>
                </c:pt>
                <c:pt idx="160">
                  <c:v>4703.2298231574077</c:v>
                </c:pt>
                <c:pt idx="161">
                  <c:v>4699.6559802676602</c:v>
                </c:pt>
                <c:pt idx="162">
                  <c:v>4696.101200226175</c:v>
                </c:pt>
                <c:pt idx="163">
                  <c:v>4692.5653051316522</c:v>
                </c:pt>
                <c:pt idx="164">
                  <c:v>4689.0481194377799</c:v>
                </c:pt>
                <c:pt idx="165">
                  <c:v>4685.5494699129849</c:v>
                </c:pt>
                <c:pt idx="166">
                  <c:v>4682.0691856010571</c:v>
                </c:pt>
                <c:pt idx="167">
                  <c:v>4678.6070977825593</c:v>
                </c:pt>
                <c:pt idx="168">
                  <c:v>4675.163039937067</c:v>
                </c:pt>
                <c:pt idx="169">
                  <c:v>4671.7368477061636</c:v>
                </c:pt>
                <c:pt idx="170">
                  <c:v>4668.3283588572131</c:v>
                </c:pt>
                <c:pt idx="171">
                  <c:v>4664.9374132478697</c:v>
                </c:pt>
                <c:pt idx="172">
                  <c:v>4661.5638527913043</c:v>
                </c:pt>
                <c:pt idx="173">
                  <c:v>4658.2075214221541</c:v>
                </c:pt>
                <c:pt idx="174">
                  <c:v>4654.8682650631481</c:v>
                </c:pt>
                <c:pt idx="175">
                  <c:v>4651.5459315924099</c:v>
                </c:pt>
                <c:pt idx="176">
                  <c:v>4648.240370811428</c:v>
                </c:pt>
                <c:pt idx="177">
                  <c:v>4644.9514344136433</c:v>
                </c:pt>
                <c:pt idx="178">
                  <c:v>4641.6789759536969</c:v>
                </c:pt>
                <c:pt idx="179">
                  <c:v>4638.4228508172628</c:v>
                </c:pt>
                <c:pt idx="180">
                  <c:v>4635.1829161914884</c:v>
                </c:pt>
                <c:pt idx="181">
                  <c:v>4631.9590310360172</c:v>
                </c:pt>
                <c:pt idx="182">
                  <c:v>4628.7510560545861</c:v>
                </c:pt>
                <c:pt idx="183">
                  <c:v>4625.5588536671739</c:v>
                </c:pt>
                <c:pt idx="184">
                  <c:v>4622.3822879826939</c:v>
                </c:pt>
                <c:pt idx="185">
                  <c:v>4619.2212247722191</c:v>
                </c:pt>
                <c:pt idx="186">
                  <c:v>4616.0755314427297</c:v>
                </c:pt>
                <c:pt idx="187">
                  <c:v>4612.945077011359</c:v>
                </c:pt>
                <c:pt idx="188">
                  <c:v>4609.8297320801503</c:v>
                </c:pt>
                <c:pt idx="189">
                  <c:v>4606.7293688112786</c:v>
                </c:pt>
                <c:pt idx="190">
                  <c:v>4603.6438609027637</c:v>
                </c:pt>
                <c:pt idx="191">
                  <c:v>4600.5730835646318</c:v>
                </c:pt>
                <c:pt idx="192">
                  <c:v>4597.516913495544</c:v>
                </c:pt>
                <c:pt idx="193">
                  <c:v>4594.4752288598493</c:v>
                </c:pt>
                <c:pt idx="194">
                  <c:v>4591.4479092650881</c:v>
                </c:pt>
                <c:pt idx="195">
                  <c:v>4588.434835739904</c:v>
                </c:pt>
                <c:pt idx="196">
                  <c:v>4585.4358907123806</c:v>
                </c:pt>
                <c:pt idx="197">
                  <c:v>4582.450957988769</c:v>
                </c:pt>
                <c:pt idx="198">
                  <c:v>4579.4799227326257</c:v>
                </c:pt>
                <c:pt idx="199">
                  <c:v>4576.5226714443261</c:v>
                </c:pt>
                <c:pt idx="200">
                  <c:v>4573.5790919409637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FAF-4D0A-AB37-73702F088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269768"/>
        <c:axId val="226270160"/>
      </c:lineChart>
      <c:catAx>
        <c:axId val="226269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627016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6270160"/>
        <c:scaling>
          <c:orientation val="minMax"/>
          <c:max val="7200"/>
          <c:min val="24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269768"/>
        <c:crosses val="autoZero"/>
        <c:crossBetween val="midCat"/>
        <c:majorUnit val="2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2025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kern="1200" baseline="0">
                <a:solidFill>
                  <a:sysClr val="windowText" lastClr="000000"/>
                </a:solidFill>
              </a:rPr>
              <a:t>ve střední škole, konzervatoři a VOŠ </a:t>
            </a:r>
            <a:r>
              <a:rPr lang="cs-CZ" sz="1600" b="1" i="0" baseline="0"/>
              <a:t>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2025'!$R$305:$R$505</c:f>
              <c:numCache>
                <c:formatCode>#,##0</c:formatCode>
                <c:ptCount val="201"/>
                <c:pt idx="0">
                  <c:v>4866.9034749034745</c:v>
                </c:pt>
                <c:pt idx="1">
                  <c:v>4863.8987498070683</c:v>
                </c:pt>
                <c:pt idx="2">
                  <c:v>4861.647639617403</c:v>
                </c:pt>
                <c:pt idx="3">
                  <c:v>4859.3986121819589</c:v>
                </c:pt>
                <c:pt idx="4">
                  <c:v>4857.1516646115906</c:v>
                </c:pt>
                <c:pt idx="5">
                  <c:v>4854.1589648798517</c:v>
                </c:pt>
                <c:pt idx="6">
                  <c:v>4851.9168591224015</c:v>
                </c:pt>
                <c:pt idx="7">
                  <c:v>4849.6768236380422</c:v>
                </c:pt>
                <c:pt idx="8">
                  <c:v>4847.4388555606829</c:v>
                </c:pt>
                <c:pt idx="9">
                  <c:v>4845.20295202952</c:v>
                </c:pt>
                <c:pt idx="10">
                  <c:v>4842.224953902889</c:v>
                </c:pt>
                <c:pt idx="11">
                  <c:v>4839.9938565504535</c:v>
                </c:pt>
                <c:pt idx="12">
                  <c:v>4837.7648142462385</c:v>
                </c:pt>
                <c:pt idx="13">
                  <c:v>4835.5378241522176</c:v>
                </c:pt>
                <c:pt idx="14">
                  <c:v>4833.312883435583</c:v>
                </c:pt>
                <c:pt idx="15">
                  <c:v>4831.0899892687412</c:v>
                </c:pt>
                <c:pt idx="16">
                  <c:v>4828.8691388292982</c:v>
                </c:pt>
                <c:pt idx="17">
                  <c:v>4825.9111791730475</c:v>
                </c:pt>
                <c:pt idx="18">
                  <c:v>4823.6950864840046</c:v>
                </c:pt>
                <c:pt idx="19">
                  <c:v>4821.4810281517748</c:v>
                </c:pt>
                <c:pt idx="20">
                  <c:v>4819.2690013763568</c:v>
                </c:pt>
                <c:pt idx="21">
                  <c:v>4817.059003362886</c:v>
                </c:pt>
                <c:pt idx="22">
                  <c:v>4814.8510313216193</c:v>
                </c:pt>
                <c:pt idx="23">
                  <c:v>4812.6450824679287</c:v>
                </c:pt>
                <c:pt idx="24">
                  <c:v>4810.4411540222864</c:v>
                </c:pt>
                <c:pt idx="25">
                  <c:v>4808.2392432102524</c:v>
                </c:pt>
                <c:pt idx="26">
                  <c:v>4806.0393472624683</c:v>
                </c:pt>
                <c:pt idx="27">
                  <c:v>4803.8414634146347</c:v>
                </c:pt>
                <c:pt idx="28">
                  <c:v>4801.6455889075123</c:v>
                </c:pt>
                <c:pt idx="29">
                  <c:v>4799.4517209869027</c:v>
                </c:pt>
                <c:pt idx="30">
                  <c:v>4797.2598569036381</c:v>
                </c:pt>
                <c:pt idx="31">
                  <c:v>4795.0699939135729</c:v>
                </c:pt>
                <c:pt idx="32">
                  <c:v>4792.8821292775665</c:v>
                </c:pt>
                <c:pt idx="33">
                  <c:v>4790.6962602614776</c:v>
                </c:pt>
                <c:pt idx="34">
                  <c:v>4788.5123841361492</c:v>
                </c:pt>
                <c:pt idx="35">
                  <c:v>4786.3304981773999</c:v>
                </c:pt>
                <c:pt idx="36">
                  <c:v>4784.1505996660089</c:v>
                </c:pt>
                <c:pt idx="37">
                  <c:v>4781.9726858877084</c:v>
                </c:pt>
                <c:pt idx="38">
                  <c:v>4779.7967541331709</c:v>
                </c:pt>
                <c:pt idx="39">
                  <c:v>4777.6228016979994</c:v>
                </c:pt>
                <c:pt idx="40">
                  <c:v>4775.45082588271</c:v>
                </c:pt>
                <c:pt idx="41">
                  <c:v>4774.0039387971519</c:v>
                </c:pt>
                <c:pt idx="42">
                  <c:v>4771.8352513628097</c:v>
                </c:pt>
                <c:pt idx="43">
                  <c:v>4769.668533373695</c:v>
                </c:pt>
                <c:pt idx="44">
                  <c:v>4767.5037821482611</c:v>
                </c:pt>
                <c:pt idx="45">
                  <c:v>4765.3409950098294</c:v>
                </c:pt>
                <c:pt idx="46">
                  <c:v>4763.1801692865783</c:v>
                </c:pt>
                <c:pt idx="47">
                  <c:v>4761.0213023115275</c:v>
                </c:pt>
                <c:pt idx="48">
                  <c:v>4759.5831445401</c:v>
                </c:pt>
                <c:pt idx="49">
                  <c:v>4757.427536231884</c:v>
                </c:pt>
                <c:pt idx="50">
                  <c:v>4755.2738795835221</c:v>
                </c:pt>
                <c:pt idx="51">
                  <c:v>4753.1221719457017</c:v>
                </c:pt>
                <c:pt idx="52">
                  <c:v>4750.9724106739031</c:v>
                </c:pt>
                <c:pt idx="53">
                  <c:v>4749.5403165033913</c:v>
                </c:pt>
                <c:pt idx="54">
                  <c:v>4747.3937933112384</c:v>
                </c:pt>
                <c:pt idx="55">
                  <c:v>4745.2492094564077</c:v>
                </c:pt>
                <c:pt idx="56">
                  <c:v>4743.1065623118602</c:v>
                </c:pt>
                <c:pt idx="57">
                  <c:v>4740.9658492553035</c:v>
                </c:pt>
                <c:pt idx="58">
                  <c:v>4739.5397804181084</c:v>
                </c:pt>
                <c:pt idx="59">
                  <c:v>4737.4022850270594</c:v>
                </c:pt>
                <c:pt idx="60">
                  <c:v>4735.2667167543204</c:v>
                </c:pt>
                <c:pt idx="61">
                  <c:v>4733.1330729948932</c:v>
                </c:pt>
                <c:pt idx="62">
                  <c:v>4731.7117117117123</c:v>
                </c:pt>
                <c:pt idx="63">
                  <c:v>4729.5812696983348</c:v>
                </c:pt>
                <c:pt idx="64">
                  <c:v>4727.4527452745278</c:v>
                </c:pt>
                <c:pt idx="65">
                  <c:v>4726.0347930413909</c:v>
                </c:pt>
                <c:pt idx="66">
                  <c:v>4723.9094588517464</c:v>
                </c:pt>
                <c:pt idx="67">
                  <c:v>4721.7860353611031</c:v>
                </c:pt>
                <c:pt idx="68">
                  <c:v>4720.3714799281006</c:v>
                </c:pt>
                <c:pt idx="69">
                  <c:v>4718.2512352148524</c:v>
                </c:pt>
                <c:pt idx="70">
                  <c:v>4716.1328943430117</c:v>
                </c:pt>
                <c:pt idx="71">
                  <c:v>4714.7217235188509</c:v>
                </c:pt>
                <c:pt idx="72">
                  <c:v>4712.6065500224313</c:v>
                </c:pt>
                <c:pt idx="73">
                  <c:v>4710.4932735426009</c:v>
                </c:pt>
                <c:pt idx="74">
                  <c:v>4709.0854751942616</c:v>
                </c:pt>
                <c:pt idx="75">
                  <c:v>4706.9753547423452</c:v>
                </c:pt>
                <c:pt idx="76">
                  <c:v>4704.8671245147807</c:v>
                </c:pt>
                <c:pt idx="77">
                  <c:v>4703.4626865671644</c:v>
                </c:pt>
                <c:pt idx="78">
                  <c:v>4701.3576010741463</c:v>
                </c:pt>
                <c:pt idx="79">
                  <c:v>4699.9552572706934</c:v>
                </c:pt>
                <c:pt idx="80">
                  <c:v>4697.8533094812165</c:v>
                </c:pt>
                <c:pt idx="81">
                  <c:v>4695.753240947698</c:v>
                </c:pt>
                <c:pt idx="82">
                  <c:v>4694.3542380455838</c:v>
                </c:pt>
                <c:pt idx="83">
                  <c:v>4692.2572960095295</c:v>
                </c:pt>
                <c:pt idx="84">
                  <c:v>4690.8603751116398</c:v>
                </c:pt>
                <c:pt idx="85">
                  <c:v>4688.7665525963403</c:v>
                </c:pt>
                <c:pt idx="86">
                  <c:v>4686.6745984533018</c:v>
                </c:pt>
                <c:pt idx="87">
                  <c:v>4685.2809991079394</c:v>
                </c:pt>
                <c:pt idx="88">
                  <c:v>4683.192153366027</c:v>
                </c:pt>
                <c:pt idx="89">
                  <c:v>4681.8006239786064</c:v>
                </c:pt>
                <c:pt idx="90">
                  <c:v>4679.7148797148793</c:v>
                </c:pt>
                <c:pt idx="91">
                  <c:v>4678.3254156769599</c:v>
                </c:pt>
                <c:pt idx="92">
                  <c:v>4676.2427659890191</c:v>
                </c:pt>
                <c:pt idx="93">
                  <c:v>4674.85536270583</c:v>
                </c:pt>
                <c:pt idx="94">
                  <c:v>4672.7758007117436</c:v>
                </c:pt>
                <c:pt idx="95">
                  <c:v>4671.3904536021346</c:v>
                </c:pt>
                <c:pt idx="96">
                  <c:v>4669.3139724403618</c:v>
                </c:pt>
                <c:pt idx="97">
                  <c:v>4667.9306769367495</c:v>
                </c:pt>
                <c:pt idx="98">
                  <c:v>4665.8572697660638</c:v>
                </c:pt>
                <c:pt idx="99">
                  <c:v>4664.4760213143873</c:v>
                </c:pt>
                <c:pt idx="100">
                  <c:v>4662.4056813138031</c:v>
                </c:pt>
                <c:pt idx="101">
                  <c:v>4661.0264753734655</c:v>
                </c:pt>
                <c:pt idx="102">
                  <c:v>4658.9591957421644</c:v>
                </c:pt>
                <c:pt idx="103">
                  <c:v>4657.5820277859893</c:v>
                </c:pt>
                <c:pt idx="104">
                  <c:v>4656.2056737588646</c:v>
                </c:pt>
                <c:pt idx="105">
                  <c:v>4654.1426672574216</c:v>
                </c:pt>
                <c:pt idx="106">
                  <c:v>4652.7683448988628</c:v>
                </c:pt>
                <c:pt idx="107">
                  <c:v>4650.7083825265636</c:v>
                </c:pt>
                <c:pt idx="108">
                  <c:v>4649.3360873413985</c:v>
                </c:pt>
                <c:pt idx="109">
                  <c:v>4647.279162365433</c:v>
                </c:pt>
                <c:pt idx="110">
                  <c:v>4645.9088898717382</c:v>
                </c:pt>
                <c:pt idx="111">
                  <c:v>4644.5394252026535</c:v>
                </c:pt>
                <c:pt idx="112">
                  <c:v>4642.4867413081911</c:v>
                </c:pt>
                <c:pt idx="113">
                  <c:v>4641.1192930780553</c:v>
                </c:pt>
                <c:pt idx="114">
                  <c:v>4639.7526501766779</c:v>
                </c:pt>
                <c:pt idx="115">
                  <c:v>4637.7041942604856</c:v>
                </c:pt>
                <c:pt idx="116">
                  <c:v>4636.3395615712816</c:v>
                </c:pt>
                <c:pt idx="117">
                  <c:v>4634.2941176470586</c:v>
                </c:pt>
                <c:pt idx="118">
                  <c:v>4632.9314907380185</c:v>
                </c:pt>
                <c:pt idx="119">
                  <c:v>4631.5696649029978</c:v>
                </c:pt>
                <c:pt idx="120">
                  <c:v>4629.5284266196568</c:v>
                </c:pt>
                <c:pt idx="121">
                  <c:v>4628.1686003818477</c:v>
                </c:pt>
                <c:pt idx="122">
                  <c:v>4626.8095727499631</c:v>
                </c:pt>
                <c:pt idx="123">
                  <c:v>4624.7725271499849</c:v>
                </c:pt>
                <c:pt idx="124">
                  <c:v>4623.4154929577471</c:v>
                </c:pt>
                <c:pt idx="125">
                  <c:v>4622.0592549134635</c:v>
                </c:pt>
                <c:pt idx="126">
                  <c:v>4620.0263890925089</c:v>
                </c:pt>
                <c:pt idx="127">
                  <c:v>4618.6721383555614</c:v>
                </c:pt>
                <c:pt idx="128">
                  <c:v>4617.3186813186812</c:v>
                </c:pt>
                <c:pt idx="129">
                  <c:v>4615.2899824253072</c:v>
                </c:pt>
                <c:pt idx="130">
                  <c:v>4613.9385065885799</c:v>
                </c:pt>
                <c:pt idx="131">
                  <c:v>4612.5878220140521</c:v>
                </c:pt>
                <c:pt idx="132">
                  <c:v>4611.2379280070236</c:v>
                </c:pt>
                <c:pt idx="133">
                  <c:v>4609.2145677928911</c:v>
                </c:pt>
                <c:pt idx="134">
                  <c:v>4607.8666471706392</c:v>
                </c:pt>
                <c:pt idx="135">
                  <c:v>4606.5195146908345</c:v>
                </c:pt>
                <c:pt idx="136">
                  <c:v>4605.1731696624283</c:v>
                </c:pt>
                <c:pt idx="137">
                  <c:v>4603.155127081508</c:v>
                </c:pt>
                <c:pt idx="138">
                  <c:v>4601.8107476635514</c:v>
                </c:pt>
                <c:pt idx="139">
                  <c:v>4600.4671532846714</c:v>
                </c:pt>
                <c:pt idx="140">
                  <c:v>4599.1243432574438</c:v>
                </c:pt>
                <c:pt idx="141">
                  <c:v>4597.1115973741798</c:v>
                </c:pt>
                <c:pt idx="142">
                  <c:v>4595.7707452238592</c:v>
                </c:pt>
                <c:pt idx="143">
                  <c:v>4594.4306750255137</c:v>
                </c:pt>
                <c:pt idx="144">
                  <c:v>4593.0913860953215</c:v>
                </c:pt>
                <c:pt idx="145">
                  <c:v>4591.0839160839159</c:v>
                </c:pt>
                <c:pt idx="146">
                  <c:v>4589.7465773376061</c:v>
                </c:pt>
                <c:pt idx="147">
                  <c:v>4588.4100174723353</c:v>
                </c:pt>
                <c:pt idx="148">
                  <c:v>4587.0742358078596</c:v>
                </c:pt>
                <c:pt idx="149">
                  <c:v>4585.7392316647265</c:v>
                </c:pt>
                <c:pt idx="150">
                  <c:v>4583.7381818181821</c:v>
                </c:pt>
                <c:pt idx="151">
                  <c:v>4582.4051185109793</c:v>
                </c:pt>
                <c:pt idx="152">
                  <c:v>4581.0728303532487</c:v>
                </c:pt>
                <c:pt idx="153">
                  <c:v>4579.7413166690885</c:v>
                </c:pt>
                <c:pt idx="154">
                  <c:v>4578.4105767833798</c:v>
                </c:pt>
                <c:pt idx="155">
                  <c:v>4577.0806100217869</c:v>
                </c:pt>
                <c:pt idx="156">
                  <c:v>4575.0871080139377</c:v>
                </c:pt>
                <c:pt idx="157">
                  <c:v>4573.7590711175617</c:v>
                </c:pt>
                <c:pt idx="158">
                  <c:v>4572.4318049912945</c:v>
                </c:pt>
                <c:pt idx="159">
                  <c:v>4571.1053089643174</c:v>
                </c:pt>
                <c:pt idx="160">
                  <c:v>4569.7795823665901</c:v>
                </c:pt>
                <c:pt idx="161">
                  <c:v>4568.4546245288484</c:v>
                </c:pt>
                <c:pt idx="162">
                  <c:v>4566.4686277351102</c:v>
                </c:pt>
                <c:pt idx="163">
                  <c:v>4565.1455888744022</c:v>
                </c:pt>
                <c:pt idx="164">
                  <c:v>4563.8233164373642</c:v>
                </c:pt>
                <c:pt idx="165">
                  <c:v>4562.501809758217</c:v>
                </c:pt>
                <c:pt idx="166">
                  <c:v>4561.1810681719498</c:v>
                </c:pt>
                <c:pt idx="167">
                  <c:v>4559.8610910143252</c:v>
                </c:pt>
                <c:pt idx="168">
                  <c:v>4558.5418776218721</c:v>
                </c:pt>
                <c:pt idx="169">
                  <c:v>4557.2234273318873</c:v>
                </c:pt>
                <c:pt idx="170">
                  <c:v>4555.9057394824349</c:v>
                </c:pt>
                <c:pt idx="171">
                  <c:v>4553.93063583815</c:v>
                </c:pt>
                <c:pt idx="172">
                  <c:v>4552.6148511990759</c:v>
                </c:pt>
                <c:pt idx="173">
                  <c:v>4551.2998266897748</c:v>
                </c:pt>
                <c:pt idx="174">
                  <c:v>4549.985561651747</c:v>
                </c:pt>
                <c:pt idx="175">
                  <c:v>4548.6720554272515</c:v>
                </c:pt>
                <c:pt idx="176">
                  <c:v>4547.3593073593074</c:v>
                </c:pt>
                <c:pt idx="177">
                  <c:v>4546.0473167916907</c:v>
                </c:pt>
                <c:pt idx="178">
                  <c:v>4544.7360830689358</c:v>
                </c:pt>
                <c:pt idx="179">
                  <c:v>4543.4256055363321</c:v>
                </c:pt>
                <c:pt idx="180">
                  <c:v>4542.1158835399256</c:v>
                </c:pt>
                <c:pt idx="181">
                  <c:v>4540.8069164265125</c:v>
                </c:pt>
                <c:pt idx="182">
                  <c:v>4539.498703543647</c:v>
                </c:pt>
                <c:pt idx="183">
                  <c:v>4538.1912442396315</c:v>
                </c:pt>
                <c:pt idx="184">
                  <c:v>4536.8845378635187</c:v>
                </c:pt>
                <c:pt idx="185">
                  <c:v>4535.5785837651119</c:v>
                </c:pt>
                <c:pt idx="186">
                  <c:v>4534.2733812949637</c:v>
                </c:pt>
                <c:pt idx="187">
                  <c:v>4532.9689298043731</c:v>
                </c:pt>
                <c:pt idx="188">
                  <c:v>4531.6652286453836</c:v>
                </c:pt>
                <c:pt idx="189">
                  <c:v>4530.3622771707878</c:v>
                </c:pt>
                <c:pt idx="190">
                  <c:v>4529.0600747341196</c:v>
                </c:pt>
                <c:pt idx="191">
                  <c:v>4527.7586206896558</c:v>
                </c:pt>
                <c:pt idx="192">
                  <c:v>4526.4579143924157</c:v>
                </c:pt>
                <c:pt idx="193">
                  <c:v>4525.1579551981622</c:v>
                </c:pt>
                <c:pt idx="194">
                  <c:v>4523.8587424633943</c:v>
                </c:pt>
                <c:pt idx="195">
                  <c:v>4522.5602755453501</c:v>
                </c:pt>
                <c:pt idx="196">
                  <c:v>4521.2625538020084</c:v>
                </c:pt>
                <c:pt idx="197">
                  <c:v>4519.9655765920825</c:v>
                </c:pt>
                <c:pt idx="198">
                  <c:v>4518.6693432750217</c:v>
                </c:pt>
                <c:pt idx="199">
                  <c:v>4517.3738532110092</c:v>
                </c:pt>
                <c:pt idx="200">
                  <c:v>4516.0791057609631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03-4CD4-8F1C-80EFDD7AECF5}"/>
            </c:ext>
          </c:extLst>
        </c:ser>
        <c:ser>
          <c:idx val="1"/>
          <c:order val="1"/>
          <c:tx>
            <c:strRef>
              <c:f>'KN 2025'!$S$5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2025'!$S$305:$S$505</c:f>
              <c:numCache>
                <c:formatCode>#,##0</c:formatCode>
                <c:ptCount val="201"/>
                <c:pt idx="0">
                  <c:v>3394.8057758073701</c:v>
                </c:pt>
                <c:pt idx="1">
                  <c:v>3392.3917359802845</c:v>
                </c:pt>
                <c:pt idx="2">
                  <c:v>3389.9873189222617</c:v>
                </c:pt>
                <c:pt idx="3">
                  <c:v>3387.5924501397681</c:v>
                </c:pt>
                <c:pt idx="4">
                  <c:v>3385.2070559729814</c:v>
                </c:pt>
                <c:pt idx="5">
                  <c:v>3382.8310635836683</c:v>
                </c:pt>
                <c:pt idx="6">
                  <c:v>3380.4644009432773</c:v>
                </c:pt>
                <c:pt idx="7">
                  <c:v>3378.106996821236</c:v>
                </c:pt>
                <c:pt idx="8">
                  <c:v>3375.7587807734703</c:v>
                </c:pt>
                <c:pt idx="9">
                  <c:v>3373.419683131111</c:v>
                </c:pt>
                <c:pt idx="10">
                  <c:v>3371.0896349894115</c:v>
                </c:pt>
                <c:pt idx="11">
                  <c:v>3368.7685681968505</c:v>
                </c:pt>
                <c:pt idx="12">
                  <c:v>3366.456415344433</c:v>
                </c:pt>
                <c:pt idx="13">
                  <c:v>3364.1531097551715</c:v>
                </c:pt>
                <c:pt idx="14">
                  <c:v>3361.8585854737566</c:v>
                </c:pt>
                <c:pt idx="15">
                  <c:v>3359.5727772564019</c:v>
                </c:pt>
                <c:pt idx="16">
                  <c:v>3357.2956205608625</c:v>
                </c:pt>
                <c:pt idx="17">
                  <c:v>3355.0270515366337</c:v>
                </c:pt>
                <c:pt idx="18">
                  <c:v>3352.7670070153085</c:v>
                </c:pt>
                <c:pt idx="19">
                  <c:v>3350.5154245011049</c:v>
                </c:pt>
                <c:pt idx="20">
                  <c:v>3348.272242161554</c:v>
                </c:pt>
                <c:pt idx="21">
                  <c:v>3346.0373988183478</c:v>
                </c:pt>
                <c:pt idx="22">
                  <c:v>3343.8108339383371</c:v>
                </c:pt>
                <c:pt idx="23">
                  <c:v>3341.5924876246891</c:v>
                </c:pt>
                <c:pt idx="24">
                  <c:v>3339.382300608183</c:v>
                </c:pt>
                <c:pt idx="25">
                  <c:v>3337.1802142386664</c:v>
                </c:pt>
                <c:pt idx="26">
                  <c:v>3334.9861704766417</c:v>
                </c:pt>
                <c:pt idx="27">
                  <c:v>3332.8001118849943</c:v>
                </c:pt>
                <c:pt idx="28">
                  <c:v>3330.6219816208713</c:v>
                </c:pt>
                <c:pt idx="29">
                  <c:v>3328.4517234276759</c:v>
                </c:pt>
                <c:pt idx="30">
                  <c:v>3326.289281627206</c:v>
                </c:pt>
                <c:pt idx="31">
                  <c:v>3324.1346011119199</c:v>
                </c:pt>
                <c:pt idx="32">
                  <c:v>3321.987627337332</c:v>
                </c:pt>
                <c:pt idx="33">
                  <c:v>3319.8483063145222</c:v>
                </c:pt>
                <c:pt idx="34">
                  <c:v>3317.716584602781</c:v>
                </c:pt>
                <c:pt idx="35">
                  <c:v>3315.5924093023682</c:v>
                </c:pt>
                <c:pt idx="36">
                  <c:v>3313.4757280473832</c:v>
                </c:pt>
                <c:pt idx="37">
                  <c:v>3311.366488998764</c:v>
                </c:pt>
                <c:pt idx="38">
                  <c:v>3309.2646408373844</c:v>
                </c:pt>
                <c:pt idx="39">
                  <c:v>3307.170132757276</c:v>
                </c:pt>
                <c:pt idx="40">
                  <c:v>3305.0829144589479</c:v>
                </c:pt>
                <c:pt idx="41">
                  <c:v>3303.0029361428165</c:v>
                </c:pt>
                <c:pt idx="42">
                  <c:v>3300.9301485027477</c:v>
                </c:pt>
                <c:pt idx="43">
                  <c:v>3298.8645027196835</c:v>
                </c:pt>
                <c:pt idx="44">
                  <c:v>3296.8059504553912</c:v>
                </c:pt>
                <c:pt idx="45">
                  <c:v>3294.7544438462955</c:v>
                </c:pt>
                <c:pt idx="46">
                  <c:v>3292.7099354974152</c:v>
                </c:pt>
                <c:pt idx="47">
                  <c:v>3290.6723784763931</c:v>
                </c:pt>
                <c:pt idx="48">
                  <c:v>3288.6417263076141</c:v>
                </c:pt>
                <c:pt idx="49">
                  <c:v>3286.6179329664305</c:v>
                </c:pt>
                <c:pt idx="50">
                  <c:v>3284.6009528734548</c:v>
                </c:pt>
                <c:pt idx="51">
                  <c:v>3282.590740888963</c:v>
                </c:pt>
                <c:pt idx="52">
                  <c:v>3280.5872523073685</c:v>
                </c:pt>
                <c:pt idx="53">
                  <c:v>3278.5904428517888</c:v>
                </c:pt>
                <c:pt idx="54">
                  <c:v>3276.6002686686984</c:v>
                </c:pt>
                <c:pt idx="55">
                  <c:v>3274.6166863226504</c:v>
                </c:pt>
                <c:pt idx="56">
                  <c:v>3272.6396527910983</c:v>
                </c:pt>
                <c:pt idx="57">
                  <c:v>3270.6691254592783</c:v>
                </c:pt>
                <c:pt idx="58">
                  <c:v>3268.7050621151802</c:v>
                </c:pt>
                <c:pt idx="59">
                  <c:v>3266.7474209445963</c:v>
                </c:pt>
                <c:pt idx="60">
                  <c:v>3264.7961605262303</c:v>
                </c:pt>
                <c:pt idx="61">
                  <c:v>3262.8512398269036</c:v>
                </c:pt>
                <c:pt idx="62">
                  <c:v>3260.9126181968068</c:v>
                </c:pt>
                <c:pt idx="63">
                  <c:v>3258.9802553648478</c:v>
                </c:pt>
                <c:pt idx="64">
                  <c:v>3257.0541114340476</c:v>
                </c:pt>
                <c:pt idx="65">
                  <c:v>3255.1341468770242</c:v>
                </c:pt>
                <c:pt idx="66">
                  <c:v>3253.2203225315261</c:v>
                </c:pt>
                <c:pt idx="67">
                  <c:v>3251.3125995960427</c:v>
                </c:pt>
                <c:pt idx="68">
                  <c:v>3249.4109396254812</c:v>
                </c:pt>
                <c:pt idx="69">
                  <c:v>3247.5153045268958</c:v>
                </c:pt>
                <c:pt idx="70">
                  <c:v>3245.6256565552912</c:v>
                </c:pt>
                <c:pt idx="71">
                  <c:v>3243.7419583094838</c:v>
                </c:pt>
                <c:pt idx="72">
                  <c:v>3241.8641727280187</c:v>
                </c:pt>
                <c:pt idx="73">
                  <c:v>3239.9922630851561</c:v>
                </c:pt>
                <c:pt idx="74">
                  <c:v>3238.1261929869038</c:v>
                </c:pt>
                <c:pt idx="75">
                  <c:v>3236.2659263671221</c:v>
                </c:pt>
                <c:pt idx="76">
                  <c:v>3234.4114274836675</c:v>
                </c:pt>
                <c:pt idx="77">
                  <c:v>3232.5626609146075</c:v>
                </c:pt>
                <c:pt idx="78">
                  <c:v>3230.7195915544821</c:v>
                </c:pt>
                <c:pt idx="79">
                  <c:v>3228.8821846106198</c:v>
                </c:pt>
                <c:pt idx="80">
                  <c:v>3227.0504055995061</c:v>
                </c:pt>
                <c:pt idx="81">
                  <c:v>3225.2242203432074</c:v>
                </c:pt>
                <c:pt idx="82">
                  <c:v>3223.4035949658382</c:v>
                </c:pt>
                <c:pt idx="83">
                  <c:v>3221.5884958900901</c:v>
                </c:pt>
                <c:pt idx="84">
                  <c:v>3219.7788898337953</c:v>
                </c:pt>
                <c:pt idx="85">
                  <c:v>3217.9747438065538</c:v>
                </c:pt>
                <c:pt idx="86">
                  <c:v>3216.1760251063943</c:v>
                </c:pt>
                <c:pt idx="87">
                  <c:v>3214.3827013164932</c:v>
                </c:pt>
                <c:pt idx="88">
                  <c:v>3212.5947403019286</c:v>
                </c:pt>
                <c:pt idx="89">
                  <c:v>3210.8121102064938</c:v>
                </c:pt>
                <c:pt idx="90">
                  <c:v>3209.034779449541</c:v>
                </c:pt>
                <c:pt idx="91">
                  <c:v>3207.2627167228779</c:v>
                </c:pt>
                <c:pt idx="92">
                  <c:v>3205.4958909877018</c:v>
                </c:pt>
                <c:pt idx="93">
                  <c:v>3203.7342714715824</c:v>
                </c:pt>
                <c:pt idx="94">
                  <c:v>3201.9778276654765</c:v>
                </c:pt>
                <c:pt idx="95">
                  <c:v>3200.2265293207979</c:v>
                </c:pt>
                <c:pt idx="96">
                  <c:v>3198.4803464465112</c:v>
                </c:pt>
                <c:pt idx="97">
                  <c:v>3196.7392493062794</c:v>
                </c:pt>
                <c:pt idx="98">
                  <c:v>3195.0032084156401</c:v>
                </c:pt>
                <c:pt idx="99">
                  <c:v>3193.2721945392282</c:v>
                </c:pt>
                <c:pt idx="100">
                  <c:v>3191.5461786880305</c:v>
                </c:pt>
                <c:pt idx="101">
                  <c:v>3189.8251321166786</c:v>
                </c:pt>
                <c:pt idx="102">
                  <c:v>3188.1090263207816</c:v>
                </c:pt>
                <c:pt idx="103">
                  <c:v>3186.3978330342925</c:v>
                </c:pt>
                <c:pt idx="104">
                  <c:v>3184.691524226906</c:v>
                </c:pt>
                <c:pt idx="105">
                  <c:v>3182.9900721015038</c:v>
                </c:pt>
                <c:pt idx="106">
                  <c:v>3181.2934490916132</c:v>
                </c:pt>
                <c:pt idx="107">
                  <c:v>3179.6016278589218</c:v>
                </c:pt>
                <c:pt idx="108">
                  <c:v>3177.9145812908127</c:v>
                </c:pt>
                <c:pt idx="109">
                  <c:v>3176.232282497931</c:v>
                </c:pt>
                <c:pt idx="110">
                  <c:v>3174.5547048117928</c:v>
                </c:pt>
                <c:pt idx="111">
                  <c:v>3172.8818217824141</c:v>
                </c:pt>
                <c:pt idx="112">
                  <c:v>3171.2136071759796</c:v>
                </c:pt>
                <c:pt idx="113">
                  <c:v>3169.5500349725357</c:v>
                </c:pt>
                <c:pt idx="114">
                  <c:v>3167.8910793637228</c:v>
                </c:pt>
                <c:pt idx="115">
                  <c:v>3166.2367147505238</c:v>
                </c:pt>
                <c:pt idx="116">
                  <c:v>3164.586915741053</c:v>
                </c:pt>
                <c:pt idx="117">
                  <c:v>3162.941657148373</c:v>
                </c:pt>
                <c:pt idx="118">
                  <c:v>3161.300913988332</c:v>
                </c:pt>
                <c:pt idx="119">
                  <c:v>3159.6646614774381</c:v>
                </c:pt>
                <c:pt idx="120">
                  <c:v>3158.0328750307549</c:v>
                </c:pt>
                <c:pt idx="121">
                  <c:v>3156.405530259829</c:v>
                </c:pt>
                <c:pt idx="122">
                  <c:v>3154.7826029706384</c:v>
                </c:pt>
                <c:pt idx="123">
                  <c:v>3153.1640691615748</c:v>
                </c:pt>
                <c:pt idx="124">
                  <c:v>3151.5499050214421</c:v>
                </c:pt>
                <c:pt idx="125">
                  <c:v>3149.9400869274909</c:v>
                </c:pt>
                <c:pt idx="126">
                  <c:v>3148.334591443469</c:v>
                </c:pt>
                <c:pt idx="127">
                  <c:v>3146.7333953177035</c:v>
                </c:pt>
                <c:pt idx="128">
                  <c:v>3145.1364754812039</c:v>
                </c:pt>
                <c:pt idx="129">
                  <c:v>3143.5438090457847</c:v>
                </c:pt>
                <c:pt idx="130">
                  <c:v>3141.955373302224</c:v>
                </c:pt>
                <c:pt idx="131">
                  <c:v>3140.3711457184318</c:v>
                </c:pt>
                <c:pt idx="132">
                  <c:v>3138.7911039376509</c:v>
                </c:pt>
                <c:pt idx="133">
                  <c:v>3137.2152257766752</c:v>
                </c:pt>
                <c:pt idx="134">
                  <c:v>3135.6434892240918</c:v>
                </c:pt>
                <c:pt idx="135">
                  <c:v>3134.0758724385432</c:v>
                </c:pt>
                <c:pt idx="136">
                  <c:v>3132.5123537470172</c:v>
                </c:pt>
                <c:pt idx="137">
                  <c:v>3130.9529116431495</c:v>
                </c:pt>
                <c:pt idx="138">
                  <c:v>3129.3975247855528</c:v>
                </c:pt>
                <c:pt idx="139">
                  <c:v>3127.846171996167</c:v>
                </c:pt>
                <c:pt idx="140">
                  <c:v>3126.2988322586234</c:v>
                </c:pt>
                <c:pt idx="141">
                  <c:v>3124.7554847166398</c:v>
                </c:pt>
                <c:pt idx="142">
                  <c:v>3123.2161086724232</c:v>
                </c:pt>
                <c:pt idx="143">
                  <c:v>3121.6806835851003</c:v>
                </c:pt>
                <c:pt idx="144">
                  <c:v>3120.1491890691668</c:v>
                </c:pt>
                <c:pt idx="145">
                  <c:v>3118.6216048929482</c:v>
                </c:pt>
                <c:pt idx="146">
                  <c:v>3117.0979109770897</c:v>
                </c:pt>
                <c:pt idx="147">
                  <c:v>3115.5780873930548</c:v>
                </c:pt>
                <c:pt idx="148">
                  <c:v>3114.0621143616536</c:v>
                </c:pt>
                <c:pt idx="149">
                  <c:v>3112.5499722515719</c:v>
                </c:pt>
                <c:pt idx="150">
                  <c:v>3111.0416415779355</c:v>
                </c:pt>
                <c:pt idx="151">
                  <c:v>3109.5371030008814</c:v>
                </c:pt>
                <c:pt idx="152">
                  <c:v>3108.0363373241489</c:v>
                </c:pt>
                <c:pt idx="153">
                  <c:v>3106.5393254936885</c:v>
                </c:pt>
                <c:pt idx="154">
                  <c:v>3105.0460485962831</c:v>
                </c:pt>
                <c:pt idx="155">
                  <c:v>3103.5564878581949</c:v>
                </c:pt>
                <c:pt idx="156">
                  <c:v>3102.0706246438172</c:v>
                </c:pt>
                <c:pt idx="157">
                  <c:v>3100.5884404543481</c:v>
                </c:pt>
                <c:pt idx="158">
                  <c:v>3099.1099169264817</c:v>
                </c:pt>
                <c:pt idx="159">
                  <c:v>3097.6350358311092</c:v>
                </c:pt>
                <c:pt idx="160">
                  <c:v>3096.1637790720415</c:v>
                </c:pt>
                <c:pt idx="161">
                  <c:v>3094.6961286847386</c:v>
                </c:pt>
                <c:pt idx="162">
                  <c:v>3093.2320668350658</c:v>
                </c:pt>
                <c:pt idx="163">
                  <c:v>3091.7715758180498</c:v>
                </c:pt>
                <c:pt idx="164">
                  <c:v>3090.314638056665</c:v>
                </c:pt>
                <c:pt idx="165">
                  <c:v>3088.8612361006167</c:v>
                </c:pt>
                <c:pt idx="166">
                  <c:v>3087.4113526251572</c:v>
                </c:pt>
                <c:pt idx="167">
                  <c:v>3085.9649704298995</c:v>
                </c:pt>
                <c:pt idx="168">
                  <c:v>3084.5220724376545</c:v>
                </c:pt>
                <c:pt idx="169">
                  <c:v>3083.0826416932759</c:v>
                </c:pt>
                <c:pt idx="170">
                  <c:v>3081.6466613625257</c:v>
                </c:pt>
                <c:pt idx="171">
                  <c:v>3080.2141147309403</c:v>
                </c:pt>
                <c:pt idx="172">
                  <c:v>3078.7849852027271</c:v>
                </c:pt>
                <c:pt idx="173">
                  <c:v>3077.3592562996514</c:v>
                </c:pt>
                <c:pt idx="174">
                  <c:v>3075.9369116599637</c:v>
                </c:pt>
                <c:pt idx="175">
                  <c:v>3074.517935037311</c:v>
                </c:pt>
                <c:pt idx="176">
                  <c:v>3073.1023102996796</c:v>
                </c:pt>
                <c:pt idx="177">
                  <c:v>3071.6900214283432</c:v>
                </c:pt>
                <c:pt idx="178">
                  <c:v>3070.2810525168234</c:v>
                </c:pt>
                <c:pt idx="179">
                  <c:v>3068.87538776986</c:v>
                </c:pt>
                <c:pt idx="180">
                  <c:v>3067.4730115023981</c:v>
                </c:pt>
                <c:pt idx="181">
                  <c:v>3066.0739081385836</c:v>
                </c:pt>
                <c:pt idx="182">
                  <c:v>3064.678062210764</c:v>
                </c:pt>
                <c:pt idx="183">
                  <c:v>3063.2854583585154</c:v>
                </c:pt>
                <c:pt idx="184">
                  <c:v>3061.8960813276612</c:v>
                </c:pt>
                <c:pt idx="185">
                  <c:v>3060.5099159693227</c:v>
                </c:pt>
                <c:pt idx="186">
                  <c:v>3059.1269472389567</c:v>
                </c:pt>
                <c:pt idx="187">
                  <c:v>3057.7471601954289</c:v>
                </c:pt>
                <c:pt idx="188">
                  <c:v>3056.3705400000767</c:v>
                </c:pt>
                <c:pt idx="189">
                  <c:v>3054.9970719157932</c:v>
                </c:pt>
                <c:pt idx="190">
                  <c:v>3053.6267413061196</c:v>
                </c:pt>
                <c:pt idx="191">
                  <c:v>3052.2595336343447</c:v>
                </c:pt>
                <c:pt idx="192">
                  <c:v>3050.8954344626213</c:v>
                </c:pt>
                <c:pt idx="193">
                  <c:v>3049.5344294510805</c:v>
                </c:pt>
                <c:pt idx="194">
                  <c:v>3048.1765043569667</c:v>
                </c:pt>
                <c:pt idx="195">
                  <c:v>3046.8216450337782</c:v>
                </c:pt>
                <c:pt idx="196">
                  <c:v>3045.4698374304166</c:v>
                </c:pt>
                <c:pt idx="197">
                  <c:v>3044.1210675903449</c:v>
                </c:pt>
                <c:pt idx="198">
                  <c:v>3042.7753216507554</c:v>
                </c:pt>
                <c:pt idx="199">
                  <c:v>3041.4325858417483</c:v>
                </c:pt>
                <c:pt idx="200">
                  <c:v>3040.0928464855156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03-4CD4-8F1C-80EFDD7AECF5}"/>
            </c:ext>
          </c:extLst>
        </c:ser>
        <c:ser>
          <c:idx val="2"/>
          <c:order val="2"/>
          <c:tx>
            <c:strRef>
              <c:f>'KN 2025'!$T$5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2025'!$T$305:$T$505</c:f>
              <c:numCache>
                <c:formatCode>#,##0</c:formatCode>
                <c:ptCount val="201"/>
                <c:pt idx="0">
                  <c:v>4665.9239735891088</c:v>
                </c:pt>
                <c:pt idx="1">
                  <c:v>4664.337632398353</c:v>
                </c:pt>
                <c:pt idx="2">
                  <c:v>4662.7532051214866</c:v>
                </c:pt>
                <c:pt idx="3">
                  <c:v>4661.1706889572106</c:v>
                </c:pt>
                <c:pt idx="4">
                  <c:v>4659.5900811100801</c:v>
                </c:pt>
                <c:pt idx="5">
                  <c:v>4658.0113787904911</c:v>
                </c:pt>
                <c:pt idx="6">
                  <c:v>4656.4345792146678</c:v>
                </c:pt>
                <c:pt idx="7">
                  <c:v>4654.8596796046413</c:v>
                </c:pt>
                <c:pt idx="8">
                  <c:v>4653.2866771882464</c:v>
                </c:pt>
                <c:pt idx="9">
                  <c:v>4651.7155691990956</c:v>
                </c:pt>
                <c:pt idx="10">
                  <c:v>4650.1463528765671</c:v>
                </c:pt>
                <c:pt idx="11">
                  <c:v>4648.5790254657968</c:v>
                </c:pt>
                <c:pt idx="12">
                  <c:v>4647.0135842176542</c:v>
                </c:pt>
                <c:pt idx="13">
                  <c:v>4645.4500263887367</c:v>
                </c:pt>
                <c:pt idx="14">
                  <c:v>4643.8883492413461</c:v>
                </c:pt>
                <c:pt idx="15">
                  <c:v>4642.3285500434804</c:v>
                </c:pt>
                <c:pt idx="16">
                  <c:v>4640.7706260688201</c:v>
                </c:pt>
                <c:pt idx="17">
                  <c:v>4639.2145745967073</c:v>
                </c:pt>
                <c:pt idx="18">
                  <c:v>4637.6603929121375</c:v>
                </c:pt>
                <c:pt idx="19">
                  <c:v>4636.108078305745</c:v>
                </c:pt>
                <c:pt idx="20">
                  <c:v>4634.5576280737814</c:v>
                </c:pt>
                <c:pt idx="21">
                  <c:v>4633.0090395181123</c:v>
                </c:pt>
                <c:pt idx="22">
                  <c:v>4631.4623099461969</c:v>
                </c:pt>
                <c:pt idx="23">
                  <c:v>4629.9174366710695</c:v>
                </c:pt>
                <c:pt idx="24">
                  <c:v>4628.3744170113378</c:v>
                </c:pt>
                <c:pt idx="25">
                  <c:v>4626.8332482911574</c:v>
                </c:pt>
                <c:pt idx="26">
                  <c:v>4625.2939278402209</c:v>
                </c:pt>
                <c:pt idx="27">
                  <c:v>4623.7564529937499</c:v>
                </c:pt>
                <c:pt idx="28">
                  <c:v>4622.22082109247</c:v>
                </c:pt>
                <c:pt idx="29">
                  <c:v>4620.6870294826067</c:v>
                </c:pt>
                <c:pt idx="30">
                  <c:v>4619.1550755158687</c:v>
                </c:pt>
                <c:pt idx="31">
                  <c:v>4617.6249565494318</c:v>
                </c:pt>
                <c:pt idx="32">
                  <c:v>4616.0966699459268</c:v>
                </c:pt>
                <c:pt idx="33">
                  <c:v>4614.5702130734262</c:v>
                </c:pt>
                <c:pt idx="34">
                  <c:v>4613.0455833054293</c:v>
                </c:pt>
                <c:pt idx="35">
                  <c:v>4611.5227780208515</c:v>
                </c:pt>
                <c:pt idx="36">
                  <c:v>4610.0017946040061</c:v>
                </c:pt>
                <c:pt idx="37">
                  <c:v>4608.4826304445951</c:v>
                </c:pt>
                <c:pt idx="38">
                  <c:v>4606.9652829376901</c:v>
                </c:pt>
                <c:pt idx="39">
                  <c:v>4605.4497494837287</c:v>
                </c:pt>
                <c:pt idx="40">
                  <c:v>4603.9360274884903</c:v>
                </c:pt>
                <c:pt idx="41">
                  <c:v>4602.4241143630879</c:v>
                </c:pt>
                <c:pt idx="42">
                  <c:v>4600.9140075239575</c:v>
                </c:pt>
                <c:pt idx="43">
                  <c:v>4599.4057043928369</c:v>
                </c:pt>
                <c:pt idx="44">
                  <c:v>4597.8992023967594</c:v>
                </c:pt>
                <c:pt idx="45">
                  <c:v>4596.3944989680404</c:v>
                </c:pt>
                <c:pt idx="46">
                  <c:v>4594.8915915442558</c:v>
                </c:pt>
                <c:pt idx="47">
                  <c:v>4593.3904775682431</c:v>
                </c:pt>
                <c:pt idx="48">
                  <c:v>4591.8911544880757</c:v>
                </c:pt>
                <c:pt idx="49">
                  <c:v>4590.3936197570547</c:v>
                </c:pt>
                <c:pt idx="50">
                  <c:v>4588.8978708336945</c:v>
                </c:pt>
                <c:pt idx="51">
                  <c:v>4587.4039051817172</c:v>
                </c:pt>
                <c:pt idx="52">
                  <c:v>4585.9117202700245</c:v>
                </c:pt>
                <c:pt idx="53">
                  <c:v>4584.4213135727014</c:v>
                </c:pt>
                <c:pt idx="54">
                  <c:v>4582.9326825689914</c:v>
                </c:pt>
                <c:pt idx="55">
                  <c:v>4581.4458247432894</c:v>
                </c:pt>
                <c:pt idx="56">
                  <c:v>4579.9607375851274</c:v>
                </c:pt>
                <c:pt idx="57">
                  <c:v>4578.477418589162</c:v>
                </c:pt>
                <c:pt idx="58">
                  <c:v>4576.9958652551604</c:v>
                </c:pt>
                <c:pt idx="59">
                  <c:v>4575.5160750879913</c:v>
                </c:pt>
                <c:pt idx="60">
                  <c:v>4574.0380455976083</c:v>
                </c:pt>
                <c:pt idx="61">
                  <c:v>4572.5617742990389</c:v>
                </c:pt>
                <c:pt idx="62">
                  <c:v>4571.0872587123686</c:v>
                </c:pt>
                <c:pt idx="63">
                  <c:v>4569.6144963627403</c:v>
                </c:pt>
                <c:pt idx="64">
                  <c:v>4568.1434847803248</c:v>
                </c:pt>
                <c:pt idx="65">
                  <c:v>4566.6742215003205</c:v>
                </c:pt>
                <c:pt idx="66">
                  <c:v>4565.2067040629372</c:v>
                </c:pt>
                <c:pt idx="67">
                  <c:v>4563.7409300133831</c:v>
                </c:pt>
                <c:pt idx="68">
                  <c:v>4562.2768969018516</c:v>
                </c:pt>
                <c:pt idx="69">
                  <c:v>4560.8146022835144</c:v>
                </c:pt>
                <c:pt idx="70">
                  <c:v>4559.354043718502</c:v>
                </c:pt>
                <c:pt idx="71">
                  <c:v>4557.8952187718969</c:v>
                </c:pt>
                <c:pt idx="72">
                  <c:v>4556.4381250137185</c:v>
                </c:pt>
                <c:pt idx="73">
                  <c:v>4554.982760018911</c:v>
                </c:pt>
                <c:pt idx="74">
                  <c:v>4553.5291213673345</c:v>
                </c:pt>
                <c:pt idx="75">
                  <c:v>4552.0772066437476</c:v>
                </c:pt>
                <c:pt idx="76">
                  <c:v>4550.627013437801</c:v>
                </c:pt>
                <c:pt idx="77">
                  <c:v>4549.1785393440223</c:v>
                </c:pt>
                <c:pt idx="78">
                  <c:v>4547.731781961802</c:v>
                </c:pt>
                <c:pt idx="79">
                  <c:v>4546.2867388953864</c:v>
                </c:pt>
                <c:pt idx="80">
                  <c:v>4544.843407753865</c:v>
                </c:pt>
                <c:pt idx="81">
                  <c:v>4543.4017861511529</c:v>
                </c:pt>
                <c:pt idx="82">
                  <c:v>4541.9618717059866</c:v>
                </c:pt>
                <c:pt idx="83">
                  <c:v>4540.5236620419073</c:v>
                </c:pt>
                <c:pt idx="84">
                  <c:v>4539.0871547872493</c:v>
                </c:pt>
                <c:pt idx="85">
                  <c:v>4537.6523475751319</c:v>
                </c:pt>
                <c:pt idx="86">
                  <c:v>4536.2192380434453</c:v>
                </c:pt>
                <c:pt idx="87">
                  <c:v>4534.7878238348376</c:v>
                </c:pt>
                <c:pt idx="88">
                  <c:v>4533.3581025967051</c:v>
                </c:pt>
                <c:pt idx="89">
                  <c:v>4531.930071981179</c:v>
                </c:pt>
                <c:pt idx="90">
                  <c:v>4530.5037296451183</c:v>
                </c:pt>
                <c:pt idx="91">
                  <c:v>4529.0790732500918</c:v>
                </c:pt>
                <c:pt idx="92">
                  <c:v>4527.6561004623718</c:v>
                </c:pt>
                <c:pt idx="93">
                  <c:v>4526.2348089529187</c:v>
                </c:pt>
                <c:pt idx="94">
                  <c:v>4524.8151963973742</c:v>
                </c:pt>
                <c:pt idx="95">
                  <c:v>4523.3972604760456</c:v>
                </c:pt>
                <c:pt idx="96">
                  <c:v>4521.9809988738971</c:v>
                </c:pt>
                <c:pt idx="97">
                  <c:v>4520.5664092805364</c:v>
                </c:pt>
                <c:pt idx="98">
                  <c:v>4519.1534893902053</c:v>
                </c:pt>
                <c:pt idx="99">
                  <c:v>4517.7422369017686</c:v>
                </c:pt>
                <c:pt idx="100">
                  <c:v>4516.3326495187002</c:v>
                </c:pt>
                <c:pt idx="101">
                  <c:v>4514.9247249490736</c:v>
                </c:pt>
                <c:pt idx="102">
                  <c:v>4513.518460905555</c:v>
                </c:pt>
                <c:pt idx="103">
                  <c:v>4512.1138551053828</c:v>
                </c:pt>
                <c:pt idx="104">
                  <c:v>4510.7109052703636</c:v>
                </c:pt>
                <c:pt idx="105">
                  <c:v>4509.3096091268617</c:v>
                </c:pt>
                <c:pt idx="106">
                  <c:v>4507.9099644057824</c:v>
                </c:pt>
                <c:pt idx="107">
                  <c:v>4506.5119688425666</c:v>
                </c:pt>
                <c:pt idx="108">
                  <c:v>4505.1156201771755</c:v>
                </c:pt>
                <c:pt idx="109">
                  <c:v>4503.7209161540841</c:v>
                </c:pt>
                <c:pt idx="110">
                  <c:v>4502.3278545222674</c:v>
                </c:pt>
                <c:pt idx="111">
                  <c:v>4500.9364330351882</c:v>
                </c:pt>
                <c:pt idx="112">
                  <c:v>4499.54664945079</c:v>
                </c:pt>
                <c:pt idx="113">
                  <c:v>4498.1585015314868</c:v>
                </c:pt>
                <c:pt idx="114">
                  <c:v>4496.7719870441424</c:v>
                </c:pt>
                <c:pt idx="115">
                  <c:v>4495.3871037600766</c:v>
                </c:pt>
                <c:pt idx="116">
                  <c:v>4494.0038494550381</c:v>
                </c:pt>
                <c:pt idx="117">
                  <c:v>4492.6222219092024</c:v>
                </c:pt>
                <c:pt idx="118">
                  <c:v>4491.2422189071631</c:v>
                </c:pt>
                <c:pt idx="119">
                  <c:v>4489.863838237914</c:v>
                </c:pt>
                <c:pt idx="120">
                  <c:v>4488.4870776948437</c:v>
                </c:pt>
                <c:pt idx="121">
                  <c:v>4487.1119350757235</c:v>
                </c:pt>
                <c:pt idx="122">
                  <c:v>4485.7384081826976</c:v>
                </c:pt>
                <c:pt idx="123">
                  <c:v>4484.3664948222713</c:v>
                </c:pt>
                <c:pt idx="124">
                  <c:v>4482.9961928053017</c:v>
                </c:pt>
                <c:pt idx="125">
                  <c:v>4481.6274999469879</c:v>
                </c:pt>
                <c:pt idx="126">
                  <c:v>4480.2604140668573</c:v>
                </c:pt>
                <c:pt idx="127">
                  <c:v>4478.89493298876</c:v>
                </c:pt>
                <c:pt idx="128">
                  <c:v>4477.5310545408547</c:v>
                </c:pt>
                <c:pt idx="129">
                  <c:v>4476.1687765556007</c:v>
                </c:pt>
                <c:pt idx="130">
                  <c:v>4474.808096869745</c:v>
                </c:pt>
                <c:pt idx="131">
                  <c:v>4473.4490133243162</c:v>
                </c:pt>
                <c:pt idx="132">
                  <c:v>4472.0915237646086</c:v>
                </c:pt>
                <c:pt idx="133">
                  <c:v>4470.7356260401793</c:v>
                </c:pt>
                <c:pt idx="134">
                  <c:v>4469.3813180048301</c:v>
                </c:pt>
                <c:pt idx="135">
                  <c:v>4468.0285975166043</c:v>
                </c:pt>
                <c:pt idx="136">
                  <c:v>4466.6774624377713</c:v>
                </c:pt>
                <c:pt idx="137">
                  <c:v>4465.3279106348191</c:v>
                </c:pt>
                <c:pt idx="138">
                  <c:v>4463.9799399784461</c:v>
                </c:pt>
                <c:pt idx="139">
                  <c:v>4462.6335483435487</c:v>
                </c:pt>
                <c:pt idx="140">
                  <c:v>4461.2887336092062</c:v>
                </c:pt>
                <c:pt idx="141">
                  <c:v>4459.9454936586844</c:v>
                </c:pt>
                <c:pt idx="142">
                  <c:v>4458.6038263794126</c:v>
                </c:pt>
                <c:pt idx="143">
                  <c:v>4457.2637296629782</c:v>
                </c:pt>
                <c:pt idx="144">
                  <c:v>4455.9252014051208</c:v>
                </c:pt>
                <c:pt idx="145">
                  <c:v>4454.5882395057151</c:v>
                </c:pt>
                <c:pt idx="146">
                  <c:v>4453.252841868768</c:v>
                </c:pt>
                <c:pt idx="147">
                  <c:v>4451.9190064024024</c:v>
                </c:pt>
                <c:pt idx="148">
                  <c:v>4450.5867310188542</c:v>
                </c:pt>
                <c:pt idx="149">
                  <c:v>4449.2560136344564</c:v>
                </c:pt>
                <c:pt idx="150">
                  <c:v>4447.926852169634</c:v>
                </c:pt>
                <c:pt idx="151">
                  <c:v>4446.5992445488901</c:v>
                </c:pt>
                <c:pt idx="152">
                  <c:v>4445.2731887008013</c:v>
                </c:pt>
                <c:pt idx="153">
                  <c:v>4443.9486825580034</c:v>
                </c:pt>
                <c:pt idx="154">
                  <c:v>4442.6257240571849</c:v>
                </c:pt>
                <c:pt idx="155">
                  <c:v>4441.3043111390762</c:v>
                </c:pt>
                <c:pt idx="156">
                  <c:v>4439.9844417484383</c:v>
                </c:pt>
                <c:pt idx="157">
                  <c:v>4438.6661138340587</c:v>
                </c:pt>
                <c:pt idx="158">
                  <c:v>4437.3493253487368</c:v>
                </c:pt>
                <c:pt idx="159">
                  <c:v>4436.0340742492745</c:v>
                </c:pt>
                <c:pt idx="160">
                  <c:v>4434.7203584964709</c:v>
                </c:pt>
                <c:pt idx="161">
                  <c:v>4433.4081760551107</c:v>
                </c:pt>
                <c:pt idx="162">
                  <c:v>4432.0975248939503</c:v>
                </c:pt>
                <c:pt idx="163">
                  <c:v>4430.7884029857159</c:v>
                </c:pt>
                <c:pt idx="164">
                  <c:v>4429.4808083070939</c:v>
                </c:pt>
                <c:pt idx="165">
                  <c:v>4428.1747388387121</c:v>
                </c:pt>
                <c:pt idx="166">
                  <c:v>4426.8701925651412</c:v>
                </c:pt>
                <c:pt idx="167">
                  <c:v>4425.567167474881</c:v>
                </c:pt>
                <c:pt idx="168">
                  <c:v>4424.265661560351</c:v>
                </c:pt>
                <c:pt idx="169">
                  <c:v>4422.9656728178834</c:v>
                </c:pt>
                <c:pt idx="170">
                  <c:v>4421.6671992477086</c:v>
                </c:pt>
                <c:pt idx="171">
                  <c:v>4420.3702388539532</c:v>
                </c:pt>
                <c:pt idx="172">
                  <c:v>4419.0747896446283</c:v>
                </c:pt>
                <c:pt idx="173">
                  <c:v>4417.7808496316156</c:v>
                </c:pt>
                <c:pt idx="174">
                  <c:v>4416.4884168306671</c:v>
                </c:pt>
                <c:pt idx="175">
                  <c:v>4415.1974892613853</c:v>
                </c:pt>
                <c:pt idx="176">
                  <c:v>4413.908064947228</c:v>
                </c:pt>
                <c:pt idx="177">
                  <c:v>4412.6201419154859</c:v>
                </c:pt>
                <c:pt idx="178">
                  <c:v>4411.333718197282</c:v>
                </c:pt>
                <c:pt idx="179">
                  <c:v>4410.0487918275576</c:v>
                </c:pt>
                <c:pt idx="180">
                  <c:v>4408.7653608450701</c:v>
                </c:pt>
                <c:pt idx="181">
                  <c:v>4407.4834232923749</c:v>
                </c:pt>
                <c:pt idx="182">
                  <c:v>4406.2029772158248</c:v>
                </c:pt>
                <c:pt idx="183">
                  <c:v>4404.9240206655577</c:v>
                </c:pt>
                <c:pt idx="184">
                  <c:v>4403.6465516954868</c:v>
                </c:pt>
                <c:pt idx="185">
                  <c:v>4402.3705683632943</c:v>
                </c:pt>
                <c:pt idx="186">
                  <c:v>4401.0960687304205</c:v>
                </c:pt>
                <c:pt idx="187">
                  <c:v>4399.8230508620545</c:v>
                </c:pt>
                <c:pt idx="188">
                  <c:v>4398.5515128271309</c:v>
                </c:pt>
                <c:pt idx="189">
                  <c:v>4397.2814526983148</c:v>
                </c:pt>
                <c:pt idx="190">
                  <c:v>4396.0128685519958</c:v>
                </c:pt>
                <c:pt idx="191">
                  <c:v>4394.7457584682788</c:v>
                </c:pt>
                <c:pt idx="192">
                  <c:v>4393.4801205309777</c:v>
                </c:pt>
                <c:pt idx="193">
                  <c:v>4392.2159528276015</c:v>
                </c:pt>
                <c:pt idx="194">
                  <c:v>4390.953253449351</c:v>
                </c:pt>
                <c:pt idx="195">
                  <c:v>4389.6920204911085</c:v>
                </c:pt>
                <c:pt idx="196">
                  <c:v>4388.4322520514306</c:v>
                </c:pt>
                <c:pt idx="197">
                  <c:v>4387.1739462325368</c:v>
                </c:pt>
                <c:pt idx="198">
                  <c:v>4385.9171011403005</c:v>
                </c:pt>
                <c:pt idx="199">
                  <c:v>4384.661714884247</c:v>
                </c:pt>
                <c:pt idx="200">
                  <c:v>4383.4077855775367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03-4CD4-8F1C-80EFDD7AECF5}"/>
            </c:ext>
          </c:extLst>
        </c:ser>
        <c:ser>
          <c:idx val="3"/>
          <c:order val="3"/>
          <c:tx>
            <c:strRef>
              <c:f>'KN 2025'!$U$5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2025'!$U$305:$U$505</c:f>
              <c:numCache>
                <c:formatCode>#,##0</c:formatCode>
                <c:ptCount val="201"/>
                <c:pt idx="0">
                  <c:v>3474.7433858609224</c:v>
                </c:pt>
                <c:pt idx="1">
                  <c:v>3472.7351538794974</c:v>
                </c:pt>
                <c:pt idx="2">
                  <c:v>3470.7292418772563</c:v>
                </c:pt>
                <c:pt idx="3">
                  <c:v>3468.7256458363395</c:v>
                </c:pt>
                <c:pt idx="4">
                  <c:v>3466.2244014998555</c:v>
                </c:pt>
                <c:pt idx="5">
                  <c:v>3464.2260017296053</c:v>
                </c:pt>
                <c:pt idx="6">
                  <c:v>3462.2299049265339</c:v>
                </c:pt>
                <c:pt idx="7">
                  <c:v>3460.2361071120072</c:v>
                </c:pt>
                <c:pt idx="8">
                  <c:v>3457.7470867501074</c:v>
                </c:pt>
                <c:pt idx="9">
                  <c:v>3455.7584471603163</c:v>
                </c:pt>
                <c:pt idx="10">
                  <c:v>3453.7720936916221</c:v>
                </c:pt>
                <c:pt idx="11">
                  <c:v>3451.7880224041364</c:v>
                </c:pt>
                <c:pt idx="12">
                  <c:v>3449.8062293670159</c:v>
                </c:pt>
                <c:pt idx="13">
                  <c:v>3447.8267106584426</c:v>
                </c:pt>
                <c:pt idx="14">
                  <c:v>3445.3555045871558</c:v>
                </c:pt>
                <c:pt idx="15">
                  <c:v>3443.3810888252151</c:v>
                </c:pt>
                <c:pt idx="16">
                  <c:v>3441.4089347079034</c:v>
                </c:pt>
                <c:pt idx="17">
                  <c:v>3439.4390383514597</c:v>
                </c:pt>
                <c:pt idx="18">
                  <c:v>3437.4713958810066</c:v>
                </c:pt>
                <c:pt idx="19">
                  <c:v>3435.506003430532</c:v>
                </c:pt>
                <c:pt idx="20">
                  <c:v>3433.542857142857</c:v>
                </c:pt>
                <c:pt idx="21">
                  <c:v>3431.581953169617</c:v>
                </c:pt>
                <c:pt idx="22">
                  <c:v>3429.6232876712329</c:v>
                </c:pt>
                <c:pt idx="23">
                  <c:v>3427.6668568168852</c:v>
                </c:pt>
                <c:pt idx="24">
                  <c:v>3425.7126567844925</c:v>
                </c:pt>
                <c:pt idx="25">
                  <c:v>3423.7606837606836</c:v>
                </c:pt>
                <c:pt idx="26">
                  <c:v>3421.8109339407747</c:v>
                </c:pt>
                <c:pt idx="27">
                  <c:v>3419.8634035287423</c:v>
                </c:pt>
                <c:pt idx="28">
                  <c:v>3417.9180887372017</c:v>
                </c:pt>
                <c:pt idx="29">
                  <c:v>3415.9749857873794</c:v>
                </c:pt>
                <c:pt idx="30">
                  <c:v>3414.0340909090905</c:v>
                </c:pt>
                <c:pt idx="31">
                  <c:v>3412.0954003407155</c:v>
                </c:pt>
                <c:pt idx="32">
                  <c:v>3410.1589103291712</c:v>
                </c:pt>
                <c:pt idx="33">
                  <c:v>3408.2246171298925</c:v>
                </c:pt>
                <c:pt idx="34">
                  <c:v>3406.2925170068024</c:v>
                </c:pt>
                <c:pt idx="35">
                  <c:v>3404.3626062322951</c:v>
                </c:pt>
                <c:pt idx="36">
                  <c:v>3402.4348810872025</c:v>
                </c:pt>
                <c:pt idx="37">
                  <c:v>3400.5093378607808</c:v>
                </c:pt>
                <c:pt idx="38">
                  <c:v>3398.5859728506789</c:v>
                </c:pt>
                <c:pt idx="39">
                  <c:v>3396.6647823629169</c:v>
                </c:pt>
                <c:pt idx="40">
                  <c:v>3394.7457627118647</c:v>
                </c:pt>
                <c:pt idx="41">
                  <c:v>3392.8289102202143</c:v>
                </c:pt>
                <c:pt idx="42">
                  <c:v>3391.3926908423873</c:v>
                </c:pt>
                <c:pt idx="43">
                  <c:v>3389.4796220561275</c:v>
                </c:pt>
                <c:pt idx="44">
                  <c:v>3387.5687103594078</c:v>
                </c:pt>
                <c:pt idx="45">
                  <c:v>3385.6599521059306</c:v>
                </c:pt>
                <c:pt idx="46">
                  <c:v>3383.7533436576095</c:v>
                </c:pt>
                <c:pt idx="47">
                  <c:v>3381.8488813845506</c:v>
                </c:pt>
                <c:pt idx="48">
                  <c:v>3380.4219409282705</c:v>
                </c:pt>
                <c:pt idx="49">
                  <c:v>3378.5212257520384</c:v>
                </c:pt>
                <c:pt idx="50">
                  <c:v>3376.6226468109016</c:v>
                </c:pt>
                <c:pt idx="51">
                  <c:v>3374.7262005054758</c:v>
                </c:pt>
                <c:pt idx="52">
                  <c:v>3373.3052631578948</c:v>
                </c:pt>
                <c:pt idx="53">
                  <c:v>3371.4125403282364</c:v>
                </c:pt>
                <c:pt idx="54">
                  <c:v>3369.5219402775833</c:v>
                </c:pt>
                <c:pt idx="55">
                  <c:v>3367.6334594367381</c:v>
                </c:pt>
                <c:pt idx="56">
                  <c:v>3366.2184873949577</c:v>
                </c:pt>
                <c:pt idx="57">
                  <c:v>3364.333706606943</c:v>
                </c:pt>
                <c:pt idx="58">
                  <c:v>3362.4510352546163</c:v>
                </c:pt>
                <c:pt idx="59">
                  <c:v>3360.570469798658</c:v>
                </c:pt>
                <c:pt idx="60">
                  <c:v>3359.1614255765198</c:v>
                </c:pt>
                <c:pt idx="61">
                  <c:v>3357.2845369465008</c:v>
                </c:pt>
                <c:pt idx="62">
                  <c:v>3355.4097445204525</c:v>
                </c:pt>
                <c:pt idx="63">
                  <c:v>3354.0050237231371</c:v>
                </c:pt>
                <c:pt idx="64">
                  <c:v>3352.1338912133888</c:v>
                </c:pt>
                <c:pt idx="65">
                  <c:v>3350.264845274603</c:v>
                </c:pt>
                <c:pt idx="66">
                  <c:v>3348.8644280339977</c:v>
                </c:pt>
                <c:pt idx="67">
                  <c:v>3346.9990252054031</c:v>
                </c:pt>
                <c:pt idx="68">
                  <c:v>3345.1356993736954</c:v>
                </c:pt>
                <c:pt idx="69">
                  <c:v>3343.7395659432391</c:v>
                </c:pt>
                <c:pt idx="70">
                  <c:v>3341.8798665183535</c:v>
                </c:pt>
                <c:pt idx="71">
                  <c:v>3340.486448922863</c:v>
                </c:pt>
                <c:pt idx="72">
                  <c:v>3338.6303653285181</c:v>
                </c:pt>
                <c:pt idx="73">
                  <c:v>3336.7763431903372</c:v>
                </c:pt>
                <c:pt idx="74">
                  <c:v>3335.3871773522064</c:v>
                </c:pt>
                <c:pt idx="75">
                  <c:v>3333.5367545076288</c:v>
                </c:pt>
                <c:pt idx="76">
                  <c:v>3332.1502842090672</c:v>
                </c:pt>
                <c:pt idx="77">
                  <c:v>3330.3034501870584</c:v>
                </c:pt>
                <c:pt idx="78">
                  <c:v>3328.9196675900275</c:v>
                </c:pt>
                <c:pt idx="79">
                  <c:v>3327.0764119601331</c:v>
                </c:pt>
                <c:pt idx="80">
                  <c:v>3325.2351964582181</c:v>
                </c:pt>
                <c:pt idx="81">
                  <c:v>3323.8556216290967</c:v>
                </c:pt>
                <c:pt idx="82">
                  <c:v>3322.0179682100902</c:v>
                </c:pt>
                <c:pt idx="83">
                  <c:v>3320.641061066593</c:v>
                </c:pt>
                <c:pt idx="84">
                  <c:v>3318.8069594034796</c:v>
                </c:pt>
                <c:pt idx="85">
                  <c:v>3317.4327122153209</c:v>
                </c:pt>
                <c:pt idx="86">
                  <c:v>3315.6021520209688</c:v>
                </c:pt>
                <c:pt idx="87">
                  <c:v>3314.2305570877002</c:v>
                </c:pt>
                <c:pt idx="88">
                  <c:v>3312.4035281146635</c:v>
                </c:pt>
                <c:pt idx="89">
                  <c:v>3311.0345777655325</c:v>
                </c:pt>
                <c:pt idx="90">
                  <c:v>3309.2110698058655</c:v>
                </c:pt>
                <c:pt idx="91">
                  <c:v>3307.8447563996697</c:v>
                </c:pt>
                <c:pt idx="92">
                  <c:v>3306.4795707800249</c:v>
                </c:pt>
                <c:pt idx="93">
                  <c:v>3304.6610752096794</c:v>
                </c:pt>
                <c:pt idx="94">
                  <c:v>3303.2985156679492</c:v>
                </c:pt>
                <c:pt idx="95">
                  <c:v>3301.4835164835167</c:v>
                </c:pt>
                <c:pt idx="96">
                  <c:v>3300.1235754496774</c:v>
                </c:pt>
                <c:pt idx="97">
                  <c:v>3298.3120625771921</c:v>
                </c:pt>
                <c:pt idx="98">
                  <c:v>3296.9547325102876</c:v>
                </c:pt>
                <c:pt idx="99">
                  <c:v>3295.5985191279306</c:v>
                </c:pt>
                <c:pt idx="100">
                  <c:v>3293.7919693024533</c:v>
                </c:pt>
                <c:pt idx="101">
                  <c:v>3292.4383561643835</c:v>
                </c:pt>
                <c:pt idx="102">
                  <c:v>3290.6352683461114</c:v>
                </c:pt>
                <c:pt idx="103">
                  <c:v>3289.284247981388</c:v>
                </c:pt>
                <c:pt idx="104">
                  <c:v>3287.934336525308</c:v>
                </c:pt>
                <c:pt idx="105">
                  <c:v>3286.1361771944216</c:v>
                </c:pt>
                <c:pt idx="106">
                  <c:v>3284.7888478884788</c:v>
                </c:pt>
                <c:pt idx="107">
                  <c:v>3283.4426229508194</c:v>
                </c:pt>
                <c:pt idx="108">
                  <c:v>3281.6493719279083</c:v>
                </c:pt>
                <c:pt idx="109">
                  <c:v>3280.3057185751331</c:v>
                </c:pt>
                <c:pt idx="110">
                  <c:v>3278.9631650750343</c:v>
                </c:pt>
                <c:pt idx="111">
                  <c:v>3277.1748022907009</c:v>
                </c:pt>
                <c:pt idx="112">
                  <c:v>3275.834809867793</c:v>
                </c:pt>
                <c:pt idx="113">
                  <c:v>3274.4959128065393</c:v>
                </c:pt>
                <c:pt idx="114">
                  <c:v>3272.7124183006536</c:v>
                </c:pt>
                <c:pt idx="115">
                  <c:v>3271.3760718660678</c:v>
                </c:pt>
                <c:pt idx="116">
                  <c:v>3270.0408163265306</c:v>
                </c:pt>
                <c:pt idx="117">
                  <c:v>3268.7066503467972</c:v>
                </c:pt>
                <c:pt idx="118">
                  <c:v>3266.9294549408728</c:v>
                </c:pt>
                <c:pt idx="119">
                  <c:v>3265.597826086957</c:v>
                </c:pt>
                <c:pt idx="120">
                  <c:v>3264.267282357735</c:v>
                </c:pt>
                <c:pt idx="121">
                  <c:v>3262.4949097325912</c:v>
                </c:pt>
                <c:pt idx="122">
                  <c:v>3261.1668928086838</c:v>
                </c:pt>
                <c:pt idx="123">
                  <c:v>3259.8399565983996</c:v>
                </c:pt>
                <c:pt idx="124">
                  <c:v>3258.5140997830799</c:v>
                </c:pt>
                <c:pt idx="125">
                  <c:v>3256.747967479675</c:v>
                </c:pt>
                <c:pt idx="126">
                  <c:v>3255.4246241365299</c:v>
                </c:pt>
                <c:pt idx="127">
                  <c:v>3254.1023558082861</c:v>
                </c:pt>
                <c:pt idx="128">
                  <c:v>3252.7811611855459</c:v>
                </c:pt>
                <c:pt idx="129">
                  <c:v>3251.4610389610389</c:v>
                </c:pt>
                <c:pt idx="130">
                  <c:v>3249.7025419145489</c:v>
                </c:pt>
                <c:pt idx="131">
                  <c:v>3248.3849168806596</c:v>
                </c:pt>
                <c:pt idx="132">
                  <c:v>3247.0683599027293</c:v>
                </c:pt>
                <c:pt idx="133">
                  <c:v>3245.7528696826471</c:v>
                </c:pt>
                <c:pt idx="134">
                  <c:v>3244.4384449244062</c:v>
                </c:pt>
                <c:pt idx="135">
                  <c:v>3242.6875337290876</c:v>
                </c:pt>
                <c:pt idx="136">
                  <c:v>3241.3755900202291</c:v>
                </c:pt>
                <c:pt idx="137">
                  <c:v>3240.0647074683202</c:v>
                </c:pt>
                <c:pt idx="138">
                  <c:v>3238.7548847864173</c:v>
                </c:pt>
                <c:pt idx="139">
                  <c:v>3237.4461206896553</c:v>
                </c:pt>
                <c:pt idx="140">
                  <c:v>3236.1384138952471</c:v>
                </c:pt>
                <c:pt idx="141">
                  <c:v>3234.8317631224768</c:v>
                </c:pt>
                <c:pt idx="142">
                  <c:v>3233.0912025827279</c:v>
                </c:pt>
                <c:pt idx="143">
                  <c:v>3231.7870108914881</c:v>
                </c:pt>
                <c:pt idx="144">
                  <c:v>3230.4838709677415</c:v>
                </c:pt>
                <c:pt idx="145">
                  <c:v>3229.1817815397017</c:v>
                </c:pt>
                <c:pt idx="146">
                  <c:v>3227.8807413376312</c:v>
                </c:pt>
                <c:pt idx="147">
                  <c:v>3226.5807490938382</c:v>
                </c:pt>
                <c:pt idx="148">
                  <c:v>3225.2818035426731</c:v>
                </c:pt>
                <c:pt idx="149">
                  <c:v>3223.9839034205233</c:v>
                </c:pt>
                <c:pt idx="150">
                  <c:v>3222.6870474658085</c:v>
                </c:pt>
                <c:pt idx="151">
                  <c:v>3220.9595282766013</c:v>
                </c:pt>
                <c:pt idx="152">
                  <c:v>3219.6651038178161</c:v>
                </c:pt>
                <c:pt idx="153">
                  <c:v>3218.3717193358325</c:v>
                </c:pt>
                <c:pt idx="154">
                  <c:v>3217.0793735778348</c:v>
                </c:pt>
                <c:pt idx="155">
                  <c:v>3215.7880652930162</c:v>
                </c:pt>
                <c:pt idx="156">
                  <c:v>3214.4977932325801</c:v>
                </c:pt>
                <c:pt idx="157">
                  <c:v>3213.2085561497329</c:v>
                </c:pt>
                <c:pt idx="158">
                  <c:v>3211.9203527996792</c:v>
                </c:pt>
                <c:pt idx="159">
                  <c:v>3210.6331819396205</c:v>
                </c:pt>
                <c:pt idx="160">
                  <c:v>3209.347042328749</c:v>
                </c:pt>
                <c:pt idx="161">
                  <c:v>3208.0619327282434</c:v>
                </c:pt>
                <c:pt idx="162">
                  <c:v>3206.7778519012672</c:v>
                </c:pt>
                <c:pt idx="163">
                  <c:v>3205.4947986129632</c:v>
                </c:pt>
                <c:pt idx="164">
                  <c:v>3204.212771630449</c:v>
                </c:pt>
                <c:pt idx="165">
                  <c:v>3202.9317697228144</c:v>
                </c:pt>
                <c:pt idx="166">
                  <c:v>3201.6517916611165</c:v>
                </c:pt>
                <c:pt idx="167">
                  <c:v>3200.3728362183756</c:v>
                </c:pt>
                <c:pt idx="168">
                  <c:v>3199.0949021695728</c:v>
                </c:pt>
                <c:pt idx="169">
                  <c:v>3197.8179882916447</c:v>
                </c:pt>
                <c:pt idx="170">
                  <c:v>3196.5420933634791</c:v>
                </c:pt>
                <c:pt idx="171">
                  <c:v>3195.2672161659134</c:v>
                </c:pt>
                <c:pt idx="172">
                  <c:v>3193.9933554817276</c:v>
                </c:pt>
                <c:pt idx="173">
                  <c:v>3192.720510095643</c:v>
                </c:pt>
                <c:pt idx="174">
                  <c:v>3191.4486787943169</c:v>
                </c:pt>
                <c:pt idx="175">
                  <c:v>3190.1778603663392</c:v>
                </c:pt>
                <c:pt idx="176">
                  <c:v>3188.9080536022288</c:v>
                </c:pt>
                <c:pt idx="177">
                  <c:v>3187.6392572944296</c:v>
                </c:pt>
                <c:pt idx="178">
                  <c:v>3186.3714702373059</c:v>
                </c:pt>
                <c:pt idx="179">
                  <c:v>3185.1046912271404</c:v>
                </c:pt>
                <c:pt idx="180">
                  <c:v>3183.8389190621278</c:v>
                </c:pt>
                <c:pt idx="181">
                  <c:v>3182.5741525423732</c:v>
                </c:pt>
                <c:pt idx="182">
                  <c:v>3181.3103904698878</c:v>
                </c:pt>
                <c:pt idx="183">
                  <c:v>3180.0476316485842</c:v>
                </c:pt>
                <c:pt idx="184">
                  <c:v>3178.7858748842746</c:v>
                </c:pt>
                <c:pt idx="185">
                  <c:v>3177.945259817533</c:v>
                </c:pt>
                <c:pt idx="186">
                  <c:v>3176.6851704996038</c:v>
                </c:pt>
                <c:pt idx="187">
                  <c:v>3175.4260800634165</c:v>
                </c:pt>
                <c:pt idx="188">
                  <c:v>3174.1679873217117</c:v>
                </c:pt>
                <c:pt idx="189">
                  <c:v>3172.9108910891091</c:v>
                </c:pt>
                <c:pt idx="190">
                  <c:v>3171.6547901821059</c:v>
                </c:pt>
                <c:pt idx="191">
                  <c:v>3170.3996834190739</c:v>
                </c:pt>
                <c:pt idx="192">
                  <c:v>3169.1455696202529</c:v>
                </c:pt>
                <c:pt idx="193">
                  <c:v>3167.89244760775</c:v>
                </c:pt>
                <c:pt idx="194">
                  <c:v>3167.057583344314</c:v>
                </c:pt>
                <c:pt idx="195">
                  <c:v>3165.8061116965227</c:v>
                </c:pt>
                <c:pt idx="196">
                  <c:v>3164.555628703094</c:v>
                </c:pt>
                <c:pt idx="197">
                  <c:v>3163.3061331929453</c:v>
                </c:pt>
                <c:pt idx="198">
                  <c:v>3162.0576239968423</c:v>
                </c:pt>
                <c:pt idx="199">
                  <c:v>3160.8100999473959</c:v>
                </c:pt>
                <c:pt idx="200">
                  <c:v>3159.5635598790591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03-4CD4-8F1C-80EFDD7AECF5}"/>
            </c:ext>
          </c:extLst>
        </c:ser>
        <c:ser>
          <c:idx val="4"/>
          <c:order val="4"/>
          <c:tx>
            <c:strRef>
              <c:f>'KN 2025'!$V$5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2025'!$V$305:$V$505</c:f>
              <c:numCache>
                <c:formatCode>#,##0</c:formatCode>
                <c:ptCount val="201"/>
                <c:pt idx="0">
                  <c:v>3392.7412092399841</c:v>
                </c:pt>
                <c:pt idx="1">
                  <c:v>3390.539974884889</c:v>
                </c:pt>
                <c:pt idx="2">
                  <c:v>3388.3415950304325</c:v>
                </c:pt>
                <c:pt idx="3">
                  <c:v>3386.1814533407187</c:v>
                </c:pt>
                <c:pt idx="4">
                  <c:v>3383.9887200375997</c:v>
                </c:pt>
                <c:pt idx="5">
                  <c:v>3381.8341231238128</c:v>
                </c:pt>
                <c:pt idx="6">
                  <c:v>3379.6822681423218</c:v>
                </c:pt>
                <c:pt idx="7">
                  <c:v>3377.5331498623968</c:v>
                </c:pt>
                <c:pt idx="8">
                  <c:v>3375.3867630666014</c:v>
                </c:pt>
                <c:pt idx="9">
                  <c:v>3373.2782225738943</c:v>
                </c:pt>
                <c:pt idx="10">
                  <c:v>3371.172314767608</c:v>
                </c:pt>
                <c:pt idx="11">
                  <c:v>3369.0340022876157</c:v>
                </c:pt>
                <c:pt idx="12">
                  <c:v>3366.9683775161334</c:v>
                </c:pt>
                <c:pt idx="13">
                  <c:v>3364.8703382525523</c:v>
                </c:pt>
                <c:pt idx="14">
                  <c:v>3362.7749120385265</c:v>
                </c:pt>
                <c:pt idx="15">
                  <c:v>3360.7169529499624</c:v>
                </c:pt>
                <c:pt idx="16">
                  <c:v>3358.6266948625448</c:v>
                </c:pt>
                <c:pt idx="17">
                  <c:v>3356.5738083644992</c:v>
                </c:pt>
                <c:pt idx="18">
                  <c:v>3354.5234298966725</c:v>
                </c:pt>
                <c:pt idx="19">
                  <c:v>3352.4755548657458</c:v>
                </c:pt>
                <c:pt idx="20">
                  <c:v>3350.4648252898046</c:v>
                </c:pt>
                <c:pt idx="21">
                  <c:v>3348.421901159546</c:v>
                </c:pt>
                <c:pt idx="22">
                  <c:v>3346.4160297459207</c:v>
                </c:pt>
                <c:pt idx="23">
                  <c:v>3344.4125601271703</c:v>
                </c:pt>
                <c:pt idx="24">
                  <c:v>3342.4114879920771</c:v>
                </c:pt>
                <c:pt idx="25">
                  <c:v>3340.4128090397344</c:v>
                </c:pt>
                <c:pt idx="26">
                  <c:v>3338.4165189795158</c:v>
                </c:pt>
                <c:pt idx="27">
                  <c:v>3336.4226135310473</c:v>
                </c:pt>
                <c:pt idx="28">
                  <c:v>3334.4654049214237</c:v>
                </c:pt>
                <c:pt idx="29">
                  <c:v>3332.5104912367315</c:v>
                </c:pt>
                <c:pt idx="30">
                  <c:v>3330.5578684429638</c:v>
                </c:pt>
                <c:pt idx="31">
                  <c:v>3328.6075325155643</c:v>
                </c:pt>
                <c:pt idx="32">
                  <c:v>3326.6594794393964</c:v>
                </c:pt>
                <c:pt idx="33">
                  <c:v>3324.7137052087182</c:v>
                </c:pt>
                <c:pt idx="34">
                  <c:v>3322.8042827255199</c:v>
                </c:pt>
                <c:pt idx="35">
                  <c:v>3320.8630144006561</c:v>
                </c:pt>
                <c:pt idx="36">
                  <c:v>3318.958011083681</c:v>
                </c:pt>
                <c:pt idx="37">
                  <c:v>3317.0551921127794</c:v>
                </c:pt>
                <c:pt idx="38">
                  <c:v>3315.1545537331299</c:v>
                </c:pt>
                <c:pt idx="39">
                  <c:v>3313.2560921985091</c:v>
                </c:pt>
                <c:pt idx="40">
                  <c:v>3311.3598037712709</c:v>
                </c:pt>
                <c:pt idx="41">
                  <c:v>3309.49948927477</c:v>
                </c:pt>
                <c:pt idx="42">
                  <c:v>3307.6412638456436</c:v>
                </c:pt>
                <c:pt idx="43">
                  <c:v>3305.7513952515537</c:v>
                </c:pt>
                <c:pt idx="44">
                  <c:v>3303.8973752370853</c:v>
                </c:pt>
                <c:pt idx="45">
                  <c:v>3302.0454336992084</c:v>
                </c:pt>
                <c:pt idx="46">
                  <c:v>3300.1955671447195</c:v>
                </c:pt>
                <c:pt idx="47">
                  <c:v>3298.3813498931077</c:v>
                </c:pt>
                <c:pt idx="48">
                  <c:v>3296.5355852876837</c:v>
                </c:pt>
                <c:pt idx="49">
                  <c:v>3294.7253887064135</c:v>
                </c:pt>
                <c:pt idx="50">
                  <c:v>3292.9171790676164</c:v>
                </c:pt>
                <c:pt idx="51">
                  <c:v>3291.0775231594348</c:v>
                </c:pt>
                <c:pt idx="52">
                  <c:v>3289.2733142474267</c:v>
                </c:pt>
                <c:pt idx="53">
                  <c:v>3287.5044391456545</c:v>
                </c:pt>
                <c:pt idx="54">
                  <c:v>3285.7041446521112</c:v>
                </c:pt>
                <c:pt idx="55">
                  <c:v>3283.9058208244228</c:v>
                </c:pt>
                <c:pt idx="56">
                  <c:v>3282.1427124275701</c:v>
                </c:pt>
                <c:pt idx="57">
                  <c:v>3280.3482838918703</c:v>
                </c:pt>
                <c:pt idx="58">
                  <c:v>3278.5889924410312</c:v>
                </c:pt>
                <c:pt idx="59">
                  <c:v>3276.8315870383103</c:v>
                </c:pt>
                <c:pt idx="60">
                  <c:v>3275.0760646524272</c:v>
                </c:pt>
                <c:pt idx="61">
                  <c:v>3273.3224222585923</c:v>
                </c:pt>
                <c:pt idx="62">
                  <c:v>3271.5706568384917</c:v>
                </c:pt>
                <c:pt idx="63">
                  <c:v>3269.8537648732931</c:v>
                </c:pt>
                <c:pt idx="64">
                  <c:v>3268.1057090982449</c:v>
                </c:pt>
                <c:pt idx="65">
                  <c:v>3266.3924510041134</c:v>
                </c:pt>
                <c:pt idx="66">
                  <c:v>3264.6809882713314</c:v>
                </c:pt>
                <c:pt idx="67">
                  <c:v>3262.9713180792778</c:v>
                </c:pt>
                <c:pt idx="68">
                  <c:v>3261.2634376132382</c:v>
                </c:pt>
                <c:pt idx="69">
                  <c:v>3259.5573440643861</c:v>
                </c:pt>
                <c:pt idx="70">
                  <c:v>3257.8530346297712</c:v>
                </c:pt>
                <c:pt idx="71">
                  <c:v>3256.150506512301</c:v>
                </c:pt>
                <c:pt idx="72">
                  <c:v>3254.4824468886541</c:v>
                </c:pt>
                <c:pt idx="73">
                  <c:v>3252.8160954159389</c:v>
                </c:pt>
                <c:pt idx="74">
                  <c:v>3251.1188263862409</c:v>
                </c:pt>
                <c:pt idx="75">
                  <c:v>3249.4559167176481</c:v>
                </c:pt>
                <c:pt idx="76">
                  <c:v>3247.7947072975139</c:v>
                </c:pt>
                <c:pt idx="77">
                  <c:v>3246.1351955195319</c:v>
                </c:pt>
                <c:pt idx="78">
                  <c:v>3244.4773787827203</c:v>
                </c:pt>
                <c:pt idx="79">
                  <c:v>3242.8537112659137</c:v>
                </c:pt>
                <c:pt idx="80">
                  <c:v>3241.1992437201766</c:v>
                </c:pt>
                <c:pt idx="81">
                  <c:v>3239.5788547488823</c:v>
                </c:pt>
                <c:pt idx="82">
                  <c:v>3237.9277262551968</c:v>
                </c:pt>
                <c:pt idx="83">
                  <c:v>3236.3106059092634</c:v>
                </c:pt>
                <c:pt idx="84">
                  <c:v>3234.6951000359409</c:v>
                </c:pt>
                <c:pt idx="85">
                  <c:v>3233.0812062186919</c:v>
                </c:pt>
                <c:pt idx="86">
                  <c:v>3231.4689220457994</c:v>
                </c:pt>
                <c:pt idx="87">
                  <c:v>3229.8582451103539</c:v>
                </c:pt>
                <c:pt idx="88">
                  <c:v>3228.2813387403726</c:v>
                </c:pt>
                <c:pt idx="89">
                  <c:v>3226.6738370529715</c:v>
                </c:pt>
                <c:pt idx="90">
                  <c:v>3225.067935458826</c:v>
                </c:pt>
                <c:pt idx="91">
                  <c:v>3223.4957020057304</c:v>
                </c:pt>
                <c:pt idx="92">
                  <c:v>3221.9250007458159</c:v>
                </c:pt>
                <c:pt idx="93">
                  <c:v>3220.3558294404133</c:v>
                </c:pt>
                <c:pt idx="94">
                  <c:v>3218.7881858552141</c:v>
                </c:pt>
                <c:pt idx="95">
                  <c:v>3217.2220677602572</c:v>
                </c:pt>
                <c:pt idx="96">
                  <c:v>3215.6574729299205</c:v>
                </c:pt>
                <c:pt idx="97">
                  <c:v>3214.0943991429081</c:v>
                </c:pt>
                <c:pt idx="98">
                  <c:v>3212.5328441822417</c:v>
                </c:pt>
                <c:pt idx="99">
                  <c:v>3211.0046282072881</c:v>
                </c:pt>
                <c:pt idx="100">
                  <c:v>3209.4778654991037</c:v>
                </c:pt>
                <c:pt idx="101">
                  <c:v>3207.9207920792078</c:v>
                </c:pt>
                <c:pt idx="102">
                  <c:v>3206.3969598606604</c:v>
                </c:pt>
                <c:pt idx="103">
                  <c:v>3204.8745746617074</c:v>
                </c:pt>
                <c:pt idx="104">
                  <c:v>3203.3536344222098</c:v>
                </c:pt>
                <c:pt idx="105">
                  <c:v>3201.8341370859357</c:v>
                </c:pt>
                <c:pt idx="106">
                  <c:v>3200.3160806005535</c:v>
                </c:pt>
                <c:pt idx="107">
                  <c:v>3198.799462917621</c:v>
                </c:pt>
                <c:pt idx="108">
                  <c:v>3197.3158336211577</c:v>
                </c:pt>
                <c:pt idx="109">
                  <c:v>3195.8020575441642</c:v>
                </c:pt>
                <c:pt idx="110">
                  <c:v>3194.3212067435666</c:v>
                </c:pt>
                <c:pt idx="111">
                  <c:v>3192.8417276821347</c:v>
                </c:pt>
                <c:pt idx="112">
                  <c:v>3191.3321841910856</c:v>
                </c:pt>
                <c:pt idx="113">
                  <c:v>3189.855471980467</c:v>
                </c:pt>
                <c:pt idx="114">
                  <c:v>3188.3801257638829</c:v>
                </c:pt>
                <c:pt idx="115">
                  <c:v>3186.9061436468437</c:v>
                </c:pt>
                <c:pt idx="116">
                  <c:v>3185.4335237383621</c:v>
                </c:pt>
                <c:pt idx="117">
                  <c:v>3183.9935533957682</c:v>
                </c:pt>
                <c:pt idx="118">
                  <c:v>3182.5236233620808</c:v>
                </c:pt>
                <c:pt idx="119">
                  <c:v>3181.055049924892</c:v>
                </c:pt>
                <c:pt idx="120">
                  <c:v>3179.6190345341956</c:v>
                </c:pt>
                <c:pt idx="121">
                  <c:v>3178.1843150718528</c:v>
                </c:pt>
                <c:pt idx="122">
                  <c:v>3176.7197427249193</c:v>
                </c:pt>
                <c:pt idx="123">
                  <c:v>3175.2876379388072</c:v>
                </c:pt>
                <c:pt idx="124">
                  <c:v>3173.8568237921709</c:v>
                </c:pt>
                <c:pt idx="125">
                  <c:v>3172.4272985410753</c:v>
                </c:pt>
                <c:pt idx="126">
                  <c:v>3170.9990604447225</c:v>
                </c:pt>
                <c:pt idx="127">
                  <c:v>3169.5721077654516</c:v>
                </c:pt>
                <c:pt idx="128">
                  <c:v>3168.1464387687251</c:v>
                </c:pt>
                <c:pt idx="129">
                  <c:v>3166.753003039692</c:v>
                </c:pt>
                <c:pt idx="130">
                  <c:v>3165.3298684043416</c:v>
                </c:pt>
                <c:pt idx="131">
                  <c:v>3163.9389086363817</c:v>
                </c:pt>
                <c:pt idx="132">
                  <c:v>3162.5183016105416</c:v>
                </c:pt>
                <c:pt idx="133">
                  <c:v>3161.1298112103027</c:v>
                </c:pt>
                <c:pt idx="134">
                  <c:v>3159.7425394967818</c:v>
                </c:pt>
                <c:pt idx="135">
                  <c:v>3158.3564848662086</c:v>
                </c:pt>
                <c:pt idx="136">
                  <c:v>3156.9716457176264</c:v>
                </c:pt>
                <c:pt idx="137">
                  <c:v>3155.5880204528853</c:v>
                </c:pt>
                <c:pt idx="138">
                  <c:v>3154.2056074766356</c:v>
                </c:pt>
                <c:pt idx="139">
                  <c:v>3152.8244051963215</c:v>
                </c:pt>
                <c:pt idx="140">
                  <c:v>3151.4444120221769</c:v>
                </c:pt>
                <c:pt idx="141">
                  <c:v>3150.0962529410622</c:v>
                </c:pt>
                <c:pt idx="142">
                  <c:v>3148.7186464397128</c:v>
                </c:pt>
                <c:pt idx="143">
                  <c:v>3147.3728179672248</c:v>
                </c:pt>
                <c:pt idx="144">
                  <c:v>3145.9975919524604</c:v>
                </c:pt>
                <c:pt idx="145">
                  <c:v>3144.6540880503144</c:v>
                </c:pt>
                <c:pt idx="146">
                  <c:v>3143.3117311498313</c:v>
                </c:pt>
                <c:pt idx="147">
                  <c:v>3141.970519782777</c:v>
                </c:pt>
                <c:pt idx="148">
                  <c:v>3140.6304524834245</c:v>
                </c:pt>
                <c:pt idx="149">
                  <c:v>3139.2915277885436</c:v>
                </c:pt>
                <c:pt idx="150">
                  <c:v>3137.9537442373999</c:v>
                </c:pt>
                <c:pt idx="151">
                  <c:v>3136.6171003717468</c:v>
                </c:pt>
                <c:pt idx="152">
                  <c:v>3135.2815947358235</c:v>
                </c:pt>
                <c:pt idx="153">
                  <c:v>3133.9775398276315</c:v>
                </c:pt>
                <c:pt idx="154">
                  <c:v>3132.6442805070242</c:v>
                </c:pt>
                <c:pt idx="155">
                  <c:v>3131.3424180922007</c:v>
                </c:pt>
                <c:pt idx="156">
                  <c:v>3130.0113994242324</c:v>
                </c:pt>
                <c:pt idx="157">
                  <c:v>3128.7117239780991</c:v>
                </c:pt>
                <c:pt idx="158">
                  <c:v>3127.4131274131278</c:v>
                </c:pt>
                <c:pt idx="159">
                  <c:v>3126.1156083864803</c:v>
                </c:pt>
                <c:pt idx="160">
                  <c:v>3124.8191655575483</c:v>
                </c:pt>
                <c:pt idx="161">
                  <c:v>3123.5237975879454</c:v>
                </c:pt>
                <c:pt idx="162">
                  <c:v>3122.2295031415024</c:v>
                </c:pt>
                <c:pt idx="163">
                  <c:v>3120.9362808842652</c:v>
                </c:pt>
                <c:pt idx="164">
                  <c:v>3119.6441294844885</c:v>
                </c:pt>
                <c:pt idx="165">
                  <c:v>3118.3530476126311</c:v>
                </c:pt>
                <c:pt idx="166">
                  <c:v>3117.0930221371327</c:v>
                </c:pt>
                <c:pt idx="167">
                  <c:v>3115.8040505452655</c:v>
                </c:pt>
                <c:pt idx="168">
                  <c:v>3114.5460837466835</c:v>
                </c:pt>
                <c:pt idx="169">
                  <c:v>3113.2592172651362</c:v>
                </c:pt>
                <c:pt idx="170">
                  <c:v>3112.0033041022734</c:v>
                </c:pt>
                <c:pt idx="171">
                  <c:v>3110.7484038212278</c:v>
                </c:pt>
                <c:pt idx="172">
                  <c:v>3109.4945151971747</c:v>
                </c:pt>
                <c:pt idx="173">
                  <c:v>3108.2416370072619</c:v>
                </c:pt>
                <c:pt idx="174">
                  <c:v>3106.9897680306094</c:v>
                </c:pt>
                <c:pt idx="175">
                  <c:v>3105.7389070483023</c:v>
                </c:pt>
                <c:pt idx="176">
                  <c:v>3104.4890528433862</c:v>
                </c:pt>
                <c:pt idx="177">
                  <c:v>3103.240204200868</c:v>
                </c:pt>
                <c:pt idx="178">
                  <c:v>3101.992359907706</c:v>
                </c:pt>
                <c:pt idx="179">
                  <c:v>3100.7455187528112</c:v>
                </c:pt>
                <c:pt idx="180">
                  <c:v>3099.5293307312595</c:v>
                </c:pt>
                <c:pt idx="181">
                  <c:v>3098.2844684147112</c:v>
                </c:pt>
                <c:pt idx="182">
                  <c:v>3097.0702098169481</c:v>
                </c:pt>
                <c:pt idx="183">
                  <c:v>3095.8273216316156</c:v>
                </c:pt>
                <c:pt idx="184">
                  <c:v>3094.6149878698734</c:v>
                </c:pt>
                <c:pt idx="185">
                  <c:v>3093.4036032423451</c:v>
                </c:pt>
                <c:pt idx="186">
                  <c:v>3092.1931666348542</c:v>
                </c:pt>
                <c:pt idx="187">
                  <c:v>3090.9836769349654</c:v>
                </c:pt>
                <c:pt idx="188">
                  <c:v>3089.7751330319852</c:v>
                </c:pt>
                <c:pt idx="189">
                  <c:v>3088.5675338169544</c:v>
                </c:pt>
                <c:pt idx="190">
                  <c:v>3087.3608781826497</c:v>
                </c:pt>
                <c:pt idx="191">
                  <c:v>3086.1551650235747</c:v>
                </c:pt>
                <c:pt idx="192">
                  <c:v>3084.9503932359607</c:v>
                </c:pt>
                <c:pt idx="193">
                  <c:v>3083.7465617177613</c:v>
                </c:pt>
                <c:pt idx="194">
                  <c:v>3082.5729970411103</c:v>
                </c:pt>
                <c:pt idx="195">
                  <c:v>3081.371019895766</c:v>
                </c:pt>
                <c:pt idx="196">
                  <c:v>3080.1992622732632</c:v>
                </c:pt>
                <c:pt idx="197">
                  <c:v>3078.9991352193788</c:v>
                </c:pt>
                <c:pt idx="198">
                  <c:v>3077.829180480483</c:v>
                </c:pt>
                <c:pt idx="199">
                  <c:v>3076.6601145201266</c:v>
                </c:pt>
                <c:pt idx="200">
                  <c:v>3075.4627432368297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03-4CD4-8F1C-80EFDD7AECF5}"/>
            </c:ext>
          </c:extLst>
        </c:ser>
        <c:ser>
          <c:idx val="5"/>
          <c:order val="5"/>
          <c:tx>
            <c:strRef>
              <c:f>'KN 2025'!$W$5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2025'!$W$305:$W$505</c:f>
              <c:numCache>
                <c:formatCode>#,##0</c:formatCode>
                <c:ptCount val="201"/>
                <c:pt idx="0">
                  <c:v>2420.0056376595662</c:v>
                </c:pt>
                <c:pt idx="1">
                  <c:v>2418.9672536172206</c:v>
                </c:pt>
                <c:pt idx="2">
                  <c:v>2417.9297602992156</c:v>
                </c:pt>
                <c:pt idx="3">
                  <c:v>2416.8931565599491</c:v>
                </c:pt>
                <c:pt idx="4">
                  <c:v>2415.8574412557828</c:v>
                </c:pt>
                <c:pt idx="5">
                  <c:v>2414.8226132450386</c:v>
                </c:pt>
                <c:pt idx="6">
                  <c:v>2413.788671387993</c:v>
                </c:pt>
                <c:pt idx="7">
                  <c:v>2412.7556145468734</c:v>
                </c:pt>
                <c:pt idx="8">
                  <c:v>2411.7234415858561</c:v>
                </c:pt>
                <c:pt idx="9">
                  <c:v>2410.6921513710572</c:v>
                </c:pt>
                <c:pt idx="10">
                  <c:v>2409.6617427705337</c:v>
                </c:pt>
                <c:pt idx="11">
                  <c:v>2408.6322146542761</c:v>
                </c:pt>
                <c:pt idx="12">
                  <c:v>2407.603565894206</c:v>
                </c:pt>
                <c:pt idx="13">
                  <c:v>2406.5757953641701</c:v>
                </c:pt>
                <c:pt idx="14">
                  <c:v>2405.5489019399383</c:v>
                </c:pt>
                <c:pt idx="15">
                  <c:v>2404.522884499198</c:v>
                </c:pt>
                <c:pt idx="16">
                  <c:v>2403.4977419215506</c:v>
                </c:pt>
                <c:pt idx="17">
                  <c:v>2402.473473088507</c:v>
                </c:pt>
                <c:pt idx="18">
                  <c:v>2401.4500768834855</c:v>
                </c:pt>
                <c:pt idx="19">
                  <c:v>2400.4275521918039</c:v>
                </c:pt>
                <c:pt idx="20">
                  <c:v>2399.4058979006795</c:v>
                </c:pt>
                <c:pt idx="21">
                  <c:v>2398.3851128992219</c:v>
                </c:pt>
                <c:pt idx="22">
                  <c:v>2397.3651960784314</c:v>
                </c:pt>
                <c:pt idx="23">
                  <c:v>2396.3461463311933</c:v>
                </c:pt>
                <c:pt idx="24">
                  <c:v>2395.3279625522741</c:v>
                </c:pt>
                <c:pt idx="25">
                  <c:v>2394.3106436383196</c:v>
                </c:pt>
                <c:pt idx="26">
                  <c:v>2393.2941884878474</c:v>
                </c:pt>
                <c:pt idx="27">
                  <c:v>2392.2785960012452</c:v>
                </c:pt>
                <c:pt idx="28">
                  <c:v>2391.2638650807671</c:v>
                </c:pt>
                <c:pt idx="29">
                  <c:v>2390.2499946305288</c:v>
                </c:pt>
                <c:pt idx="30">
                  <c:v>2389.2369835565028</c:v>
                </c:pt>
                <c:pt idx="31">
                  <c:v>2388.2248307665163</c:v>
                </c:pt>
                <c:pt idx="32">
                  <c:v>2387.2135351702464</c:v>
                </c:pt>
                <c:pt idx="33">
                  <c:v>2386.2030956792155</c:v>
                </c:pt>
                <c:pt idx="34">
                  <c:v>2385.1935112067899</c:v>
                </c:pt>
                <c:pt idx="35">
                  <c:v>2384.1847806681717</c:v>
                </c:pt>
                <c:pt idx="36">
                  <c:v>2383.1769029803986</c:v>
                </c:pt>
                <c:pt idx="37">
                  <c:v>2382.1698770623393</c:v>
                </c:pt>
                <c:pt idx="38">
                  <c:v>2381.1637018346878</c:v>
                </c:pt>
                <c:pt idx="39">
                  <c:v>2380.1583762199621</c:v>
                </c:pt>
                <c:pt idx="40">
                  <c:v>2379.1538991424977</c:v>
                </c:pt>
                <c:pt idx="41">
                  <c:v>2378.1502695284457</c:v>
                </c:pt>
                <c:pt idx="42">
                  <c:v>2377.1474863057697</c:v>
                </c:pt>
                <c:pt idx="43">
                  <c:v>2376.145548404239</c:v>
                </c:pt>
                <c:pt idx="44">
                  <c:v>2375.144454755427</c:v>
                </c:pt>
                <c:pt idx="45">
                  <c:v>2374.1442042927069</c:v>
                </c:pt>
                <c:pt idx="46">
                  <c:v>2373.1447959512484</c:v>
                </c:pt>
                <c:pt idx="47">
                  <c:v>2372.1462286680126</c:v>
                </c:pt>
                <c:pt idx="48">
                  <c:v>2371.1485013817496</c:v>
                </c:pt>
                <c:pt idx="49">
                  <c:v>2370.1516130329942</c:v>
                </c:pt>
                <c:pt idx="50">
                  <c:v>2369.1555625640622</c:v>
                </c:pt>
                <c:pt idx="51">
                  <c:v>2368.1603489190461</c:v>
                </c:pt>
                <c:pt idx="52">
                  <c:v>2367.1659710438125</c:v>
                </c:pt>
                <c:pt idx="53">
                  <c:v>2366.172427885997</c:v>
                </c:pt>
                <c:pt idx="54">
                  <c:v>2365.1797183950025</c:v>
                </c:pt>
                <c:pt idx="55">
                  <c:v>2364.1878415219935</c:v>
                </c:pt>
                <c:pt idx="56">
                  <c:v>2363.1967962198919</c:v>
                </c:pt>
                <c:pt idx="57">
                  <c:v>2362.2065814433768</c:v>
                </c:pt>
                <c:pt idx="58">
                  <c:v>2361.2171961488775</c:v>
                </c:pt>
                <c:pt idx="59">
                  <c:v>2360.2286392945707</c:v>
                </c:pt>
                <c:pt idx="60">
                  <c:v>2359.2409098403773</c:v>
                </c:pt>
                <c:pt idx="61">
                  <c:v>2358.2540067479595</c:v>
                </c:pt>
                <c:pt idx="62">
                  <c:v>2357.2679289807138</c:v>
                </c:pt>
                <c:pt idx="63">
                  <c:v>2356.2826755037722</c:v>
                </c:pt>
                <c:pt idx="64">
                  <c:v>2355.2982452839951</c:v>
                </c:pt>
                <c:pt idx="65">
                  <c:v>2354.3146372899682</c:v>
                </c:pt>
                <c:pt idx="66">
                  <c:v>2353.3318504920003</c:v>
                </c:pt>
                <c:pt idx="67">
                  <c:v>2352.349883862119</c:v>
                </c:pt>
                <c:pt idx="68">
                  <c:v>2351.3687363740655</c:v>
                </c:pt>
                <c:pt idx="69">
                  <c:v>2350.3884070032941</c:v>
                </c:pt>
                <c:pt idx="70">
                  <c:v>2349.4088947269656</c:v>
                </c:pt>
                <c:pt idx="71">
                  <c:v>2348.4301985239467</c:v>
                </c:pt>
                <c:pt idx="72">
                  <c:v>2347.4523173748034</c:v>
                </c:pt>
                <c:pt idx="73">
                  <c:v>2346.4752502617994</c:v>
                </c:pt>
                <c:pt idx="74">
                  <c:v>2345.4989961688934</c:v>
                </c:pt>
                <c:pt idx="75">
                  <c:v>2344.5235540817321</c:v>
                </c:pt>
                <c:pt idx="76">
                  <c:v>2343.5489229876503</c:v>
                </c:pt>
                <c:pt idx="77">
                  <c:v>2342.575101875666</c:v>
                </c:pt>
                <c:pt idx="78">
                  <c:v>2341.6020897364765</c:v>
                </c:pt>
                <c:pt idx="79">
                  <c:v>2340.6298855624545</c:v>
                </c:pt>
                <c:pt idx="80">
                  <c:v>2339.6584883476471</c:v>
                </c:pt>
                <c:pt idx="81">
                  <c:v>2338.6878970877697</c:v>
                </c:pt>
                <c:pt idx="82">
                  <c:v>2337.7181107802044</c:v>
                </c:pt>
                <c:pt idx="83">
                  <c:v>2336.7491284239932</c:v>
                </c:pt>
                <c:pt idx="84">
                  <c:v>2335.7809490198397</c:v>
                </c:pt>
                <c:pt idx="85">
                  <c:v>2334.8135715701019</c:v>
                </c:pt>
                <c:pt idx="86">
                  <c:v>2333.8469950787894</c:v>
                </c:pt>
                <c:pt idx="87">
                  <c:v>2332.8812185515608</c:v>
                </c:pt>
                <c:pt idx="88">
                  <c:v>2331.9162409957207</c:v>
                </c:pt>
                <c:pt idx="89">
                  <c:v>2330.9520614202142</c:v>
                </c:pt>
                <c:pt idx="90">
                  <c:v>2329.9886788356262</c:v>
                </c:pt>
                <c:pt idx="91">
                  <c:v>2329.0260922541747</c:v>
                </c:pt>
                <c:pt idx="92">
                  <c:v>2328.0643006897108</c:v>
                </c:pt>
                <c:pt idx="93">
                  <c:v>2327.103303157714</c:v>
                </c:pt>
                <c:pt idx="94">
                  <c:v>2326.1430986752875</c:v>
                </c:pt>
                <c:pt idx="95">
                  <c:v>2325.1836862611576</c:v>
                </c:pt>
                <c:pt idx="96">
                  <c:v>2324.2250649356674</c:v>
                </c:pt>
                <c:pt idx="97">
                  <c:v>2323.2672337207764</c:v>
                </c:pt>
                <c:pt idx="98">
                  <c:v>2322.3101916400547</c:v>
                </c:pt>
                <c:pt idx="99">
                  <c:v>2321.3539377186794</c:v>
                </c:pt>
                <c:pt idx="100">
                  <c:v>2320.3984709834353</c:v>
                </c:pt>
                <c:pt idx="101">
                  <c:v>2319.443790462708</c:v>
                </c:pt>
                <c:pt idx="102">
                  <c:v>2318.4898951864793</c:v>
                </c:pt>
                <c:pt idx="103">
                  <c:v>2317.5367841863285</c:v>
                </c:pt>
                <c:pt idx="104">
                  <c:v>2316.5844564954259</c:v>
                </c:pt>
                <c:pt idx="105">
                  <c:v>2315.6329111485302</c:v>
                </c:pt>
                <c:pt idx="106">
                  <c:v>2314.6821471819858</c:v>
                </c:pt>
                <c:pt idx="107">
                  <c:v>2313.7321636337178</c:v>
                </c:pt>
                <c:pt idx="108">
                  <c:v>2312.7829595432313</c:v>
                </c:pt>
                <c:pt idx="109">
                  <c:v>2311.8345339516077</c:v>
                </c:pt>
                <c:pt idx="110">
                  <c:v>2310.8868859014983</c:v>
                </c:pt>
                <c:pt idx="111">
                  <c:v>2309.9400144371252</c:v>
                </c:pt>
                <c:pt idx="112">
                  <c:v>2308.9939186042757</c:v>
                </c:pt>
                <c:pt idx="113">
                  <c:v>2308.0485974503008</c:v>
                </c:pt>
                <c:pt idx="114">
                  <c:v>2307.1040500241093</c:v>
                </c:pt>
                <c:pt idx="115">
                  <c:v>2306.1602753761672</c:v>
                </c:pt>
                <c:pt idx="116">
                  <c:v>2305.2172725584933</c:v>
                </c:pt>
                <c:pt idx="117">
                  <c:v>2304.2750406246578</c:v>
                </c:pt>
                <c:pt idx="118">
                  <c:v>2303.3335786297744</c:v>
                </c:pt>
                <c:pt idx="119">
                  <c:v>2302.3928856305029</c:v>
                </c:pt>
                <c:pt idx="120">
                  <c:v>2301.4529606850438</c:v>
                </c:pt>
                <c:pt idx="121">
                  <c:v>2300.5138028531333</c:v>
                </c:pt>
                <c:pt idx="122">
                  <c:v>2299.5754111960428</c:v>
                </c:pt>
                <c:pt idx="123">
                  <c:v>2298.6377847765734</c:v>
                </c:pt>
                <c:pt idx="124">
                  <c:v>2297.7009226590567</c:v>
                </c:pt>
                <c:pt idx="125">
                  <c:v>2296.7648239093464</c:v>
                </c:pt>
                <c:pt idx="126">
                  <c:v>2295.8294875948191</c:v>
                </c:pt>
                <c:pt idx="127">
                  <c:v>2294.8949127843703</c:v>
                </c:pt>
                <c:pt idx="128">
                  <c:v>2293.9610985484101</c:v>
                </c:pt>
                <c:pt idx="129">
                  <c:v>2293.0280439588619</c:v>
                </c:pt>
                <c:pt idx="130">
                  <c:v>2292.0957480891575</c:v>
                </c:pt>
                <c:pt idx="131">
                  <c:v>2291.1642100142358</c:v>
                </c:pt>
                <c:pt idx="132">
                  <c:v>2290.233428810539</c:v>
                </c:pt>
                <c:pt idx="133">
                  <c:v>2289.303403556009</c:v>
                </c:pt>
                <c:pt idx="134">
                  <c:v>2288.3741333300841</c:v>
                </c:pt>
                <c:pt idx="135">
                  <c:v>2287.4456172136984</c:v>
                </c:pt>
                <c:pt idx="136">
                  <c:v>2286.5178542892754</c:v>
                </c:pt>
                <c:pt idx="137">
                  <c:v>2285.5908436407285</c:v>
                </c:pt>
                <c:pt idx="138">
                  <c:v>2284.6645843534538</c:v>
                </c:pt>
                <c:pt idx="139">
                  <c:v>2283.7390755143315</c:v>
                </c:pt>
                <c:pt idx="140">
                  <c:v>2282.8143162117194</c:v>
                </c:pt>
                <c:pt idx="141">
                  <c:v>2281.8903055354522</c:v>
                </c:pt>
                <c:pt idx="142">
                  <c:v>2280.9670425768368</c:v>
                </c:pt>
                <c:pt idx="143">
                  <c:v>2280.0445264286509</c:v>
                </c:pt>
                <c:pt idx="144">
                  <c:v>2279.1227561851397</c:v>
                </c:pt>
                <c:pt idx="145">
                  <c:v>2278.2017309420103</c:v>
                </c:pt>
                <c:pt idx="146">
                  <c:v>2277.2814497964332</c:v>
                </c:pt>
                <c:pt idx="147">
                  <c:v>2276.3619118470365</c:v>
                </c:pt>
                <c:pt idx="148">
                  <c:v>2275.4431161939033</c:v>
                </c:pt>
                <c:pt idx="149">
                  <c:v>2274.5250619385697</c:v>
                </c:pt>
                <c:pt idx="150">
                  <c:v>2273.6077481840193</c:v>
                </c:pt>
                <c:pt idx="151">
                  <c:v>2272.691174034685</c:v>
                </c:pt>
                <c:pt idx="152">
                  <c:v>2271.7753385964411</c:v>
                </c:pt>
                <c:pt idx="153">
                  <c:v>2270.8602409766031</c:v>
                </c:pt>
                <c:pt idx="154">
                  <c:v>2269.9458802839245</c:v>
                </c:pt>
                <c:pt idx="155">
                  <c:v>2269.0322556285937</c:v>
                </c:pt>
                <c:pt idx="156">
                  <c:v>2268.1193661222314</c:v>
                </c:pt>
                <c:pt idx="157">
                  <c:v>2267.2072108778866</c:v>
                </c:pt>
                <c:pt idx="158">
                  <c:v>2266.2957890100342</c:v>
                </c:pt>
                <c:pt idx="159">
                  <c:v>2265.3850996345741</c:v>
                </c:pt>
                <c:pt idx="160">
                  <c:v>2264.4751418688252</c:v>
                </c:pt>
                <c:pt idx="161">
                  <c:v>2263.5659148315244</c:v>
                </c:pt>
                <c:pt idx="162">
                  <c:v>2262.6574176428244</c:v>
                </c:pt>
                <c:pt idx="163">
                  <c:v>2261.7496494242878</c:v>
                </c:pt>
                <c:pt idx="164">
                  <c:v>2260.8426092988889</c:v>
                </c:pt>
                <c:pt idx="165">
                  <c:v>2259.9362963910066</c:v>
                </c:pt>
                <c:pt idx="166">
                  <c:v>2259.0307098264229</c:v>
                </c:pt>
                <c:pt idx="167">
                  <c:v>2258.1258487323216</c:v>
                </c:pt>
                <c:pt idx="168">
                  <c:v>2257.2217122372849</c:v>
                </c:pt>
                <c:pt idx="169">
                  <c:v>2256.3182994712884</c:v>
                </c:pt>
                <c:pt idx="170">
                  <c:v>2255.4156095657004</c:v>
                </c:pt>
                <c:pt idx="171">
                  <c:v>2254.51364165328</c:v>
                </c:pt>
                <c:pt idx="172">
                  <c:v>2253.612394868172</c:v>
                </c:pt>
                <c:pt idx="173">
                  <c:v>2252.7118683459048</c:v>
                </c:pt>
                <c:pt idx="174">
                  <c:v>2251.8120612233888</c:v>
                </c:pt>
                <c:pt idx="175">
                  <c:v>2250.9129726389124</c:v>
                </c:pt>
                <c:pt idx="176">
                  <c:v>2250.0146017321399</c:v>
                </c:pt>
                <c:pt idx="177">
                  <c:v>2249.1169476441087</c:v>
                </c:pt>
                <c:pt idx="178">
                  <c:v>2248.2200095172252</c:v>
                </c:pt>
                <c:pt idx="179">
                  <c:v>2247.3237864952653</c:v>
                </c:pt>
                <c:pt idx="180">
                  <c:v>2246.4282777233684</c:v>
                </c:pt>
                <c:pt idx="181">
                  <c:v>2245.5334823480352</c:v>
                </c:pt>
                <c:pt idx="182">
                  <c:v>2244.6393995171275</c:v>
                </c:pt>
                <c:pt idx="183">
                  <c:v>2243.7460283798628</c:v>
                </c:pt>
                <c:pt idx="184">
                  <c:v>2242.8533680868122</c:v>
                </c:pt>
                <c:pt idx="185">
                  <c:v>2241.9614177898984</c:v>
                </c:pt>
                <c:pt idx="186">
                  <c:v>2241.0701766423922</c:v>
                </c:pt>
                <c:pt idx="187">
                  <c:v>2240.1796437989115</c:v>
                </c:pt>
                <c:pt idx="188">
                  <c:v>2239.2898184154164</c:v>
                </c:pt>
                <c:pt idx="189">
                  <c:v>2238.4006996492071</c:v>
                </c:pt>
                <c:pt idx="190">
                  <c:v>2237.5122866589222</c:v>
                </c:pt>
                <c:pt idx="191">
                  <c:v>2236.6245786045361</c:v>
                </c:pt>
                <c:pt idx="192">
                  <c:v>2235.7375746473554</c:v>
                </c:pt>
                <c:pt idx="193">
                  <c:v>2234.8512739500147</c:v>
                </c:pt>
                <c:pt idx="194">
                  <c:v>2233.9656756764793</c:v>
                </c:pt>
                <c:pt idx="195">
                  <c:v>2233.0807789920368</c:v>
                </c:pt>
                <c:pt idx="196">
                  <c:v>2232.1965830632976</c:v>
                </c:pt>
                <c:pt idx="197">
                  <c:v>2231.3130870581913</c:v>
                </c:pt>
                <c:pt idx="198">
                  <c:v>2230.4302901459637</c:v>
                </c:pt>
                <c:pt idx="199">
                  <c:v>2229.548191497176</c:v>
                </c:pt>
                <c:pt idx="200">
                  <c:v>2228.6667902837012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03-4CD4-8F1C-80EFDD7AECF5}"/>
            </c:ext>
          </c:extLst>
        </c:ser>
        <c:ser>
          <c:idx val="6"/>
          <c:order val="6"/>
          <c:tx>
            <c:strRef>
              <c:f>'KN 2025'!$X$5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2025'!$X$305:$X$505</c:f>
              <c:numCache>
                <c:formatCode>#,##0</c:formatCode>
                <c:ptCount val="201"/>
                <c:pt idx="0">
                  <c:v>5189.5020428578473</c:v>
                </c:pt>
                <c:pt idx="1">
                  <c:v>5186.0029445566961</c:v>
                </c:pt>
                <c:pt idx="2">
                  <c:v>5182.5187407006351</c:v>
                </c:pt>
                <c:pt idx="3">
                  <c:v>5179.0493135637626</c:v>
                </c:pt>
                <c:pt idx="4">
                  <c:v>5175.5945467522442</c:v>
                </c:pt>
                <c:pt idx="5">
                  <c:v>5172.154325184787</c:v>
                </c:pt>
                <c:pt idx="6">
                  <c:v>5168.7285350734628</c:v>
                </c:pt>
                <c:pt idx="7">
                  <c:v>5165.3170639048758</c:v>
                </c:pt>
                <c:pt idx="8">
                  <c:v>5161.9198004216696</c:v>
                </c:pt>
                <c:pt idx="9">
                  <c:v>5158.5366346043484</c:v>
                </c:pt>
                <c:pt idx="10">
                  <c:v>5155.1674576534515</c:v>
                </c:pt>
                <c:pt idx="11">
                  <c:v>5151.8121619719986</c:v>
                </c:pt>
                <c:pt idx="12">
                  <c:v>5148.4706411482875</c:v>
                </c:pt>
                <c:pt idx="13">
                  <c:v>5145.1427899389655</c:v>
                </c:pt>
                <c:pt idx="14">
                  <c:v>5141.8285042524067</c:v>
                </c:pt>
                <c:pt idx="15">
                  <c:v>5138.5276811323793</c:v>
                </c:pt>
                <c:pt idx="16">
                  <c:v>5135.2402187420003</c:v>
                </c:pt>
                <c:pt idx="17">
                  <c:v>5131.9660163479557</c:v>
                </c:pt>
                <c:pt idx="18">
                  <c:v>5128.7049743050075</c:v>
                </c:pt>
                <c:pt idx="19">
                  <c:v>5125.4569940407609</c:v>
                </c:pt>
                <c:pt idx="20">
                  <c:v>5122.2219780406876</c:v>
                </c:pt>
                <c:pt idx="21">
                  <c:v>5118.9998298334203</c:v>
                </c:pt>
                <c:pt idx="22">
                  <c:v>5115.7904539762785</c:v>
                </c:pt>
                <c:pt idx="23">
                  <c:v>5112.5937560410594</c:v>
                </c:pt>
                <c:pt idx="24">
                  <c:v>5109.4096426000542</c:v>
                </c:pt>
                <c:pt idx="25">
                  <c:v>5106.2380212123089</c:v>
                </c:pt>
                <c:pt idx="26">
                  <c:v>5103.0788004101159</c:v>
                </c:pt>
                <c:pt idx="27">
                  <c:v>5099.9318896857294</c:v>
                </c:pt>
                <c:pt idx="28">
                  <c:v>5096.7971994783056</c:v>
                </c:pt>
                <c:pt idx="29">
                  <c:v>5093.6746411610566</c:v>
                </c:pt>
                <c:pt idx="30">
                  <c:v>5090.5641270286251</c:v>
                </c:pt>
                <c:pt idx="31">
                  <c:v>5087.4655702846612</c:v>
                </c:pt>
                <c:pt idx="32">
                  <c:v>5084.3788850296096</c:v>
                </c:pt>
                <c:pt idx="33">
                  <c:v>5081.3039862486939</c:v>
                </c:pt>
                <c:pt idx="34">
                  <c:v>5078.2407898001011</c:v>
                </c:pt>
                <c:pt idx="35">
                  <c:v>5075.1892124033639</c:v>
                </c:pt>
                <c:pt idx="36">
                  <c:v>5072.149171627917</c:v>
                </c:pt>
                <c:pt idx="37">
                  <c:v>5069.1205858818585</c:v>
                </c:pt>
                <c:pt idx="38">
                  <c:v>5066.1033744008782</c:v>
                </c:pt>
                <c:pt idx="39">
                  <c:v>5063.0974572373907</c:v>
                </c:pt>
                <c:pt idx="40">
                  <c:v>5060.1027552497926</c:v>
                </c:pt>
                <c:pt idx="41">
                  <c:v>5057.1191900919566</c:v>
                </c:pt>
                <c:pt idx="42">
                  <c:v>5054.1466842028476</c:v>
                </c:pt>
                <c:pt idx="43">
                  <c:v>5051.1851607963181</c:v>
                </c:pt>
                <c:pt idx="44">
                  <c:v>5048.2345438510711</c:v>
                </c:pt>
                <c:pt idx="45">
                  <c:v>5045.2947581007866</c:v>
                </c:pt>
                <c:pt idx="46">
                  <c:v>5042.3657290243837</c:v>
                </c:pt>
                <c:pt idx="47">
                  <c:v>5039.4473828364544</c:v>
                </c:pt>
                <c:pt idx="48">
                  <c:v>5036.539646477856</c:v>
                </c:pt>
                <c:pt idx="49">
                  <c:v>5033.642447606414</c:v>
                </c:pt>
                <c:pt idx="50">
                  <c:v>5030.7557145878254</c:v>
                </c:pt>
                <c:pt idx="51">
                  <c:v>5027.8793764866414</c:v>
                </c:pt>
                <c:pt idx="52">
                  <c:v>5025.0133630574537</c:v>
                </c:pt>
                <c:pt idx="53">
                  <c:v>5022.1576047361687</c:v>
                </c:pt>
                <c:pt idx="54">
                  <c:v>5019.3120326314365</c:v>
                </c:pt>
                <c:pt idx="55">
                  <c:v>5016.4765785162199</c:v>
                </c:pt>
                <c:pt idx="56">
                  <c:v>5013.6511748194771</c:v>
                </c:pt>
                <c:pt idx="57">
                  <c:v>5010.8357546179741</c:v>
                </c:pt>
                <c:pt idx="58">
                  <c:v>5008.0302516282345</c:v>
                </c:pt>
                <c:pt idx="59">
                  <c:v>5005.2346001986125</c:v>
                </c:pt>
                <c:pt idx="60">
                  <c:v>5002.4487353014574</c:v>
                </c:pt>
                <c:pt idx="61">
                  <c:v>4999.672592525435</c:v>
                </c:pt>
                <c:pt idx="62">
                  <c:v>4996.9061080679476</c:v>
                </c:pt>
                <c:pt idx="63">
                  <c:v>4994.149218727659</c:v>
                </c:pt>
                <c:pt idx="64">
                  <c:v>4991.4018618971568</c:v>
                </c:pt>
                <c:pt idx="65">
                  <c:v>4988.6639755556907</c:v>
                </c:pt>
                <c:pt idx="66">
                  <c:v>4985.9354982620634</c:v>
                </c:pt>
                <c:pt idx="67">
                  <c:v>4983.2163691475807</c:v>
                </c:pt>
                <c:pt idx="68">
                  <c:v>4980.5065279091423</c:v>
                </c:pt>
                <c:pt idx="69">
                  <c:v>4977.8059148024176</c:v>
                </c:pt>
                <c:pt idx="70">
                  <c:v>4975.1144706351233</c:v>
                </c:pt>
                <c:pt idx="71">
                  <c:v>4972.4321367604107</c:v>
                </c:pt>
                <c:pt idx="72">
                  <c:v>4969.7588550703367</c:v>
                </c:pt>
                <c:pt idx="73">
                  <c:v>4967.0945679894376</c:v>
                </c:pt>
                <c:pt idx="74">
                  <c:v>4964.4392184683993</c:v>
                </c:pt>
                <c:pt idx="75">
                  <c:v>4961.7927499778152</c:v>
                </c:pt>
                <c:pt idx="76">
                  <c:v>4959.1551065020349</c:v>
                </c:pt>
                <c:pt idx="77">
                  <c:v>4956.5262325331041</c:v>
                </c:pt>
                <c:pt idx="78">
                  <c:v>4953.9060730647971</c:v>
                </c:pt>
                <c:pt idx="79">
                  <c:v>4951.2945735867252</c:v>
                </c:pt>
                <c:pt idx="80">
                  <c:v>4948.6916800785257</c:v>
                </c:pt>
                <c:pt idx="81">
                  <c:v>4946.09733900417</c:v>
                </c:pt>
                <c:pt idx="82">
                  <c:v>4943.5114973062973</c:v>
                </c:pt>
                <c:pt idx="83">
                  <c:v>4940.934102400679</c:v>
                </c:pt>
                <c:pt idx="84">
                  <c:v>4938.3651021707319</c:v>
                </c:pt>
                <c:pt idx="85">
                  <c:v>4935.8044449621211</c:v>
                </c:pt>
                <c:pt idx="86">
                  <c:v>4933.2520795774381</c:v>
                </c:pt>
                <c:pt idx="87">
                  <c:v>4930.7079552709556</c:v>
                </c:pt>
                <c:pt idx="88">
                  <c:v>4928.1720217434504</c:v>
                </c:pt>
                <c:pt idx="89">
                  <c:v>4925.6442291370995</c:v>
                </c:pt>
                <c:pt idx="90">
                  <c:v>4923.1245280304611</c:v>
                </c:pt>
                <c:pt idx="91">
                  <c:v>4920.6128694335084</c:v>
                </c:pt>
                <c:pt idx="92">
                  <c:v>4918.1092047827397</c:v>
                </c:pt>
                <c:pt idx="93">
                  <c:v>4915.6134859363565</c:v>
                </c:pt>
                <c:pt idx="94">
                  <c:v>4913.1256651695167</c:v>
                </c:pt>
                <c:pt idx="95">
                  <c:v>4910.6456951696337</c:v>
                </c:pt>
                <c:pt idx="96">
                  <c:v>4908.1735290317574</c:v>
                </c:pt>
                <c:pt idx="97">
                  <c:v>4905.7091202540159</c:v>
                </c:pt>
                <c:pt idx="98">
                  <c:v>4903.2524227331196</c:v>
                </c:pt>
                <c:pt idx="99">
                  <c:v>4900.8033907599065</c:v>
                </c:pt>
                <c:pt idx="100">
                  <c:v>4898.3619790149987</c:v>
                </c:pt>
                <c:pt idx="101">
                  <c:v>4895.928142564454</c:v>
                </c:pt>
                <c:pt idx="102">
                  <c:v>4893.5018368555275</c:v>
                </c:pt>
                <c:pt idx="103">
                  <c:v>4891.0830177124662</c:v>
                </c:pt>
                <c:pt idx="104">
                  <c:v>4888.6716413323684</c:v>
                </c:pt>
                <c:pt idx="105">
                  <c:v>4886.2676642810902</c:v>
                </c:pt>
                <c:pt idx="106">
                  <c:v>4883.8710434892228</c:v>
                </c:pt>
                <c:pt idx="107">
                  <c:v>4881.4817362481053</c:v>
                </c:pt>
                <c:pt idx="108">
                  <c:v>4879.0997002059075</c:v>
                </c:pt>
                <c:pt idx="109">
                  <c:v>4876.7248933637502</c:v>
                </c:pt>
                <c:pt idx="110">
                  <c:v>4874.3572740718946</c:v>
                </c:pt>
                <c:pt idx="111">
                  <c:v>4871.9968010259618</c:v>
                </c:pt>
                <c:pt idx="112">
                  <c:v>4869.6434332632207</c:v>
                </c:pt>
                <c:pt idx="113">
                  <c:v>4867.2971301589105</c:v>
                </c:pt>
                <c:pt idx="114">
                  <c:v>4864.957851422625</c:v>
                </c:pt>
                <c:pt idx="115">
                  <c:v>4862.6255570947296</c:v>
                </c:pt>
                <c:pt idx="116">
                  <c:v>4860.3002075428449</c:v>
                </c:pt>
                <c:pt idx="117">
                  <c:v>4857.9817634583578</c:v>
                </c:pt>
                <c:pt idx="118">
                  <c:v>4855.6701858529832</c:v>
                </c:pt>
                <c:pt idx="119">
                  <c:v>4853.3654360553783</c:v>
                </c:pt>
                <c:pt idx="120">
                  <c:v>4851.0674757077904</c:v>
                </c:pt>
                <c:pt idx="121">
                  <c:v>4848.7762667627621</c:v>
                </c:pt>
                <c:pt idx="122">
                  <c:v>4846.4917714798557</c:v>
                </c:pt>
                <c:pt idx="123">
                  <c:v>4844.2139524224494</c:v>
                </c:pt>
                <c:pt idx="124">
                  <c:v>4841.9427724545449</c:v>
                </c:pt>
                <c:pt idx="125">
                  <c:v>4839.6781947376448</c:v>
                </c:pt>
                <c:pt idx="126">
                  <c:v>4837.4201827276502</c:v>
                </c:pt>
                <c:pt idx="127">
                  <c:v>4835.1687001717955</c:v>
                </c:pt>
                <c:pt idx="128">
                  <c:v>4832.9237111056445</c:v>
                </c:pt>
                <c:pt idx="129">
                  <c:v>4830.6851798501039</c:v>
                </c:pt>
                <c:pt idx="130">
                  <c:v>4828.4530710084782</c:v>
                </c:pt>
                <c:pt idx="131">
                  <c:v>4826.2273494635701</c:v>
                </c:pt>
                <c:pt idx="132">
                  <c:v>4824.0079803748131</c:v>
                </c:pt>
                <c:pt idx="133">
                  <c:v>4821.7949291754367</c:v>
                </c:pt>
                <c:pt idx="134">
                  <c:v>4819.5881615696708</c:v>
                </c:pt>
                <c:pt idx="135">
                  <c:v>4817.3876435299826</c:v>
                </c:pt>
                <c:pt idx="136">
                  <c:v>4815.1933412943608</c:v>
                </c:pt>
                <c:pt idx="137">
                  <c:v>4813.0052213636045</c:v>
                </c:pt>
                <c:pt idx="138">
                  <c:v>4810.8232504986818</c:v>
                </c:pt>
                <c:pt idx="139">
                  <c:v>4808.6473957180942</c:v>
                </c:pt>
                <c:pt idx="140">
                  <c:v>4806.4776242952867</c:v>
                </c:pt>
                <c:pt idx="141">
                  <c:v>4804.3139037560832</c:v>
                </c:pt>
                <c:pt idx="142">
                  <c:v>4802.1562018761633</c:v>
                </c:pt>
                <c:pt idx="143">
                  <c:v>4800.0044866785547</c:v>
                </c:pt>
                <c:pt idx="144">
                  <c:v>4797.8587264311727</c:v>
                </c:pt>
                <c:pt idx="145">
                  <c:v>4795.7188896443804</c:v>
                </c:pt>
                <c:pt idx="146">
                  <c:v>4793.5849450685773</c:v>
                </c:pt>
                <c:pt idx="147">
                  <c:v>4791.4568616918323</c:v>
                </c:pt>
                <c:pt idx="148">
                  <c:v>4789.3346087375148</c:v>
                </c:pt>
                <c:pt idx="149">
                  <c:v>4787.2181556619898</c:v>
                </c:pt>
                <c:pt idx="150">
                  <c:v>4785.107472152321</c:v>
                </c:pt>
                <c:pt idx="151">
                  <c:v>4783.0025281240041</c:v>
                </c:pt>
                <c:pt idx="152">
                  <c:v>4780.9032937187321</c:v>
                </c:pt>
                <c:pt idx="153">
                  <c:v>4778.8097393021744</c:v>
                </c:pt>
                <c:pt idx="154">
                  <c:v>4776.7218354618053</c:v>
                </c:pt>
                <c:pt idx="155">
                  <c:v>4774.6395530047394</c:v>
                </c:pt>
                <c:pt idx="156">
                  <c:v>4772.5628629556013</c:v>
                </c:pt>
                <c:pt idx="157">
                  <c:v>4770.4917365544161</c:v>
                </c:pt>
                <c:pt idx="158">
                  <c:v>4768.4261452545279</c:v>
                </c:pt>
                <c:pt idx="159">
                  <c:v>4766.3660607205456</c:v>
                </c:pt>
                <c:pt idx="160">
                  <c:v>4764.3114548263056</c:v>
                </c:pt>
                <c:pt idx="161">
                  <c:v>4762.2622996528689</c:v>
                </c:pt>
                <c:pt idx="162">
                  <c:v>4760.2185674865323</c:v>
                </c:pt>
                <c:pt idx="163">
                  <c:v>4758.1802308168617</c:v>
                </c:pt>
                <c:pt idx="164">
                  <c:v>4756.1472623347654</c:v>
                </c:pt>
                <c:pt idx="165">
                  <c:v>4754.1196349305665</c:v>
                </c:pt>
                <c:pt idx="166">
                  <c:v>4752.0973216921166</c:v>
                </c:pt>
                <c:pt idx="167">
                  <c:v>4750.0802959029243</c:v>
                </c:pt>
                <c:pt idx="168">
                  <c:v>4748.068531040296</c:v>
                </c:pt>
                <c:pt idx="169">
                  <c:v>4746.0620007735233</c:v>
                </c:pt>
                <c:pt idx="170">
                  <c:v>4744.0606789620633</c:v>
                </c:pt>
                <c:pt idx="171">
                  <c:v>4742.0645396537539</c:v>
                </c:pt>
                <c:pt idx="172">
                  <c:v>4740.0735570830566</c:v>
                </c:pt>
                <c:pt idx="173">
                  <c:v>4738.0877056693025</c:v>
                </c:pt>
                <c:pt idx="174">
                  <c:v>4736.1069600149713</c:v>
                </c:pt>
                <c:pt idx="175">
                  <c:v>4734.1312949039857</c:v>
                </c:pt>
                <c:pt idx="176">
                  <c:v>4732.160685300023</c:v>
                </c:pt>
                <c:pt idx="177">
                  <c:v>4730.1951063448514</c:v>
                </c:pt>
                <c:pt idx="178">
                  <c:v>4728.2345333566818</c:v>
                </c:pt>
                <c:pt idx="179">
                  <c:v>4726.2789418285411</c:v>
                </c:pt>
                <c:pt idx="180">
                  <c:v>4724.328307426651</c:v>
                </c:pt>
                <c:pt idx="181">
                  <c:v>4722.3826059888543</c:v>
                </c:pt>
                <c:pt idx="182">
                  <c:v>4720.4418135230235</c:v>
                </c:pt>
                <c:pt idx="183">
                  <c:v>4718.5059062055125</c:v>
                </c:pt>
                <c:pt idx="184">
                  <c:v>4716.5748603796164</c:v>
                </c:pt>
                <c:pt idx="185">
                  <c:v>4714.6486525540531</c:v>
                </c:pt>
                <c:pt idx="186">
                  <c:v>4712.727259401453</c:v>
                </c:pt>
                <c:pt idx="187">
                  <c:v>4710.8106577568715</c:v>
                </c:pt>
                <c:pt idx="188">
                  <c:v>4708.8988246163217</c:v>
                </c:pt>
                <c:pt idx="189">
                  <c:v>4706.9917371353204</c:v>
                </c:pt>
                <c:pt idx="190">
                  <c:v>4705.0893726274417</c:v>
                </c:pt>
                <c:pt idx="191">
                  <c:v>4703.1917085629038</c:v>
                </c:pt>
                <c:pt idx="192">
                  <c:v>4701.2987225671559</c:v>
                </c:pt>
                <c:pt idx="193">
                  <c:v>4699.4103924194833</c:v>
                </c:pt>
                <c:pt idx="194">
                  <c:v>4697.5266960516474</c:v>
                </c:pt>
                <c:pt idx="195">
                  <c:v>4695.6476115465057</c:v>
                </c:pt>
                <c:pt idx="196">
                  <c:v>4693.7731171366695</c:v>
                </c:pt>
                <c:pt idx="197">
                  <c:v>4691.9031912031905</c:v>
                </c:pt>
                <c:pt idx="198">
                  <c:v>4690.0378122742177</c:v>
                </c:pt>
                <c:pt idx="199">
                  <c:v>4688.1769590237127</c:v>
                </c:pt>
                <c:pt idx="200">
                  <c:v>4686.3206102701552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03-4CD4-8F1C-80EFDD7AECF5}"/>
            </c:ext>
          </c:extLst>
        </c:ser>
        <c:ser>
          <c:idx val="7"/>
          <c:order val="7"/>
          <c:tx>
            <c:strRef>
              <c:f>'KN 2025'!$Y$5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2025'!$Y$305:$Y$505</c:f>
              <c:numCache>
                <c:formatCode>#,##0</c:formatCode>
                <c:ptCount val="201"/>
                <c:pt idx="0">
                  <c:v>4376.1646803900321</c:v>
                </c:pt>
                <c:pt idx="1">
                  <c:v>4372.6116373477671</c:v>
                </c:pt>
                <c:pt idx="2">
                  <c:v>4369.6551724137926</c:v>
                </c:pt>
                <c:pt idx="3">
                  <c:v>4366.1126874746651</c:v>
                </c:pt>
                <c:pt idx="4">
                  <c:v>4362.5759416767924</c:v>
                </c:pt>
                <c:pt idx="5">
                  <c:v>4359.6330275229357</c:v>
                </c:pt>
                <c:pt idx="6">
                  <c:v>4356.106767322728</c:v>
                </c:pt>
                <c:pt idx="7">
                  <c:v>4353.1725717364943</c:v>
                </c:pt>
                <c:pt idx="8">
                  <c:v>4349.6567505720823</c:v>
                </c:pt>
                <c:pt idx="9">
                  <c:v>4346.1466039004708</c:v>
                </c:pt>
                <c:pt idx="10">
                  <c:v>4343.2258064516127</c:v>
                </c:pt>
                <c:pt idx="11">
                  <c:v>4339.7260273972606</c:v>
                </c:pt>
                <c:pt idx="12">
                  <c:v>4336.813850489867</c:v>
                </c:pt>
                <c:pt idx="13">
                  <c:v>4333.3243931876095</c:v>
                </c:pt>
                <c:pt idx="14">
                  <c:v>4330.4207987134814</c:v>
                </c:pt>
                <c:pt idx="15">
                  <c:v>4326.9416175682909</c:v>
                </c:pt>
                <c:pt idx="16">
                  <c:v>4324.046567643516</c:v>
                </c:pt>
                <c:pt idx="17">
                  <c:v>4321.1553891414815</c:v>
                </c:pt>
                <c:pt idx="18">
                  <c:v>4317.6910742918226</c:v>
                </c:pt>
                <c:pt idx="19">
                  <c:v>4314.808385632261</c:v>
                </c:pt>
                <c:pt idx="20">
                  <c:v>4311.3542361574382</c:v>
                </c:pt>
                <c:pt idx="21">
                  <c:v>4308.4799999999996</c:v>
                </c:pt>
                <c:pt idx="22">
                  <c:v>4305.6095936042639</c:v>
                </c:pt>
                <c:pt idx="23">
                  <c:v>4302.1701504460125</c:v>
                </c:pt>
                <c:pt idx="24">
                  <c:v>4299.3081426290582</c:v>
                </c:pt>
                <c:pt idx="25">
                  <c:v>4296.4499401675312</c:v>
                </c:pt>
                <c:pt idx="26">
                  <c:v>4293.0251096054208</c:v>
                </c:pt>
                <c:pt idx="27">
                  <c:v>4290.1752522570368</c:v>
                </c:pt>
                <c:pt idx="28">
                  <c:v>4287.3291760647471</c:v>
                </c:pt>
                <c:pt idx="29">
                  <c:v>4284.4868735083528</c:v>
                </c:pt>
                <c:pt idx="30">
                  <c:v>4281.0810810810808</c:v>
                </c:pt>
                <c:pt idx="31">
                  <c:v>4278.2470541506682</c:v>
                </c:pt>
                <c:pt idx="32">
                  <c:v>4275.4167769251126</c:v>
                </c:pt>
                <c:pt idx="33">
                  <c:v>4272.590241967473</c:v>
                </c:pt>
                <c:pt idx="34">
                  <c:v>4269.7674418604647</c:v>
                </c:pt>
                <c:pt idx="35">
                  <c:v>4266.3850013203064</c:v>
                </c:pt>
                <c:pt idx="36">
                  <c:v>4263.5703918722784</c:v>
                </c:pt>
                <c:pt idx="37">
                  <c:v>4260.7594936708856</c:v>
                </c:pt>
                <c:pt idx="38">
                  <c:v>4257.9522993806822</c:v>
                </c:pt>
                <c:pt idx="39">
                  <c:v>4255.148801685541</c:v>
                </c:pt>
                <c:pt idx="40">
                  <c:v>4252.3489932885905</c:v>
                </c:pt>
                <c:pt idx="41">
                  <c:v>4248.9940828402368</c:v>
                </c:pt>
                <c:pt idx="42">
                  <c:v>4246.2023653088045</c:v>
                </c:pt>
                <c:pt idx="43">
                  <c:v>4243.4143138542349</c:v>
                </c:pt>
                <c:pt idx="44">
                  <c:v>4240.6299212598424</c:v>
                </c:pt>
                <c:pt idx="45">
                  <c:v>4237.8491803278685</c:v>
                </c:pt>
                <c:pt idx="46">
                  <c:v>4235.0720838794232</c:v>
                </c:pt>
                <c:pt idx="47">
                  <c:v>4232.2986247544204</c:v>
                </c:pt>
                <c:pt idx="48">
                  <c:v>4229.5287958115177</c:v>
                </c:pt>
                <c:pt idx="49">
                  <c:v>4226.7625899280574</c:v>
                </c:pt>
                <c:pt idx="50">
                  <c:v>4224</c:v>
                </c:pt>
                <c:pt idx="51">
                  <c:v>4221.2410189418679</c:v>
                </c:pt>
                <c:pt idx="52">
                  <c:v>4218.4856396866844</c:v>
                </c:pt>
                <c:pt idx="53">
                  <c:v>4215.7338551859093</c:v>
                </c:pt>
                <c:pt idx="54">
                  <c:v>4212.9856584093868</c:v>
                </c:pt>
                <c:pt idx="55">
                  <c:v>4210.2410423452766</c:v>
                </c:pt>
                <c:pt idx="56">
                  <c:v>4207.5</c:v>
                </c:pt>
                <c:pt idx="57">
                  <c:v>4204.7625243981784</c:v>
                </c:pt>
                <c:pt idx="58">
                  <c:v>4202.0286085825746</c:v>
                </c:pt>
                <c:pt idx="59">
                  <c:v>4199.2982456140353</c:v>
                </c:pt>
                <c:pt idx="60">
                  <c:v>4196.5714285714284</c:v>
                </c:pt>
                <c:pt idx="61">
                  <c:v>4193.8481505515902</c:v>
                </c:pt>
                <c:pt idx="62">
                  <c:v>4191.1284046692608</c:v>
                </c:pt>
                <c:pt idx="63">
                  <c:v>4188.4121840570315</c:v>
                </c:pt>
                <c:pt idx="64">
                  <c:v>4185.6994818652847</c:v>
                </c:pt>
                <c:pt idx="65">
                  <c:v>4182.9902912621355</c:v>
                </c:pt>
                <c:pt idx="66">
                  <c:v>4180.8254625436666</c:v>
                </c:pt>
                <c:pt idx="67">
                  <c:v>4178.1225756400308</c:v>
                </c:pt>
                <c:pt idx="68">
                  <c:v>4175.4231812895723</c:v>
                </c:pt>
                <c:pt idx="69">
                  <c:v>4172.727272727273</c:v>
                </c:pt>
                <c:pt idx="70">
                  <c:v>4170.0348432055753</c:v>
                </c:pt>
                <c:pt idx="71">
                  <c:v>4167.3458859943248</c:v>
                </c:pt>
                <c:pt idx="72">
                  <c:v>4164.6603943807186</c:v>
                </c:pt>
                <c:pt idx="73">
                  <c:v>4161.978361669243</c:v>
                </c:pt>
                <c:pt idx="74">
                  <c:v>4159.8352214212146</c:v>
                </c:pt>
                <c:pt idx="75">
                  <c:v>4157.1593979158624</c:v>
                </c:pt>
                <c:pt idx="76">
                  <c:v>4154.4870146567237</c:v>
                </c:pt>
                <c:pt idx="77">
                  <c:v>4151.8180650134909</c:v>
                </c:pt>
                <c:pt idx="78">
                  <c:v>4149.1525423728817</c:v>
                </c:pt>
                <c:pt idx="79">
                  <c:v>4146.4904401385857</c:v>
                </c:pt>
                <c:pt idx="80">
                  <c:v>4144.3632166217776</c:v>
                </c:pt>
                <c:pt idx="81">
                  <c:v>4141.707254550116</c:v>
                </c:pt>
                <c:pt idx="82">
                  <c:v>4139.0546945049318</c:v>
                </c:pt>
                <c:pt idx="83">
                  <c:v>4136.4055299539168</c:v>
                </c:pt>
                <c:pt idx="84">
                  <c:v>4133.7597543814763</c:v>
                </c:pt>
                <c:pt idx="85">
                  <c:v>4131.6455696202538</c:v>
                </c:pt>
                <c:pt idx="86">
                  <c:v>4129.0058778430866</c:v>
                </c:pt>
                <c:pt idx="87">
                  <c:v>4129.0058778430866</c:v>
                </c:pt>
                <c:pt idx="88">
                  <c:v>4126.8965517241377</c:v>
                </c:pt>
                <c:pt idx="89">
                  <c:v>4124.7893796272656</c:v>
                </c:pt>
                <c:pt idx="90">
                  <c:v>4122.6843582546571</c:v>
                </c:pt>
                <c:pt idx="91">
                  <c:v>4120.0561009817666</c:v>
                </c:pt>
                <c:pt idx="92">
                  <c:v>4117.9559067159425</c:v>
                </c:pt>
                <c:pt idx="93">
                  <c:v>4115.8578525028652</c:v>
                </c:pt>
                <c:pt idx="94">
                  <c:v>4113.761935073202</c:v>
                </c:pt>
                <c:pt idx="95">
                  <c:v>4111.6681511642701</c:v>
                </c:pt>
                <c:pt idx="96">
                  <c:v>4109.0539165818918</c:v>
                </c:pt>
                <c:pt idx="97">
                  <c:v>4106.9649211997967</c:v>
                </c:pt>
                <c:pt idx="98">
                  <c:v>4104.8780487804879</c:v>
                </c:pt>
                <c:pt idx="99">
                  <c:v>4102.793296089385</c:v>
                </c:pt>
                <c:pt idx="100">
                  <c:v>4100.7106598984774</c:v>
                </c:pt>
                <c:pt idx="101">
                  <c:v>4098.6301369863013</c:v>
                </c:pt>
                <c:pt idx="102">
                  <c:v>4096.5517241379312</c:v>
                </c:pt>
                <c:pt idx="103">
                  <c:v>4093.9566704675026</c:v>
                </c:pt>
                <c:pt idx="104">
                  <c:v>4091.8829935418512</c:v>
                </c:pt>
                <c:pt idx="105">
                  <c:v>4089.8114162764205</c:v>
                </c:pt>
                <c:pt idx="106">
                  <c:v>4087.7419354838712</c:v>
                </c:pt>
                <c:pt idx="107">
                  <c:v>4085.6745479833098</c:v>
                </c:pt>
                <c:pt idx="108">
                  <c:v>4083.6092506002783</c:v>
                </c:pt>
                <c:pt idx="109">
                  <c:v>4081.5460401667297</c:v>
                </c:pt>
                <c:pt idx="110">
                  <c:v>4079.4849135210202</c:v>
                </c:pt>
                <c:pt idx="111">
                  <c:v>4077.4258675078863</c:v>
                </c:pt>
                <c:pt idx="112">
                  <c:v>4075.3688989784332</c:v>
                </c:pt>
                <c:pt idx="113">
                  <c:v>4073.3140047901175</c:v>
                </c:pt>
                <c:pt idx="114">
                  <c:v>4071.2611818067276</c:v>
                </c:pt>
                <c:pt idx="115">
                  <c:v>4069.2104268983758</c:v>
                </c:pt>
                <c:pt idx="116">
                  <c:v>4067.1617369414726</c:v>
                </c:pt>
                <c:pt idx="117">
                  <c:v>4065.1151088187198</c:v>
                </c:pt>
                <c:pt idx="118">
                  <c:v>4063.0705394190873</c:v>
                </c:pt>
                <c:pt idx="119">
                  <c:v>4061.0280256378037</c:v>
                </c:pt>
                <c:pt idx="120">
                  <c:v>4059.497487437186</c:v>
                </c:pt>
                <c:pt idx="121">
                  <c:v>4057.4585635359117</c:v>
                </c:pt>
                <c:pt idx="122">
                  <c:v>4055.4216867469877</c:v>
                </c:pt>
                <c:pt idx="123">
                  <c:v>4053.3868539889613</c:v>
                </c:pt>
                <c:pt idx="124">
                  <c:v>4051.3540621865595</c:v>
                </c:pt>
                <c:pt idx="125">
                  <c:v>4049.323308270677</c:v>
                </c:pt>
                <c:pt idx="126">
                  <c:v>4047.2945891783565</c:v>
                </c:pt>
                <c:pt idx="127">
                  <c:v>4045.774383372981</c:v>
                </c:pt>
                <c:pt idx="128">
                  <c:v>4043.7492178701041</c:v>
                </c:pt>
                <c:pt idx="129">
                  <c:v>4041.7260787992495</c:v>
                </c:pt>
                <c:pt idx="130">
                  <c:v>4039.7049631203904</c:v>
                </c:pt>
                <c:pt idx="131">
                  <c:v>4037.6858677995751</c:v>
                </c:pt>
                <c:pt idx="132">
                  <c:v>4036.1728703472395</c:v>
                </c:pt>
                <c:pt idx="133">
                  <c:v>4034.1573033707868</c:v>
                </c:pt>
                <c:pt idx="134">
                  <c:v>4032.1437484402295</c:v>
                </c:pt>
                <c:pt idx="135">
                  <c:v>4030.1322025442751</c:v>
                </c:pt>
                <c:pt idx="136">
                  <c:v>4028.6248597431745</c:v>
                </c:pt>
                <c:pt idx="137">
                  <c:v>4026.6168224299067</c:v>
                </c:pt>
                <c:pt idx="138">
                  <c:v>4024.6107859011081</c:v>
                </c:pt>
                <c:pt idx="139">
                  <c:v>4022.6067471679326</c:v>
                </c:pt>
                <c:pt idx="140">
                  <c:v>4021.1050273768046</c:v>
                </c:pt>
                <c:pt idx="141">
                  <c:v>4019.1044776119402</c:v>
                </c:pt>
                <c:pt idx="142">
                  <c:v>4017.1059174540032</c:v>
                </c:pt>
                <c:pt idx="143">
                  <c:v>4015.608301230272</c:v>
                </c:pt>
                <c:pt idx="144">
                  <c:v>4013.6132157495963</c:v>
                </c:pt>
                <c:pt idx="145">
                  <c:v>4012.1182021355844</c:v>
                </c:pt>
                <c:pt idx="146">
                  <c:v>4010.1265822784812</c:v>
                </c:pt>
                <c:pt idx="147">
                  <c:v>4008.1369387248819</c:v>
                </c:pt>
                <c:pt idx="148">
                  <c:v>4006.6460012399252</c:v>
                </c:pt>
                <c:pt idx="149">
                  <c:v>4004.6598091461151</c:v>
                </c:pt>
                <c:pt idx="150">
                  <c:v>4003.1714568880079</c:v>
                </c:pt>
                <c:pt idx="151">
                  <c:v>4001.1887072808317</c:v>
                </c:pt>
                <c:pt idx="152">
                  <c:v>3999.2079207920792</c:v>
                </c:pt>
                <c:pt idx="153">
                  <c:v>3997.7236174687619</c:v>
                </c:pt>
                <c:pt idx="154">
                  <c:v>3995.7462594287126</c:v>
                </c:pt>
                <c:pt idx="155">
                  <c:v>3994.2645241038317</c:v>
                </c:pt>
                <c:pt idx="156">
                  <c:v>3992.2905856189773</c:v>
                </c:pt>
                <c:pt idx="157">
                  <c:v>3990.8114116339384</c:v>
                </c:pt>
                <c:pt idx="158">
                  <c:v>3988.8408838415007</c:v>
                </c:pt>
                <c:pt idx="159">
                  <c:v>3987.3642645607106</c:v>
                </c:pt>
                <c:pt idx="160">
                  <c:v>3985.3971386285152</c:v>
                </c:pt>
                <c:pt idx="161">
                  <c:v>3983.9230674392802</c:v>
                </c:pt>
                <c:pt idx="162">
                  <c:v>3981.959334565619</c:v>
                </c:pt>
                <c:pt idx="163">
                  <c:v>3980.4878048780483</c:v>
                </c:pt>
                <c:pt idx="164">
                  <c:v>3978.5274562915538</c:v>
                </c:pt>
                <c:pt idx="165">
                  <c:v>3977.0584615384614</c:v>
                </c:pt>
                <c:pt idx="166">
                  <c:v>3975.10148849797</c:v>
                </c:pt>
                <c:pt idx="167">
                  <c:v>3973.6350221347766</c:v>
                </c:pt>
                <c:pt idx="168">
                  <c:v>3972.1696373693917</c:v>
                </c:pt>
                <c:pt idx="169">
                  <c:v>3970.2174714338371</c:v>
                </c:pt>
                <c:pt idx="170">
                  <c:v>3968.7546057479735</c:v>
                </c:pt>
                <c:pt idx="171">
                  <c:v>3966.8057942548494</c:v>
                </c:pt>
                <c:pt idx="172">
                  <c:v>3965.3454411584248</c:v>
                </c:pt>
                <c:pt idx="173">
                  <c:v>3963.8861629048088</c:v>
                </c:pt>
                <c:pt idx="174">
                  <c:v>3961.9421284943601</c:v>
                </c:pt>
                <c:pt idx="175">
                  <c:v>3960.4853535972543</c:v>
                </c:pt>
                <c:pt idx="176">
                  <c:v>3959.0296495956873</c:v>
                </c:pt>
                <c:pt idx="177">
                  <c:v>3957.0903747244674</c:v>
                </c:pt>
                <c:pt idx="178">
                  <c:v>3955.6371648916638</c:v>
                </c:pt>
                <c:pt idx="179">
                  <c:v>3954.1850220264319</c:v>
                </c:pt>
                <c:pt idx="180">
                  <c:v>3952.2504892367901</c:v>
                </c:pt>
                <c:pt idx="181">
                  <c:v>3950.800831397481</c:v>
                </c:pt>
                <c:pt idx="182">
                  <c:v>3949.3522366169645</c:v>
                </c:pt>
                <c:pt idx="183">
                  <c:v>3947.904703726329</c:v>
                </c:pt>
                <c:pt idx="184">
                  <c:v>3945.9763096837219</c:v>
                </c:pt>
                <c:pt idx="185">
                  <c:v>3944.53125</c:v>
                </c:pt>
                <c:pt idx="186">
                  <c:v>3943.0872483221474</c:v>
                </c:pt>
                <c:pt idx="187">
                  <c:v>3941.6443034886556</c:v>
                </c:pt>
                <c:pt idx="188">
                  <c:v>3939.7220190197513</c:v>
                </c:pt>
                <c:pt idx="189">
                  <c:v>3938.2815356489946</c:v>
                </c:pt>
                <c:pt idx="190">
                  <c:v>3936.8421052631579</c:v>
                </c:pt>
                <c:pt idx="191">
                  <c:v>3935.4037267080744</c:v>
                </c:pt>
                <c:pt idx="192">
                  <c:v>3933.9663988312636</c:v>
                </c:pt>
                <c:pt idx="193">
                  <c:v>3932.0515940618152</c:v>
                </c:pt>
                <c:pt idx="194">
                  <c:v>3930.6167132952201</c:v>
                </c:pt>
                <c:pt idx="195">
                  <c:v>3929.1828793774321</c:v>
                </c:pt>
                <c:pt idx="196">
                  <c:v>3927.7500911632433</c:v>
                </c:pt>
                <c:pt idx="197">
                  <c:v>3926.3183475091132</c:v>
                </c:pt>
                <c:pt idx="198">
                  <c:v>3924.887647273169</c:v>
                </c:pt>
                <c:pt idx="199">
                  <c:v>3922.9816680830399</c:v>
                </c:pt>
                <c:pt idx="200">
                  <c:v>3921.5533980582522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03-4CD4-8F1C-80EFDD7AECF5}"/>
            </c:ext>
          </c:extLst>
        </c:ser>
        <c:ser>
          <c:idx val="8"/>
          <c:order val="8"/>
          <c:tx>
            <c:strRef>
              <c:f>'KN 2025'!$Z$5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2025'!$Z$305:$Z$505</c:f>
              <c:numCache>
                <c:formatCode>#,##0</c:formatCode>
                <c:ptCount val="201"/>
                <c:pt idx="0">
                  <c:v>4673.5104273613697</c:v>
                </c:pt>
                <c:pt idx="1">
                  <c:v>4670.4829036432948</c:v>
                </c:pt>
                <c:pt idx="2">
                  <c:v>4667.4681077364849</c:v>
                </c:pt>
                <c:pt idx="3">
                  <c:v>4664.4659397937385</c:v>
                </c:pt>
                <c:pt idx="4">
                  <c:v>4661.4763010909055</c:v>
                </c:pt>
                <c:pt idx="5">
                  <c:v>4658.4990940105154</c:v>
                </c:pt>
                <c:pt idx="6">
                  <c:v>4655.5342220256853</c:v>
                </c:pt>
                <c:pt idx="7">
                  <c:v>4652.5815896843178</c:v>
                </c:pt>
                <c:pt idx="8">
                  <c:v>4649.6411025935877</c:v>
                </c:pt>
                <c:pt idx="9">
                  <c:v>4646.7126674046931</c:v>
                </c:pt>
                <c:pt idx="10">
                  <c:v>4643.7961917978855</c:v>
                </c:pt>
                <c:pt idx="11">
                  <c:v>4640.8915844677504</c:v>
                </c:pt>
                <c:pt idx="12">
                  <c:v>4637.9987551087561</c:v>
                </c:pt>
                <c:pt idx="13">
                  <c:v>4635.1176144010524</c:v>
                </c:pt>
                <c:pt idx="14">
                  <c:v>4632.2480739965204</c:v>
                </c:pt>
                <c:pt idx="15">
                  <c:v>4629.3900465050519</c:v>
                </c:pt>
                <c:pt idx="16">
                  <c:v>4626.5434454810811</c:v>
                </c:pt>
                <c:pt idx="17">
                  <c:v>4623.7081854103444</c:v>
                </c:pt>
                <c:pt idx="18">
                  <c:v>4620.8841816968543</c:v>
                </c:pt>
                <c:pt idx="19">
                  <c:v>4618.0713506501243</c:v>
                </c:pt>
                <c:pt idx="20">
                  <c:v>4615.2696094725825</c:v>
                </c:pt>
                <c:pt idx="21">
                  <c:v>4612.4788762472153</c:v>
                </c:pt>
                <c:pt idx="22">
                  <c:v>4609.6990699254256</c:v>
                </c:pt>
                <c:pt idx="23">
                  <c:v>4606.9301103150838</c:v>
                </c:pt>
                <c:pt idx="24">
                  <c:v>4604.1719180687842</c:v>
                </c:pt>
                <c:pt idx="25">
                  <c:v>4601.4244146723031</c:v>
                </c:pt>
                <c:pt idx="26">
                  <c:v>4598.6875224332452</c:v>
                </c:pt>
                <c:pt idx="27">
                  <c:v>4595.9611644698889</c:v>
                </c:pt>
                <c:pt idx="28">
                  <c:v>4593.2452647002056</c:v>
                </c:pt>
                <c:pt idx="29">
                  <c:v>4590.5397478310615</c:v>
                </c:pt>
                <c:pt idx="30">
                  <c:v>4587.844539347615</c:v>
                </c:pt>
                <c:pt idx="31">
                  <c:v>4585.1595655028696</c:v>
                </c:pt>
                <c:pt idx="32">
                  <c:v>4582.4847533074062</c:v>
                </c:pt>
                <c:pt idx="33">
                  <c:v>4579.8200305192877</c:v>
                </c:pt>
                <c:pt idx="34">
                  <c:v>4577.165325634126</c:v>
                </c:pt>
                <c:pt idx="35">
                  <c:v>4574.5205678753027</c:v>
                </c:pt>
                <c:pt idx="36">
                  <c:v>4571.8856871843636</c:v>
                </c:pt>
                <c:pt idx="37">
                  <c:v>4569.2606142115583</c:v>
                </c:pt>
                <c:pt idx="38">
                  <c:v>4566.6452803065349</c:v>
                </c:pt>
                <c:pt idx="39">
                  <c:v>4564.0396175091882</c:v>
                </c:pt>
                <c:pt idx="40">
                  <c:v>4561.4435585406463</c:v>
                </c:pt>
                <c:pt idx="41">
                  <c:v>4558.8570367944203</c:v>
                </c:pt>
                <c:pt idx="42">
                  <c:v>4556.2799863276623</c:v>
                </c:pt>
                <c:pt idx="43">
                  <c:v>4553.7123418526007</c:v>
                </c:pt>
                <c:pt idx="44">
                  <c:v>4551.1540387280811</c:v>
                </c:pt>
                <c:pt idx="45">
                  <c:v>4548.6050129512641</c:v>
                </c:pt>
                <c:pt idx="46">
                  <c:v>4546.0652011494303</c:v>
                </c:pt>
                <c:pt idx="47">
                  <c:v>4543.5345405719372</c:v>
                </c:pt>
                <c:pt idx="48">
                  <c:v>4541.0129690822896</c:v>
                </c:pt>
                <c:pt idx="49">
                  <c:v>4538.5004251503324</c:v>
                </c:pt>
                <c:pt idx="50">
                  <c:v>4535.9968478445744</c:v>
                </c:pt>
                <c:pt idx="51">
                  <c:v>4533.5021768246215</c:v>
                </c:pt>
                <c:pt idx="52">
                  <c:v>4531.0163523337369</c:v>
                </c:pt>
                <c:pt idx="53">
                  <c:v>4528.5393151915086</c:v>
                </c:pt>
                <c:pt idx="54">
                  <c:v>4526.0710067866303</c:v>
                </c:pt>
                <c:pt idx="55">
                  <c:v>4523.6113690698012</c:v>
                </c:pt>
                <c:pt idx="56">
                  <c:v>4521.1603445467244</c:v>
                </c:pt>
                <c:pt idx="57">
                  <c:v>4518.7178762712183</c:v>
                </c:pt>
                <c:pt idx="58">
                  <c:v>4516.2839078384295</c:v>
                </c:pt>
                <c:pt idx="59">
                  <c:v>4513.8583833781568</c:v>
                </c:pt>
                <c:pt idx="60">
                  <c:v>4511.4412475482623</c:v>
                </c:pt>
                <c:pt idx="61">
                  <c:v>4509.0324455281952</c:v>
                </c:pt>
                <c:pt idx="62">
                  <c:v>4506.6319230126073</c:v>
                </c:pt>
                <c:pt idx="63">
                  <c:v>4504.239626205067</c:v>
                </c:pt>
                <c:pt idx="64">
                  <c:v>4501.8555018118595</c:v>
                </c:pt>
                <c:pt idx="65">
                  <c:v>4499.4794970358889</c:v>
                </c:pt>
                <c:pt idx="66">
                  <c:v>4497.111559570676</c:v>
                </c:pt>
                <c:pt idx="67">
                  <c:v>4494.7516375944215</c:v>
                </c:pt>
                <c:pt idx="68">
                  <c:v>4492.399679764183</c:v>
                </c:pt>
                <c:pt idx="69">
                  <c:v>4490.0556352101312</c:v>
                </c:pt>
                <c:pt idx="70">
                  <c:v>4487.7194535298795</c:v>
                </c:pt>
                <c:pt idx="71">
                  <c:v>4485.3910847829047</c:v>
                </c:pt>
                <c:pt idx="72">
                  <c:v>4483.0704794850571</c:v>
                </c:pt>
                <c:pt idx="73">
                  <c:v>4480.7575886031373</c:v>
                </c:pt>
                <c:pt idx="74">
                  <c:v>4478.4523635495589</c:v>
                </c:pt>
                <c:pt idx="75">
                  <c:v>4476.1547561770922</c:v>
                </c:pt>
                <c:pt idx="76">
                  <c:v>4473.8647187736715</c:v>
                </c:pt>
                <c:pt idx="77">
                  <c:v>4471.5822040572903</c:v>
                </c:pt>
                <c:pt idx="78">
                  <c:v>4469.3071651709733</c:v>
                </c:pt>
                <c:pt idx="79">
                  <c:v>4467.0395556777967</c:v>
                </c:pt>
                <c:pt idx="80">
                  <c:v>4464.7793295560077</c:v>
                </c:pt>
                <c:pt idx="81">
                  <c:v>4462.5264411942026</c:v>
                </c:pt>
                <c:pt idx="82">
                  <c:v>4460.2808453865637</c:v>
                </c:pt>
                <c:pt idx="83">
                  <c:v>4458.0424973281861</c:v>
                </c:pt>
                <c:pt idx="84">
                  <c:v>4455.8113526104462</c:v>
                </c:pt>
                <c:pt idx="85">
                  <c:v>4453.5873672164562</c:v>
                </c:pt>
                <c:pt idx="86">
                  <c:v>4451.370497516572</c:v>
                </c:pt>
                <c:pt idx="87">
                  <c:v>4449.1607002639648</c:v>
                </c:pt>
                <c:pt idx="88">
                  <c:v>4446.9579325902569</c:v>
                </c:pt>
                <c:pt idx="89">
                  <c:v>4444.7621520012217</c:v>
                </c:pt>
                <c:pt idx="90">
                  <c:v>4442.5733163725336</c:v>
                </c:pt>
                <c:pt idx="91">
                  <c:v>4440.3913839455927</c:v>
                </c:pt>
                <c:pt idx="92">
                  <c:v>4438.2163133233926</c:v>
                </c:pt>
                <c:pt idx="93">
                  <c:v>4436.0480634664509</c:v>
                </c:pt>
                <c:pt idx="94">
                  <c:v>4433.8865936888023</c:v>
                </c:pt>
                <c:pt idx="95">
                  <c:v>4431.7318636540349</c:v>
                </c:pt>
                <c:pt idx="96">
                  <c:v>4429.5838333713882</c:v>
                </c:pt>
                <c:pt idx="97">
                  <c:v>4427.4424631919101</c:v>
                </c:pt>
                <c:pt idx="98">
                  <c:v>4425.3077138046528</c:v>
                </c:pt>
                <c:pt idx="99">
                  <c:v>4423.1795462329264</c:v>
                </c:pt>
                <c:pt idx="100">
                  <c:v>4421.0579218306175</c:v>
                </c:pt>
                <c:pt idx="101">
                  <c:v>4418.9428022785269</c:v>
                </c:pt>
                <c:pt idx="102">
                  <c:v>4416.8341495807899</c:v>
                </c:pt>
                <c:pt idx="103">
                  <c:v>4414.7319260613267</c:v>
                </c:pt>
                <c:pt idx="104">
                  <c:v>4412.6360943603349</c:v>
                </c:pt>
                <c:pt idx="105">
                  <c:v>4410.5466174308531</c:v>
                </c:pt>
                <c:pt idx="106">
                  <c:v>4408.4634585353451</c:v>
                </c:pt>
                <c:pt idx="107">
                  <c:v>4406.3865812423428</c:v>
                </c:pt>
                <c:pt idx="108">
                  <c:v>4404.3159494231331</c:v>
                </c:pt>
                <c:pt idx="109">
                  <c:v>4402.2515272484898</c:v>
                </c:pt>
                <c:pt idx="110">
                  <c:v>4400.1932791854397</c:v>
                </c:pt>
                <c:pt idx="111">
                  <c:v>4398.14116999408</c:v>
                </c:pt>
                <c:pt idx="112">
                  <c:v>4396.0951647244419</c:v>
                </c:pt>
                <c:pt idx="113">
                  <c:v>4394.0552287133823</c:v>
                </c:pt>
                <c:pt idx="114">
                  <c:v>4392.0213275815267</c:v>
                </c:pt>
                <c:pt idx="115">
                  <c:v>4389.993427230248</c:v>
                </c:pt>
                <c:pt idx="116">
                  <c:v>4387.971493838686</c:v>
                </c:pt>
                <c:pt idx="117">
                  <c:v>4385.9554938608089</c:v>
                </c:pt>
                <c:pt idx="118">
                  <c:v>4383.9453940225021</c:v>
                </c:pt>
                <c:pt idx="119">
                  <c:v>4381.9411613187121</c:v>
                </c:pt>
                <c:pt idx="120">
                  <c:v>4379.9427630106056</c:v>
                </c:pt>
                <c:pt idx="121">
                  <c:v>4377.9501666227916</c:v>
                </c:pt>
                <c:pt idx="122">
                  <c:v>4375.963339940552</c:v>
                </c:pt>
                <c:pt idx="123">
                  <c:v>4373.982251007129</c:v>
                </c:pt>
                <c:pt idx="124">
                  <c:v>4372.006868121035</c:v>
                </c:pt>
                <c:pt idx="125">
                  <c:v>4370.037159833405</c:v>
                </c:pt>
                <c:pt idx="126">
                  <c:v>4368.0730949453755</c:v>
                </c:pt>
                <c:pt idx="127">
                  <c:v>4366.1146425054985</c:v>
                </c:pt>
                <c:pt idx="128">
                  <c:v>4364.1617718071957</c:v>
                </c:pt>
                <c:pt idx="129">
                  <c:v>4362.2144523862335</c:v>
                </c:pt>
                <c:pt idx="130">
                  <c:v>4360.2726540182402</c:v>
                </c:pt>
                <c:pt idx="131">
                  <c:v>4358.3363467162462</c:v>
                </c:pt>
                <c:pt idx="132">
                  <c:v>4356.4055007282586</c:v>
                </c:pt>
                <c:pt idx="133">
                  <c:v>4354.4800865348734</c:v>
                </c:pt>
                <c:pt idx="134">
                  <c:v>4352.5600748468996</c:v>
                </c:pt>
                <c:pt idx="135">
                  <c:v>4350.6454366030348</c:v>
                </c:pt>
                <c:pt idx="136">
                  <c:v>4348.7361429675502</c:v>
                </c:pt>
                <c:pt idx="137">
                  <c:v>4346.8321653280209</c:v>
                </c:pt>
                <c:pt idx="138">
                  <c:v>4344.9334752930699</c:v>
                </c:pt>
                <c:pt idx="139">
                  <c:v>4343.040044690154</c:v>
                </c:pt>
                <c:pt idx="140">
                  <c:v>4341.1518455633613</c:v>
                </c:pt>
                <c:pt idx="141">
                  <c:v>4339.268850171251</c:v>
                </c:pt>
                <c:pt idx="142">
                  <c:v>4337.3910309847124</c:v>
                </c:pt>
                <c:pt idx="143">
                  <c:v>4335.5183606848468</c:v>
                </c:pt>
                <c:pt idx="144">
                  <c:v>4333.6508121608849</c:v>
                </c:pt>
                <c:pt idx="145">
                  <c:v>4331.7883585081181</c:v>
                </c:pt>
                <c:pt idx="146">
                  <c:v>4329.9309730258674</c:v>
                </c:pt>
                <c:pt idx="147">
                  <c:v>4328.078629215468</c:v>
                </c:pt>
                <c:pt idx="148">
                  <c:v>4326.2313007782777</c:v>
                </c:pt>
                <c:pt idx="149">
                  <c:v>4324.3889616137149</c:v>
                </c:pt>
                <c:pt idx="150">
                  <c:v>4322.551585817323</c:v>
                </c:pt>
                <c:pt idx="151">
                  <c:v>4320.7191476788421</c:v>
                </c:pt>
                <c:pt idx="152">
                  <c:v>4318.8916216803282</c:v>
                </c:pt>
                <c:pt idx="153">
                  <c:v>4317.068982494271</c:v>
                </c:pt>
                <c:pt idx="154">
                  <c:v>4315.2512049817478</c:v>
                </c:pt>
                <c:pt idx="155">
                  <c:v>4313.4382641905986</c:v>
                </c:pt>
                <c:pt idx="156">
                  <c:v>4311.6301353536201</c:v>
                </c:pt>
                <c:pt idx="157">
                  <c:v>4309.8267938867821</c:v>
                </c:pt>
                <c:pt idx="158">
                  <c:v>4308.0282153874596</c:v>
                </c:pt>
                <c:pt idx="159">
                  <c:v>4306.2343756327009</c:v>
                </c:pt>
                <c:pt idx="160">
                  <c:v>4304.4452505774971</c:v>
                </c:pt>
                <c:pt idx="161">
                  <c:v>4302.6608163530827</c:v>
                </c:pt>
                <c:pt idx="162">
                  <c:v>4300.8810492652656</c:v>
                </c:pt>
                <c:pt idx="163">
                  <c:v>4299.1059257927445</c:v>
                </c:pt>
                <c:pt idx="164">
                  <c:v>4297.3354225854901</c:v>
                </c:pt>
                <c:pt idx="165">
                  <c:v>4295.5695164631024</c:v>
                </c:pt>
                <c:pt idx="166">
                  <c:v>4293.8081844132212</c:v>
                </c:pt>
                <c:pt idx="167">
                  <c:v>4292.0514035899369</c:v>
                </c:pt>
                <c:pt idx="168">
                  <c:v>4290.2991513122179</c:v>
                </c:pt>
                <c:pt idx="169">
                  <c:v>4288.5514050623706</c:v>
                </c:pt>
                <c:pt idx="170">
                  <c:v>4286.8081424845022</c:v>
                </c:pt>
                <c:pt idx="171">
                  <c:v>4285.0693413830077</c:v>
                </c:pt>
                <c:pt idx="172">
                  <c:v>4283.3349797210831</c:v>
                </c:pt>
                <c:pt idx="173">
                  <c:v>4281.6050356192318</c:v>
                </c:pt>
                <c:pt idx="174">
                  <c:v>4279.8794873538163</c:v>
                </c:pt>
                <c:pt idx="175">
                  <c:v>4278.1583133556078</c:v>
                </c:pt>
                <c:pt idx="176">
                  <c:v>4276.4414922083542</c:v>
                </c:pt>
                <c:pt idx="177">
                  <c:v>4274.7290026473747</c:v>
                </c:pt>
                <c:pt idx="178">
                  <c:v>4273.0208235581595</c:v>
                </c:pt>
                <c:pt idx="179">
                  <c:v>4271.3169339749911</c:v>
                </c:pt>
                <c:pt idx="180">
                  <c:v>4269.6173130795742</c:v>
                </c:pt>
                <c:pt idx="181">
                  <c:v>4267.9219401996979</c:v>
                </c:pt>
                <c:pt idx="182">
                  <c:v>4266.2307948078878</c:v>
                </c:pt>
                <c:pt idx="183">
                  <c:v>4264.5438565200948</c:v>
                </c:pt>
                <c:pt idx="184">
                  <c:v>4262.8611050943891</c:v>
                </c:pt>
                <c:pt idx="185">
                  <c:v>4261.1825204296738</c:v>
                </c:pt>
                <c:pt idx="186">
                  <c:v>4259.508082564399</c:v>
                </c:pt>
                <c:pt idx="187">
                  <c:v>4257.8377716753121</c:v>
                </c:pt>
                <c:pt idx="188">
                  <c:v>4256.1715680762018</c:v>
                </c:pt>
                <c:pt idx="189">
                  <c:v>4254.5094522166728</c:v>
                </c:pt>
                <c:pt idx="190">
                  <c:v>4252.8514046809169</c:v>
                </c:pt>
                <c:pt idx="191">
                  <c:v>4251.1974061865167</c:v>
                </c:pt>
                <c:pt idx="192">
                  <c:v>4249.5474375832409</c:v>
                </c:pt>
                <c:pt idx="193">
                  <c:v>4247.9014798518756</c:v>
                </c:pt>
                <c:pt idx="194">
                  <c:v>4246.2595141030515</c:v>
                </c:pt>
                <c:pt idx="195">
                  <c:v>4244.6215215760885</c:v>
                </c:pt>
                <c:pt idx="196">
                  <c:v>4242.9874836378576</c:v>
                </c:pt>
                <c:pt idx="197">
                  <c:v>4241.3573817816523</c:v>
                </c:pt>
                <c:pt idx="198">
                  <c:v>4239.731197626068</c:v>
                </c:pt>
                <c:pt idx="199">
                  <c:v>4238.1089129138954</c:v>
                </c:pt>
                <c:pt idx="200">
                  <c:v>4236.4905095110389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03-4CD4-8F1C-80EFDD7AECF5}"/>
            </c:ext>
          </c:extLst>
        </c:ser>
        <c:ser>
          <c:idx val="9"/>
          <c:order val="9"/>
          <c:tx>
            <c:strRef>
              <c:f>'KN 2025'!$AA$5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2025'!$AA$305:$AA$505</c:f>
              <c:numCache>
                <c:formatCode>#,##0</c:formatCode>
                <c:ptCount val="201"/>
                <c:pt idx="0">
                  <c:v>4873.4020369307018</c:v>
                </c:pt>
                <c:pt idx="1">
                  <c:v>4869.502196856457</c:v>
                </c:pt>
                <c:pt idx="2">
                  <c:v>4865.5351889567773</c:v>
                </c:pt>
                <c:pt idx="3">
                  <c:v>4861.5746393524169</c:v>
                </c:pt>
                <c:pt idx="4">
                  <c:v>4857.6936980359078</c:v>
                </c:pt>
                <c:pt idx="5">
                  <c:v>4853.8189480021074</c:v>
                </c:pt>
                <c:pt idx="6">
                  <c:v>4849.9503744473514</c:v>
                </c:pt>
                <c:pt idx="7">
                  <c:v>4846.1607813673927</c:v>
                </c:pt>
                <c:pt idx="8">
                  <c:v>4842.2316977959281</c:v>
                </c:pt>
                <c:pt idx="9">
                  <c:v>4838.381565326973</c:v>
                </c:pt>
                <c:pt idx="10">
                  <c:v>4834.6100226356266</c:v>
                </c:pt>
                <c:pt idx="11">
                  <c:v>4830.8443552373392</c:v>
                </c:pt>
                <c:pt idx="12">
                  <c:v>4827.1567981799681</c:v>
                </c:pt>
                <c:pt idx="13">
                  <c:v>4823.2584572129335</c:v>
                </c:pt>
                <c:pt idx="14">
                  <c:v>4819.5824678332856</c:v>
                </c:pt>
                <c:pt idx="15">
                  <c:v>4815.840164852395</c:v>
                </c:pt>
                <c:pt idx="16">
                  <c:v>4812.1036689992688</c:v>
                </c:pt>
                <c:pt idx="17">
                  <c:v>4808.3729667675525</c:v>
                </c:pt>
                <c:pt idx="18">
                  <c:v>4804.7196233835894</c:v>
                </c:pt>
                <c:pt idx="19">
                  <c:v>4801.0718273167104</c:v>
                </c:pt>
                <c:pt idx="20">
                  <c:v>4797.3582042929174</c:v>
                </c:pt>
                <c:pt idx="21">
                  <c:v>4793.7215731739943</c:v>
                </c:pt>
                <c:pt idx="22">
                  <c:v>4790.0904513656824</c:v>
                </c:pt>
                <c:pt idx="23">
                  <c:v>4786.4648263579702</c:v>
                </c:pt>
                <c:pt idx="24">
                  <c:v>4782.8446856786941</c:v>
                </c:pt>
                <c:pt idx="25">
                  <c:v>4779.3008402365112</c:v>
                </c:pt>
                <c:pt idx="26">
                  <c:v>4775.6915240182434</c:v>
                </c:pt>
                <c:pt idx="27">
                  <c:v>4772.0876551795573</c:v>
                </c:pt>
                <c:pt idx="28">
                  <c:v>4768.6302342086583</c:v>
                </c:pt>
                <c:pt idx="29">
                  <c:v>4765.107414083508</c:v>
                </c:pt>
                <c:pt idx="30">
                  <c:v>4761.5897950747067</c:v>
                </c:pt>
                <c:pt idx="31">
                  <c:v>4758.0071699393657</c:v>
                </c:pt>
                <c:pt idx="32">
                  <c:v>4754.5000221131313</c:v>
                </c:pt>
                <c:pt idx="33">
                  <c:v>4751.0680298164461</c:v>
                </c:pt>
                <c:pt idx="34">
                  <c:v>4747.5711005122766</c:v>
                </c:pt>
                <c:pt idx="35">
                  <c:v>4744.149100483959</c:v>
                </c:pt>
                <c:pt idx="36">
                  <c:v>4740.6623451073774</c:v>
                </c:pt>
                <c:pt idx="37">
                  <c:v>4737.2502937720328</c:v>
                </c:pt>
                <c:pt idx="38">
                  <c:v>4733.8431504939153</c:v>
                </c:pt>
                <c:pt idx="39">
                  <c:v>4730.3715220229105</c:v>
                </c:pt>
                <c:pt idx="40">
                  <c:v>4727.0435458103093</c:v>
                </c:pt>
                <c:pt idx="41">
                  <c:v>4723.6510633311855</c:v>
                </c:pt>
                <c:pt idx="42">
                  <c:v>4720.2634467618</c:v>
                </c:pt>
                <c:pt idx="43">
                  <c:v>4716.9496731165809</c:v>
                </c:pt>
                <c:pt idx="44">
                  <c:v>4713.5716582385785</c:v>
                </c:pt>
                <c:pt idx="45">
                  <c:v>4710.2672703373737</c:v>
                </c:pt>
                <c:pt idx="46">
                  <c:v>4706.9675121865785</c:v>
                </c:pt>
                <c:pt idx="47">
                  <c:v>4703.6037744104315</c:v>
                </c:pt>
                <c:pt idx="48">
                  <c:v>4700.3133425635797</c:v>
                </c:pt>
                <c:pt idx="49">
                  <c:v>4697.0959191401353</c:v>
                </c:pt>
                <c:pt idx="50">
                  <c:v>4693.8145830301273</c:v>
                </c:pt>
                <c:pt idx="51">
                  <c:v>4690.4696112508909</c:v>
                </c:pt>
                <c:pt idx="52">
                  <c:v>4687.2656454378985</c:v>
                </c:pt>
                <c:pt idx="53">
                  <c:v>4683.998024806112</c:v>
                </c:pt>
                <c:pt idx="54">
                  <c:v>4680.8708272859212</c:v>
                </c:pt>
                <c:pt idx="55">
                  <c:v>4677.6121134768237</c:v>
                </c:pt>
                <c:pt idx="56">
                  <c:v>4674.3579337932633</c:v>
                </c:pt>
                <c:pt idx="57">
                  <c:v>4671.1759338383326</c:v>
                </c:pt>
                <c:pt idx="58">
                  <c:v>4667.9982631350413</c:v>
                </c:pt>
                <c:pt idx="59">
                  <c:v>4664.8923860217546</c:v>
                </c:pt>
                <c:pt idx="60">
                  <c:v>4661.6558741905646</c:v>
                </c:pt>
                <c:pt idx="61">
                  <c:v>4658.5584284269826</c:v>
                </c:pt>
                <c:pt idx="62">
                  <c:v>4655.3978954054019</c:v>
                </c:pt>
                <c:pt idx="63">
                  <c:v>4652.3087575552127</c:v>
                </c:pt>
                <c:pt idx="64">
                  <c:v>4649.2237166457644</c:v>
                </c:pt>
                <c:pt idx="65">
                  <c:v>4646.0758326610585</c:v>
                </c:pt>
                <c:pt idx="66">
                  <c:v>4642.9990498402003</c:v>
                </c:pt>
                <c:pt idx="67">
                  <c:v>4639.8595865283633</c:v>
                </c:pt>
                <c:pt idx="68">
                  <c:v>4636.7910286823371</c:v>
                </c:pt>
                <c:pt idx="69">
                  <c:v>4633.6599523002214</c:v>
                </c:pt>
                <c:pt idx="70">
                  <c:v>4630.6660731976963</c:v>
                </c:pt>
                <c:pt idx="71">
                  <c:v>4627.6760603799576</c:v>
                </c:pt>
                <c:pt idx="72">
                  <c:v>4624.5572778502701</c:v>
                </c:pt>
                <c:pt idx="73">
                  <c:v>4621.5751461653099</c:v>
                </c:pt>
                <c:pt idx="74">
                  <c:v>4618.5968580389244</c:v>
                </c:pt>
                <c:pt idx="75">
                  <c:v>4615.5563506261178</c:v>
                </c:pt>
                <c:pt idx="76">
                  <c:v>4612.5858123569797</c:v>
                </c:pt>
                <c:pt idx="77">
                  <c:v>4609.6190952619163</c:v>
                </c:pt>
                <c:pt idx="78">
                  <c:v>4606.590392938253</c:v>
                </c:pt>
                <c:pt idx="79">
                  <c:v>4603.6970951395324</c:v>
                </c:pt>
                <c:pt idx="80">
                  <c:v>4600.7417974322398</c:v>
                </c:pt>
                <c:pt idx="81">
                  <c:v>4597.7247455307497</c:v>
                </c:pt>
                <c:pt idx="82">
                  <c:v>4594.7771081762621</c:v>
                </c:pt>
                <c:pt idx="83">
                  <c:v>4591.8986260411475</c:v>
                </c:pt>
                <c:pt idx="84">
                  <c:v>4588.9584519066593</c:v>
                </c:pt>
                <c:pt idx="85">
                  <c:v>4586.0220405261289</c:v>
                </c:pt>
                <c:pt idx="86">
                  <c:v>4583.1545140615899</c:v>
                </c:pt>
                <c:pt idx="87">
                  <c:v>4580.2905713433602</c:v>
                </c:pt>
                <c:pt idx="88">
                  <c:v>4577.4302056573515</c:v>
                </c:pt>
                <c:pt idx="89">
                  <c:v>4574.5734103062368</c:v>
                </c:pt>
                <c:pt idx="90">
                  <c:v>4571.655373798656</c:v>
                </c:pt>
                <c:pt idx="91">
                  <c:v>4568.8057798555037</c:v>
                </c:pt>
                <c:pt idx="92">
                  <c:v>4565.9597361044252</c:v>
                </c:pt>
                <c:pt idx="93">
                  <c:v>4563.117235914995</c:v>
                </c:pt>
                <c:pt idx="94">
                  <c:v>4560.3427553343417</c:v>
                </c:pt>
                <c:pt idx="95">
                  <c:v>4557.5072422807889</c:v>
                </c:pt>
                <c:pt idx="96">
                  <c:v>4554.739577448875</c:v>
                </c:pt>
                <c:pt idx="97">
                  <c:v>4551.9752720497945</c:v>
                </c:pt>
                <c:pt idx="98">
                  <c:v>4549.0859851049427</c:v>
                </c:pt>
                <c:pt idx="99">
                  <c:v>4546.328535784266</c:v>
                </c:pt>
                <c:pt idx="100">
                  <c:v>4543.5744273196024</c:v>
                </c:pt>
                <c:pt idx="101">
                  <c:v>4540.7597217920202</c:v>
                </c:pt>
                <c:pt idx="102">
                  <c:v>4538.012354190997</c:v>
                </c:pt>
                <c:pt idx="103">
                  <c:v>4535.2683091461358</c:v>
                </c:pt>
                <c:pt idx="104">
                  <c:v>4532.5912808837174</c:v>
                </c:pt>
                <c:pt idx="105">
                  <c:v>4529.8537859741282</c:v>
                </c:pt>
                <c:pt idx="106">
                  <c:v>4527.1195957327345</c:v>
                </c:pt>
                <c:pt idx="107">
                  <c:v>4524.4521758648752</c:v>
                </c:pt>
                <c:pt idx="108">
                  <c:v>4521.7245005257619</c:v>
                </c:pt>
                <c:pt idx="109">
                  <c:v>4519.0001120950574</c:v>
                </c:pt>
                <c:pt idx="110">
                  <c:v>4516.2790046351402</c:v>
                </c:pt>
                <c:pt idx="111">
                  <c:v>4513.6243404755569</c:v>
                </c:pt>
                <c:pt idx="112">
                  <c:v>4510.9727953003703</c:v>
                </c:pt>
                <c:pt idx="113">
                  <c:v>4508.3243636160305</c:v>
                </c:pt>
                <c:pt idx="114">
                  <c:v>4505.6790399418824</c:v>
                </c:pt>
                <c:pt idx="115">
                  <c:v>4503.0368188101256</c:v>
                </c:pt>
                <c:pt idx="116">
                  <c:v>4500.3976947657793</c:v>
                </c:pt>
                <c:pt idx="117">
                  <c:v>4497.69893732742</c:v>
                </c:pt>
                <c:pt idx="118">
                  <c:v>4495.0660645592907</c:v>
                </c:pt>
                <c:pt idx="119">
                  <c:v>4492.4362724613457</c:v>
                </c:pt>
                <c:pt idx="120">
                  <c:v>4489.9345677293613</c:v>
                </c:pt>
                <c:pt idx="121">
                  <c:v>4487.3107747105969</c:v>
                </c:pt>
                <c:pt idx="122">
                  <c:v>4484.7524091610694</c:v>
                </c:pt>
                <c:pt idx="123">
                  <c:v>4482.0723775640663</c:v>
                </c:pt>
                <c:pt idx="124">
                  <c:v>4479.5199799991669</c:v>
                </c:pt>
                <c:pt idx="125">
                  <c:v>4476.9083413151211</c:v>
                </c:pt>
                <c:pt idx="126">
                  <c:v>4474.3618201997779</c:v>
                </c:pt>
                <c:pt idx="127">
                  <c:v>4471.8801996672209</c:v>
                </c:pt>
                <c:pt idx="128">
                  <c:v>4469.3393938554063</c:v>
                </c:pt>
                <c:pt idx="129">
                  <c:v>4466.8014736433897</c:v>
                </c:pt>
                <c:pt idx="130">
                  <c:v>4464.2046398316816</c:v>
                </c:pt>
                <c:pt idx="131">
                  <c:v>4461.672546171405</c:v>
                </c:pt>
                <c:pt idx="132">
                  <c:v>4459.2049775319738</c:v>
                </c:pt>
                <c:pt idx="133">
                  <c:v>4456.6785507006052</c:v>
                </c:pt>
                <c:pt idx="134">
                  <c:v>4454.2165013949116</c:v>
                </c:pt>
                <c:pt idx="135">
                  <c:v>4451.6957223901609</c:v>
                </c:pt>
                <c:pt idx="136">
                  <c:v>4449.1164176633692</c:v>
                </c:pt>
                <c:pt idx="137">
                  <c:v>4446.7240238252807</c:v>
                </c:pt>
                <c:pt idx="138">
                  <c:v>4444.2117157463927</c:v>
                </c:pt>
                <c:pt idx="139">
                  <c:v>4441.7634177581294</c:v>
                </c:pt>
                <c:pt idx="140">
                  <c:v>4439.2567102546454</c:v>
                </c:pt>
                <c:pt idx="141">
                  <c:v>4436.8138671068928</c:v>
                </c:pt>
                <c:pt idx="142">
                  <c:v>4434.3737109858375</c:v>
                </c:pt>
                <c:pt idx="143">
                  <c:v>4431.9362374604925</c:v>
                </c:pt>
                <c:pt idx="144">
                  <c:v>4429.5622793885377</c:v>
                </c:pt>
                <c:pt idx="145">
                  <c:v>4427.1300910101718</c:v>
                </c:pt>
                <c:pt idx="146">
                  <c:v>4424.7005721027863</c:v>
                </c:pt>
                <c:pt idx="147">
                  <c:v>4422.2737182739374</c:v>
                </c:pt>
                <c:pt idx="148">
                  <c:v>4419.849525140814</c:v>
                </c:pt>
                <c:pt idx="149">
                  <c:v>4417.4279883302061</c:v>
                </c:pt>
                <c:pt idx="150">
                  <c:v>4415.0695433139854</c:v>
                </c:pt>
                <c:pt idx="151">
                  <c:v>4412.7136152804187</c:v>
                </c:pt>
                <c:pt idx="152">
                  <c:v>4410.2395799146698</c:v>
                </c:pt>
                <c:pt idx="153">
                  <c:v>4407.8888023289182</c:v>
                </c:pt>
                <c:pt idx="154">
                  <c:v>4405.5405294647981</c:v>
                </c:pt>
                <c:pt idx="155">
                  <c:v>4403.2548741193814</c:v>
                </c:pt>
                <c:pt idx="156">
                  <c:v>4400.8514819060092</c:v>
                </c:pt>
                <c:pt idx="157">
                  <c:v>4398.4507119087884</c:v>
                </c:pt>
                <c:pt idx="158">
                  <c:v>4396.1724053324615</c:v>
                </c:pt>
                <c:pt idx="159">
                  <c:v>4393.7767363287103</c:v>
                </c:pt>
                <c:pt idx="160">
                  <c:v>4391.5032679738561</c:v>
                </c:pt>
                <c:pt idx="161">
                  <c:v>4389.172416608827</c:v>
                </c:pt>
                <c:pt idx="162">
                  <c:v>4386.8440381947275</c:v>
                </c:pt>
                <c:pt idx="163">
                  <c:v>4384.5181287980749</c:v>
                </c:pt>
                <c:pt idx="164">
                  <c:v>4382.194684493722</c:v>
                </c:pt>
                <c:pt idx="165">
                  <c:v>4379.9331830404435</c:v>
                </c:pt>
                <c:pt idx="166">
                  <c:v>4377.674014550983</c:v>
                </c:pt>
                <c:pt idx="167">
                  <c:v>4375.3578163367747</c:v>
                </c:pt>
                <c:pt idx="168">
                  <c:v>4373.0440677966099</c:v>
                </c:pt>
                <c:pt idx="169">
                  <c:v>4370.7919986989755</c:v>
                </c:pt>
                <c:pt idx="170">
                  <c:v>4368.5422479885137</c:v>
                </c:pt>
                <c:pt idx="171">
                  <c:v>4366.2357002639956</c:v>
                </c:pt>
                <c:pt idx="172">
                  <c:v>4363.9906363747068</c:v>
                </c:pt>
                <c:pt idx="173">
                  <c:v>4361.7478800665394</c:v>
                </c:pt>
                <c:pt idx="174">
                  <c:v>4359.5074277835602</c:v>
                </c:pt>
                <c:pt idx="175">
                  <c:v>4357.3281452658885</c:v>
                </c:pt>
                <c:pt idx="176">
                  <c:v>4355.0922299943286</c:v>
                </c:pt>
                <c:pt idx="177">
                  <c:v>4352.799859635863</c:v>
                </c:pt>
                <c:pt idx="178">
                  <c:v>4350.6272764063133</c:v>
                </c:pt>
                <c:pt idx="179">
                  <c:v>4348.3982310430374</c:v>
                </c:pt>
                <c:pt idx="180">
                  <c:v>4346.1714686143978</c:v>
                </c:pt>
                <c:pt idx="181">
                  <c:v>4343.946985614999</c:v>
                </c:pt>
                <c:pt idx="182">
                  <c:v>4341.7832285510422</c:v>
                </c:pt>
                <c:pt idx="183">
                  <c:v>4339.6216259856292</c:v>
                </c:pt>
                <c:pt idx="184">
                  <c:v>4337.3455088290275</c:v>
                </c:pt>
                <c:pt idx="185">
                  <c:v>4335.2465957818613</c:v>
                </c:pt>
                <c:pt idx="186">
                  <c:v>4333.0332791444425</c:v>
                </c:pt>
                <c:pt idx="187">
                  <c:v>4330.8803781490033</c:v>
                </c:pt>
                <c:pt idx="188">
                  <c:v>4328.7296154620499</c:v>
                </c:pt>
                <c:pt idx="189">
                  <c:v>4326.5229464872618</c:v>
                </c:pt>
                <c:pt idx="190">
                  <c:v>4324.4344922833507</c:v>
                </c:pt>
                <c:pt idx="191">
                  <c:v>4322.2901254422641</c:v>
                </c:pt>
                <c:pt idx="192">
                  <c:v>4320.1478842109491</c:v>
                </c:pt>
                <c:pt idx="193">
                  <c:v>4317.9499538096961</c:v>
                </c:pt>
                <c:pt idx="194">
                  <c:v>4315.8697659480504</c:v>
                </c:pt>
                <c:pt idx="195">
                  <c:v>4313.7338826173027</c:v>
                </c:pt>
                <c:pt idx="196">
                  <c:v>4311.6577540106955</c:v>
                </c:pt>
                <c:pt idx="197">
                  <c:v>4309.5260365861805</c:v>
                </c:pt>
                <c:pt idx="198">
                  <c:v>4307.3388981636062</c:v>
                </c:pt>
                <c:pt idx="199">
                  <c:v>4305.2689191173522</c:v>
                </c:pt>
                <c:pt idx="200">
                  <c:v>4303.2009286562507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703-4CD4-8F1C-80EFDD7AECF5}"/>
            </c:ext>
          </c:extLst>
        </c:ser>
        <c:ser>
          <c:idx val="10"/>
          <c:order val="10"/>
          <c:tx>
            <c:strRef>
              <c:f>'KN 2025'!$AB$5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2025'!$AB$305:$AB$505</c:f>
              <c:numCache>
                <c:formatCode>#,##0</c:formatCode>
                <c:ptCount val="201"/>
                <c:pt idx="0">
                  <c:v>5597.8734350883205</c:v>
                </c:pt>
                <c:pt idx="1">
                  <c:v>5593.0774503084303</c:v>
                </c:pt>
                <c:pt idx="2">
                  <c:v>5588.28967642527</c:v>
                </c:pt>
                <c:pt idx="3">
                  <c:v>5582.5551564905081</c:v>
                </c:pt>
                <c:pt idx="4">
                  <c:v>5577.7853725222139</c:v>
                </c:pt>
                <c:pt idx="5">
                  <c:v>5573.0237322861531</c:v>
                </c:pt>
                <c:pt idx="6">
                  <c:v>5568.2702149437055</c:v>
                </c:pt>
                <c:pt idx="7">
                  <c:v>5562.5766871165642</c:v>
                </c:pt>
                <c:pt idx="8">
                  <c:v>5557.8409671377494</c:v>
                </c:pt>
                <c:pt idx="9">
                  <c:v>5553.1133038448452</c:v>
                </c:pt>
                <c:pt idx="10">
                  <c:v>5548.393676695564</c:v>
                </c:pt>
                <c:pt idx="11">
                  <c:v>5543.682065217391</c:v>
                </c:pt>
                <c:pt idx="12">
                  <c:v>5538.9784490072971</c:v>
                </c:pt>
                <c:pt idx="13">
                  <c:v>5533.3446346838446</c:v>
                </c:pt>
                <c:pt idx="14">
                  <c:v>5528.6585365853662</c:v>
                </c:pt>
                <c:pt idx="15">
                  <c:v>5523.9803689287528</c:v>
                </c:pt>
                <c:pt idx="16">
                  <c:v>5519.3101115995942</c:v>
                </c:pt>
                <c:pt idx="17">
                  <c:v>5514.6477445514447</c:v>
                </c:pt>
                <c:pt idx="18">
                  <c:v>5509.9932478055371</c:v>
                </c:pt>
                <c:pt idx="19">
                  <c:v>5505.3466014504975</c:v>
                </c:pt>
                <c:pt idx="20">
                  <c:v>5500.7077856420619</c:v>
                </c:pt>
                <c:pt idx="21">
                  <c:v>5496.0767806027952</c:v>
                </c:pt>
                <c:pt idx="22">
                  <c:v>5491.4535666218035</c:v>
                </c:pt>
                <c:pt idx="23">
                  <c:v>5486.8381240544632</c:v>
                </c:pt>
                <c:pt idx="24">
                  <c:v>5482.2304333221364</c:v>
                </c:pt>
                <c:pt idx="25">
                  <c:v>5477.6304749118981</c:v>
                </c:pt>
                <c:pt idx="26">
                  <c:v>5473.0382293762577</c:v>
                </c:pt>
                <c:pt idx="27">
                  <c:v>5468.4536773328864</c:v>
                </c:pt>
                <c:pt idx="28">
                  <c:v>5463.8767994643449</c:v>
                </c:pt>
                <c:pt idx="29">
                  <c:v>5459.3075765178128</c:v>
                </c:pt>
                <c:pt idx="30">
                  <c:v>5454.7459893048126</c:v>
                </c:pt>
                <c:pt idx="31">
                  <c:v>5450.1920187009518</c:v>
                </c:pt>
                <c:pt idx="32">
                  <c:v>5445.6456456456463</c:v>
                </c:pt>
                <c:pt idx="33">
                  <c:v>5441.1068511418571</c:v>
                </c:pt>
                <c:pt idx="34">
                  <c:v>5437.4812593703145</c:v>
                </c:pt>
                <c:pt idx="35">
                  <c:v>5432.9560585885483</c:v>
                </c:pt>
                <c:pt idx="36">
                  <c:v>5428.4383835024109</c:v>
                </c:pt>
                <c:pt idx="37">
                  <c:v>5423.928215353938</c:v>
                </c:pt>
                <c:pt idx="38">
                  <c:v>5419.4255354474517</c:v>
                </c:pt>
                <c:pt idx="39">
                  <c:v>5415.8287705326029</c:v>
                </c:pt>
                <c:pt idx="40">
                  <c:v>5411.3395225464192</c:v>
                </c:pt>
                <c:pt idx="41">
                  <c:v>5406.8577107835017</c:v>
                </c:pt>
                <c:pt idx="42">
                  <c:v>5402.3833167825223</c:v>
                </c:pt>
                <c:pt idx="43">
                  <c:v>5398.8091300033075</c:v>
                </c:pt>
                <c:pt idx="44">
                  <c:v>5394.3480416460088</c:v>
                </c:pt>
                <c:pt idx="45">
                  <c:v>5389.8943196829587</c:v>
                </c:pt>
                <c:pt idx="46">
                  <c:v>5386.3366336633662</c:v>
                </c:pt>
                <c:pt idx="47">
                  <c:v>5381.8961253091511</c:v>
                </c:pt>
                <c:pt idx="48">
                  <c:v>5377.462932454695</c:v>
                </c:pt>
                <c:pt idx="49">
                  <c:v>5373.9216331906482</c:v>
                </c:pt>
                <c:pt idx="50">
                  <c:v>5369.5015627570328</c:v>
                </c:pt>
                <c:pt idx="51">
                  <c:v>5365.9707381226372</c:v>
                </c:pt>
                <c:pt idx="52">
                  <c:v>5361.5637319316684</c:v>
                </c:pt>
                <c:pt idx="53">
                  <c:v>5358.0433355219957</c:v>
                </c:pt>
                <c:pt idx="54">
                  <c:v>5353.6493357388881</c:v>
                </c:pt>
                <c:pt idx="55">
                  <c:v>5350.1393214227173</c:v>
                </c:pt>
                <c:pt idx="56">
                  <c:v>5345.7582705535533</c:v>
                </c:pt>
                <c:pt idx="57">
                  <c:v>5342.2585924713585</c:v>
                </c:pt>
                <c:pt idx="58">
                  <c:v>5337.8904333605888</c:v>
                </c:pt>
                <c:pt idx="59">
                  <c:v>5334.4010459225365</c:v>
                </c:pt>
                <c:pt idx="60">
                  <c:v>5330.9162175404217</c:v>
                </c:pt>
                <c:pt idx="61">
                  <c:v>5326.5665796344647</c:v>
                </c:pt>
                <c:pt idx="62">
                  <c:v>5323.0919765166336</c:v>
                </c:pt>
                <c:pt idx="63">
                  <c:v>5319.6219035202084</c:v>
                </c:pt>
                <c:pt idx="64">
                  <c:v>5315.2906692721062</c:v>
                </c:pt>
                <c:pt idx="65">
                  <c:v>5311.830756712774</c:v>
                </c:pt>
                <c:pt idx="66">
                  <c:v>5308.3753455846481</c:v>
                </c:pt>
                <c:pt idx="67">
                  <c:v>5304.9244271087273</c:v>
                </c:pt>
                <c:pt idx="68">
                  <c:v>5300.6170834686591</c:v>
                </c:pt>
                <c:pt idx="69">
                  <c:v>5297.1762414800396</c:v>
                </c:pt>
                <c:pt idx="70">
                  <c:v>5293.7398637690567</c:v>
                </c:pt>
                <c:pt idx="71">
                  <c:v>5290.30794165316</c:v>
                </c:pt>
                <c:pt idx="72">
                  <c:v>5286.8804664723029</c:v>
                </c:pt>
                <c:pt idx="73">
                  <c:v>5282.6023628418843</c:v>
                </c:pt>
                <c:pt idx="74">
                  <c:v>5279.1848617176129</c:v>
                </c:pt>
                <c:pt idx="75">
                  <c:v>5275.7717795377403</c:v>
                </c:pt>
                <c:pt idx="76">
                  <c:v>5272.3631077370383</c:v>
                </c:pt>
                <c:pt idx="77">
                  <c:v>5268.9588377723967</c:v>
                </c:pt>
                <c:pt idx="78">
                  <c:v>5265.5589611227615</c:v>
                </c:pt>
                <c:pt idx="79">
                  <c:v>5262.1634692890539</c:v>
                </c:pt>
                <c:pt idx="80">
                  <c:v>5258.7723537941038</c:v>
                </c:pt>
                <c:pt idx="81">
                  <c:v>5255.3856061825791</c:v>
                </c:pt>
                <c:pt idx="82">
                  <c:v>5252.0032180209173</c:v>
                </c:pt>
                <c:pt idx="83">
                  <c:v>5248.6251808972502</c:v>
                </c:pt>
                <c:pt idx="84">
                  <c:v>5245.2514864213408</c:v>
                </c:pt>
                <c:pt idx="85">
                  <c:v>5242.7240603919054</c:v>
                </c:pt>
                <c:pt idx="86">
                  <c:v>5239.3579454253613</c:v>
                </c:pt>
                <c:pt idx="87">
                  <c:v>5235.9961501443695</c:v>
                </c:pt>
                <c:pt idx="88">
                  <c:v>5232.6386662391787</c:v>
                </c:pt>
                <c:pt idx="89">
                  <c:v>5229.2854854213392</c:v>
                </c:pt>
                <c:pt idx="90">
                  <c:v>5225.9365994236314</c:v>
                </c:pt>
                <c:pt idx="91">
                  <c:v>5223.4277484397498</c:v>
                </c:pt>
                <c:pt idx="92">
                  <c:v>5220.0863585478974</c:v>
                </c:pt>
                <c:pt idx="93">
                  <c:v>5216.7492408502476</c:v>
                </c:pt>
                <c:pt idx="94">
                  <c:v>5214.2492012779549</c:v>
                </c:pt>
                <c:pt idx="95">
                  <c:v>5210.9195402298847</c:v>
                </c:pt>
                <c:pt idx="96">
                  <c:v>5207.5941289087432</c:v>
                </c:pt>
                <c:pt idx="97">
                  <c:v>5205.1028544091851</c:v>
                </c:pt>
                <c:pt idx="98">
                  <c:v>5201.7848605577692</c:v>
                </c:pt>
                <c:pt idx="99">
                  <c:v>5198.4710941232679</c:v>
                </c:pt>
                <c:pt idx="100">
                  <c:v>5195.9885386819487</c:v>
                </c:pt>
                <c:pt idx="101">
                  <c:v>5192.6821508113271</c:v>
                </c:pt>
                <c:pt idx="102">
                  <c:v>5190.2051200508822</c:v>
                </c:pt>
                <c:pt idx="103">
                  <c:v>5186.9060861274429</c:v>
                </c:pt>
                <c:pt idx="104">
                  <c:v>5184.4345616264291</c:v>
                </c:pt>
                <c:pt idx="105">
                  <c:v>5181.1428571428569</c:v>
                </c:pt>
                <c:pt idx="106">
                  <c:v>5178.6768205616372</c:v>
                </c:pt>
                <c:pt idx="107">
                  <c:v>5175.3924211193907</c:v>
                </c:pt>
                <c:pt idx="108">
                  <c:v>5172.9318541996827</c:v>
                </c:pt>
                <c:pt idx="109">
                  <c:v>5169.654735508394</c:v>
                </c:pt>
                <c:pt idx="110">
                  <c:v>5167.199620072819</c:v>
                </c:pt>
                <c:pt idx="111">
                  <c:v>5164.7468354430375</c:v>
                </c:pt>
                <c:pt idx="112">
                  <c:v>5161.4800759013278</c:v>
                </c:pt>
                <c:pt idx="113">
                  <c:v>5159.0327169274533</c:v>
                </c:pt>
                <c:pt idx="114">
                  <c:v>5155.773179592481</c:v>
                </c:pt>
                <c:pt idx="115">
                  <c:v>5153.3312282917586</c:v>
                </c:pt>
                <c:pt idx="116">
                  <c:v>5150.8915890800063</c:v>
                </c:pt>
                <c:pt idx="117">
                  <c:v>5148.4542586750786</c:v>
                </c:pt>
                <c:pt idx="118">
                  <c:v>5145.2080706179067</c:v>
                </c:pt>
                <c:pt idx="119">
                  <c:v>5142.7761146998582</c:v>
                </c:pt>
                <c:pt idx="120">
                  <c:v>5140.3464566929133</c:v>
                </c:pt>
                <c:pt idx="121">
                  <c:v>5137.9190933417285</c:v>
                </c:pt>
                <c:pt idx="122">
                  <c:v>5135.4940213971049</c:v>
                </c:pt>
                <c:pt idx="123">
                  <c:v>5132.2641509433961</c:v>
                </c:pt>
                <c:pt idx="124">
                  <c:v>5129.84441301273</c:v>
                </c:pt>
                <c:pt idx="125">
                  <c:v>5127.426955702168</c:v>
                </c:pt>
                <c:pt idx="126">
                  <c:v>5125.0117757889784</c:v>
                </c:pt>
                <c:pt idx="127">
                  <c:v>5122.5988700564976</c:v>
                </c:pt>
                <c:pt idx="128">
                  <c:v>5120.1882352941175</c:v>
                </c:pt>
                <c:pt idx="129">
                  <c:v>5117.7798682972716</c:v>
                </c:pt>
                <c:pt idx="130">
                  <c:v>5115.373765867419</c:v>
                </c:pt>
                <c:pt idx="131">
                  <c:v>5112.9699248120296</c:v>
                </c:pt>
                <c:pt idx="132">
                  <c:v>5110.568341944575</c:v>
                </c:pt>
                <c:pt idx="133">
                  <c:v>5108.1690140845076</c:v>
                </c:pt>
                <c:pt idx="134">
                  <c:v>5105.7719380572498</c:v>
                </c:pt>
                <c:pt idx="135">
                  <c:v>5103.377110694184</c:v>
                </c:pt>
                <c:pt idx="136">
                  <c:v>5100.9845288326296</c:v>
                </c:pt>
                <c:pt idx="137">
                  <c:v>5098.5941893158388</c:v>
                </c:pt>
                <c:pt idx="138">
                  <c:v>5096.2060889929744</c:v>
                </c:pt>
                <c:pt idx="139">
                  <c:v>5093.8202247191011</c:v>
                </c:pt>
                <c:pt idx="140">
                  <c:v>5091.4365933551708</c:v>
                </c:pt>
                <c:pt idx="141">
                  <c:v>5089.0551917680077</c:v>
                </c:pt>
                <c:pt idx="142">
                  <c:v>5086.6760168302944</c:v>
                </c:pt>
                <c:pt idx="143">
                  <c:v>5084.2990654205605</c:v>
                </c:pt>
                <c:pt idx="144">
                  <c:v>5082.7156649018998</c:v>
                </c:pt>
                <c:pt idx="145">
                  <c:v>5080.3424124513622</c:v>
                </c:pt>
                <c:pt idx="146">
                  <c:v>5077.9713752333537</c:v>
                </c:pt>
                <c:pt idx="147">
                  <c:v>5075.6025501477216</c:v>
                </c:pt>
                <c:pt idx="148">
                  <c:v>5073.2359341000929</c:v>
                </c:pt>
                <c:pt idx="149">
                  <c:v>5071.6594157862028</c:v>
                </c:pt>
                <c:pt idx="150">
                  <c:v>5069.2964746078587</c:v>
                </c:pt>
                <c:pt idx="151">
                  <c:v>5066.9357342440235</c:v>
                </c:pt>
                <c:pt idx="152">
                  <c:v>5064.5771916214117</c:v>
                </c:pt>
                <c:pt idx="153">
                  <c:v>5063.0060493252677</c:v>
                </c:pt>
                <c:pt idx="154">
                  <c:v>5060.6511627906975</c:v>
                </c:pt>
                <c:pt idx="155">
                  <c:v>5058.2984658298465</c:v>
                </c:pt>
                <c:pt idx="156">
                  <c:v>5055.9479553903348</c:v>
                </c:pt>
                <c:pt idx="157">
                  <c:v>5054.3821616599571</c:v>
                </c:pt>
                <c:pt idx="158">
                  <c:v>5052.0352886550072</c:v>
                </c:pt>
                <c:pt idx="159">
                  <c:v>5049.6905940594061</c:v>
                </c:pt>
                <c:pt idx="160">
                  <c:v>5048.1286730590782</c:v>
                </c:pt>
                <c:pt idx="161">
                  <c:v>5045.7876024115012</c:v>
                </c:pt>
                <c:pt idx="162">
                  <c:v>5044.2280945758002</c:v>
                </c:pt>
                <c:pt idx="163">
                  <c:v>5041.890639481001</c:v>
                </c:pt>
                <c:pt idx="164">
                  <c:v>5039.5553496989351</c:v>
                </c:pt>
                <c:pt idx="165">
                  <c:v>5037.9996913103869</c:v>
                </c:pt>
                <c:pt idx="166">
                  <c:v>5035.6680037025617</c:v>
                </c:pt>
                <c:pt idx="167">
                  <c:v>5034.1147439851939</c:v>
                </c:pt>
                <c:pt idx="168">
                  <c:v>5031.7866502235238</c:v>
                </c:pt>
                <c:pt idx="169">
                  <c:v>5029.4607087827426</c:v>
                </c:pt>
                <c:pt idx="170">
                  <c:v>5027.9112754158959</c:v>
                </c:pt>
                <c:pt idx="171">
                  <c:v>5025.5889145496531</c:v>
                </c:pt>
                <c:pt idx="172">
                  <c:v>5024.0418654763735</c:v>
                </c:pt>
                <c:pt idx="173">
                  <c:v>5021.7230769230773</c:v>
                </c:pt>
                <c:pt idx="174">
                  <c:v>5020.1784066441096</c:v>
                </c:pt>
                <c:pt idx="175">
                  <c:v>5017.8631821675635</c:v>
                </c:pt>
                <c:pt idx="176">
                  <c:v>5016.3208852005537</c:v>
                </c:pt>
                <c:pt idx="177">
                  <c:v>5014.0092165898623</c:v>
                </c:pt>
                <c:pt idx="178">
                  <c:v>5012.4692874692873</c:v>
                </c:pt>
                <c:pt idx="179">
                  <c:v>5010.1611665387563</c:v>
                </c:pt>
                <c:pt idx="180">
                  <c:v>5008.6235998158663</c:v>
                </c:pt>
                <c:pt idx="181">
                  <c:v>5006.3190184049081</c:v>
                </c:pt>
                <c:pt idx="182">
                  <c:v>5004.783808647654</c:v>
                </c:pt>
                <c:pt idx="183">
                  <c:v>5002.4827586206893</c:v>
                </c:pt>
                <c:pt idx="184">
                  <c:v>5000.9499004136669</c:v>
                </c:pt>
                <c:pt idx="185">
                  <c:v>4998.6523736600311</c:v>
                </c:pt>
                <c:pt idx="186">
                  <c:v>4997.1218616044098</c:v>
                </c:pt>
                <c:pt idx="187">
                  <c:v>4994.8278500382557</c:v>
                </c:pt>
                <c:pt idx="188">
                  <c:v>4993.2996787517204</c:v>
                </c:pt>
                <c:pt idx="189">
                  <c:v>4991.77244226946</c:v>
                </c:pt>
                <c:pt idx="190">
                  <c:v>4989.4833384286148</c:v>
                </c:pt>
                <c:pt idx="191">
                  <c:v>4987.9584352078246</c:v>
                </c:pt>
                <c:pt idx="192">
                  <c:v>4985.6728272491218</c:v>
                </c:pt>
                <c:pt idx="193">
                  <c:v>4984.1502519468622</c:v>
                </c:pt>
                <c:pt idx="194">
                  <c:v>4982.6286063196458</c:v>
                </c:pt>
                <c:pt idx="195">
                  <c:v>4980.3478791577654</c:v>
                </c:pt>
                <c:pt idx="196">
                  <c:v>4978.828553996339</c:v>
                </c:pt>
                <c:pt idx="197">
                  <c:v>4976.5513035523709</c:v>
                </c:pt>
                <c:pt idx="198">
                  <c:v>4975.0342935528124</c:v>
                </c:pt>
                <c:pt idx="199">
                  <c:v>4973.5182081365228</c:v>
                </c:pt>
                <c:pt idx="200">
                  <c:v>4971.2458117575388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703-4CD4-8F1C-80EFDD7AECF5}"/>
            </c:ext>
          </c:extLst>
        </c:ser>
        <c:ser>
          <c:idx val="11"/>
          <c:order val="11"/>
          <c:tx>
            <c:strRef>
              <c:f>'KN 2025'!$AC$5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2025'!$AC$305:$AC$505</c:f>
              <c:numCache>
                <c:formatCode>#,##0</c:formatCode>
                <c:ptCount val="201"/>
                <c:pt idx="0">
                  <c:v>3595.8767946987364</c:v>
                </c:pt>
                <c:pt idx="1">
                  <c:v>3551.8545454545456</c:v>
                </c:pt>
                <c:pt idx="2">
                  <c:v>3549.7032101756513</c:v>
                </c:pt>
                <c:pt idx="3">
                  <c:v>3547.1250453940202</c:v>
                </c:pt>
                <c:pt idx="4">
                  <c:v>3544.9794338253087</c:v>
                </c:pt>
                <c:pt idx="5">
                  <c:v>3542.8364163946321</c:v>
                </c:pt>
                <c:pt idx="6">
                  <c:v>3540.2682131206961</c:v>
                </c:pt>
                <c:pt idx="7">
                  <c:v>3538.1308862593578</c:v>
                </c:pt>
                <c:pt idx="8">
                  <c:v>3535.9961385302277</c:v>
                </c:pt>
                <c:pt idx="9">
                  <c:v>3533.863965267728</c:v>
                </c:pt>
                <c:pt idx="10">
                  <c:v>3531.7343618175246</c:v>
                </c:pt>
                <c:pt idx="11">
                  <c:v>3529.1822232927857</c:v>
                </c:pt>
                <c:pt idx="12">
                  <c:v>3527.0582571015889</c:v>
                </c:pt>
                <c:pt idx="13">
                  <c:v>3524.9368459040061</c:v>
                </c:pt>
                <c:pt idx="14">
                  <c:v>3522.8179850925699</c:v>
                </c:pt>
                <c:pt idx="15">
                  <c:v>3520.7016700708878</c:v>
                </c:pt>
                <c:pt idx="16">
                  <c:v>3518.5878962536021</c:v>
                </c:pt>
                <c:pt idx="17">
                  <c:v>3516.4766590663626</c:v>
                </c:pt>
                <c:pt idx="18">
                  <c:v>3513.9465163688692</c:v>
                </c:pt>
                <c:pt idx="19">
                  <c:v>3511.8408437200383</c:v>
                </c:pt>
                <c:pt idx="20">
                  <c:v>3509.7376931369026</c:v>
                </c:pt>
                <c:pt idx="21">
                  <c:v>3507.637060090974</c:v>
                </c:pt>
                <c:pt idx="22">
                  <c:v>3505.5389400646009</c:v>
                </c:pt>
                <c:pt idx="23">
                  <c:v>3503.4433285509326</c:v>
                </c:pt>
                <c:pt idx="24">
                  <c:v>3501.3502210538895</c:v>
                </c:pt>
                <c:pt idx="25">
                  <c:v>3499.2596130881302</c:v>
                </c:pt>
                <c:pt idx="26">
                  <c:v>3497.1715001790185</c:v>
                </c:pt>
                <c:pt idx="27">
                  <c:v>3495.0858778625952</c:v>
                </c:pt>
                <c:pt idx="28">
                  <c:v>3493.0027416855405</c:v>
                </c:pt>
                <c:pt idx="29">
                  <c:v>3490.9220872051465</c:v>
                </c:pt>
                <c:pt idx="30">
                  <c:v>3488.8439099892848</c:v>
                </c:pt>
                <c:pt idx="31">
                  <c:v>3486.7682056163731</c:v>
                </c:pt>
                <c:pt idx="32">
                  <c:v>3485.1094196003805</c:v>
                </c:pt>
                <c:pt idx="33">
                  <c:v>3483.0381552359445</c:v>
                </c:pt>
                <c:pt idx="34">
                  <c:v>3480.9693513898787</c:v>
                </c:pt>
                <c:pt idx="35">
                  <c:v>3478.9030036803988</c:v>
                </c:pt>
                <c:pt idx="36">
                  <c:v>3476.8391077361175</c:v>
                </c:pt>
                <c:pt idx="37">
                  <c:v>3474.7776591960155</c:v>
                </c:pt>
                <c:pt idx="38">
                  <c:v>3472.7186537094099</c:v>
                </c:pt>
                <c:pt idx="39">
                  <c:v>3471.0732054015634</c:v>
                </c:pt>
                <c:pt idx="40">
                  <c:v>3469.0185864804071</c:v>
                </c:pt>
                <c:pt idx="41">
                  <c:v>3466.9663984855656</c:v>
                </c:pt>
                <c:pt idx="42">
                  <c:v>3464.9166371053566</c:v>
                </c:pt>
                <c:pt idx="43">
                  <c:v>3462.8692980382884</c:v>
                </c:pt>
                <c:pt idx="44">
                  <c:v>3461.2331679659819</c:v>
                </c:pt>
                <c:pt idx="45">
                  <c:v>3459.1901782552241</c:v>
                </c:pt>
                <c:pt idx="46">
                  <c:v>3457.1495988673901</c:v>
                </c:pt>
                <c:pt idx="47">
                  <c:v>3455.1114255394409</c:v>
                </c:pt>
                <c:pt idx="48">
                  <c:v>3453.4826163818507</c:v>
                </c:pt>
                <c:pt idx="49">
                  <c:v>3451.4487632508831</c:v>
                </c:pt>
                <c:pt idx="50">
                  <c:v>3449.4173042966449</c:v>
                </c:pt>
                <c:pt idx="51">
                  <c:v>3447.7938581009535</c:v>
                </c:pt>
                <c:pt idx="52">
                  <c:v>3445.7666980244589</c:v>
                </c:pt>
                <c:pt idx="53">
                  <c:v>3443.7419203196614</c:v>
                </c:pt>
                <c:pt idx="54">
                  <c:v>3442.1238106425467</c:v>
                </c:pt>
                <c:pt idx="55">
                  <c:v>3440.1033106362993</c:v>
                </c:pt>
                <c:pt idx="56">
                  <c:v>3438.0851812741989</c:v>
                </c:pt>
                <c:pt idx="57">
                  <c:v>3436.4723818459015</c:v>
                </c:pt>
                <c:pt idx="58">
                  <c:v>3434.4585091420536</c:v>
                </c:pt>
                <c:pt idx="59">
                  <c:v>3432.8491096532334</c:v>
                </c:pt>
                <c:pt idx="60">
                  <c:v>3430.8394801545487</c:v>
                </c:pt>
                <c:pt idx="61">
                  <c:v>3429.2334698654181</c:v>
                </c:pt>
                <c:pt idx="62">
                  <c:v>3427.2280701754385</c:v>
                </c:pt>
                <c:pt idx="63">
                  <c:v>3425.2250146113383</c:v>
                </c:pt>
                <c:pt idx="64">
                  <c:v>3423.6242551699966</c:v>
                </c:pt>
                <c:pt idx="65">
                  <c:v>3421.6254086875292</c:v>
                </c:pt>
                <c:pt idx="66">
                  <c:v>3420.0280112044816</c:v>
                </c:pt>
                <c:pt idx="67">
                  <c:v>3418.0333605505657</c:v>
                </c:pt>
                <c:pt idx="68">
                  <c:v>3416.4393144456103</c:v>
                </c:pt>
                <c:pt idx="69">
                  <c:v>3414.4488464227456</c:v>
                </c:pt>
                <c:pt idx="70">
                  <c:v>3412.858141160028</c:v>
                </c:pt>
                <c:pt idx="71">
                  <c:v>3411.2689173457507</c:v>
                </c:pt>
                <c:pt idx="72">
                  <c:v>3409.2844677137869</c:v>
                </c:pt>
                <c:pt idx="73">
                  <c:v>3407.6985696011166</c:v>
                </c:pt>
                <c:pt idx="74">
                  <c:v>3405.7182705718269</c:v>
                </c:pt>
                <c:pt idx="75">
                  <c:v>3404.1356877323419</c:v>
                </c:pt>
                <c:pt idx="76">
                  <c:v>3402.1595262974574</c:v>
                </c:pt>
                <c:pt idx="77">
                  <c:v>3400.5802483462921</c:v>
                </c:pt>
                <c:pt idx="78">
                  <c:v>3399.0024359123072</c:v>
                </c:pt>
                <c:pt idx="79">
                  <c:v>3397.032228147461</c:v>
                </c:pt>
                <c:pt idx="80">
                  <c:v>3395.457705677868</c:v>
                </c:pt>
                <c:pt idx="81">
                  <c:v>3393.8846421125781</c:v>
                </c:pt>
                <c:pt idx="82">
                  <c:v>3391.920361152911</c:v>
                </c:pt>
                <c:pt idx="83">
                  <c:v>3390.3505727178062</c:v>
                </c:pt>
                <c:pt idx="84">
                  <c:v>3388.7822366138544</c:v>
                </c:pt>
                <c:pt idx="85">
                  <c:v>3386.8238557558948</c:v>
                </c:pt>
                <c:pt idx="86">
                  <c:v>3385.2587800369683</c:v>
                </c:pt>
                <c:pt idx="87">
                  <c:v>3383.6951501154736</c:v>
                </c:pt>
                <c:pt idx="88">
                  <c:v>3381.742642815926</c:v>
                </c:pt>
                <c:pt idx="89">
                  <c:v>3380.1822586226785</c:v>
                </c:pt>
                <c:pt idx="90">
                  <c:v>3378.6233137322724</c:v>
                </c:pt>
                <c:pt idx="91">
                  <c:v>3376.6766536068217</c:v>
                </c:pt>
                <c:pt idx="92">
                  <c:v>3375.120939875605</c:v>
                </c:pt>
                <c:pt idx="93">
                  <c:v>3373.5666589914804</c:v>
                </c:pt>
                <c:pt idx="94">
                  <c:v>3372.0138089758339</c:v>
                </c:pt>
                <c:pt idx="95">
                  <c:v>3370.4623878536922</c:v>
                </c:pt>
                <c:pt idx="96">
                  <c:v>3368.5251178296357</c:v>
                </c:pt>
                <c:pt idx="97">
                  <c:v>3366.9769045156841</c:v>
                </c:pt>
                <c:pt idx="98">
                  <c:v>3365.4301137016196</c:v>
                </c:pt>
                <c:pt idx="99">
                  <c:v>3363.88474342785</c:v>
                </c:pt>
                <c:pt idx="100">
                  <c:v>3362.340791738382</c:v>
                </c:pt>
                <c:pt idx="101">
                  <c:v>3360.4128440366972</c:v>
                </c:pt>
                <c:pt idx="102">
                  <c:v>3358.872077028886</c:v>
                </c:pt>
                <c:pt idx="103">
                  <c:v>3357.3327222731436</c:v>
                </c:pt>
                <c:pt idx="104">
                  <c:v>3355.7947778286766</c:v>
                </c:pt>
                <c:pt idx="105">
                  <c:v>3354.2582417582416</c:v>
                </c:pt>
                <c:pt idx="106">
                  <c:v>3352.7231121281461</c:v>
                </c:pt>
                <c:pt idx="107">
                  <c:v>3351.1893870082345</c:v>
                </c:pt>
                <c:pt idx="108">
                  <c:v>3349.2742027660306</c:v>
                </c:pt>
                <c:pt idx="109">
                  <c:v>3347.7436307551698</c:v>
                </c:pt>
                <c:pt idx="110">
                  <c:v>3346.214457005824</c:v>
                </c:pt>
                <c:pt idx="111">
                  <c:v>3344.6866796027853</c:v>
                </c:pt>
                <c:pt idx="112">
                  <c:v>3343.1602966343407</c:v>
                </c:pt>
                <c:pt idx="113">
                  <c:v>3341.6353061922682</c:v>
                </c:pt>
                <c:pt idx="114">
                  <c:v>3340.1117063718225</c:v>
                </c:pt>
                <c:pt idx="115">
                  <c:v>3338.5894952717331</c:v>
                </c:pt>
                <c:pt idx="116">
                  <c:v>3337.068670994192</c:v>
                </c:pt>
                <c:pt idx="117">
                  <c:v>3335.5492316448494</c:v>
                </c:pt>
                <c:pt idx="118">
                  <c:v>3334.0311753328024</c:v>
                </c:pt>
                <c:pt idx="119">
                  <c:v>3332.5145001705901</c:v>
                </c:pt>
                <c:pt idx="120">
                  <c:v>3330.9992042741846</c:v>
                </c:pt>
                <c:pt idx="121">
                  <c:v>3329.4852857629812</c:v>
                </c:pt>
                <c:pt idx="122">
                  <c:v>3327.9727427597959</c:v>
                </c:pt>
                <c:pt idx="123">
                  <c:v>3326.4615733908499</c:v>
                </c:pt>
                <c:pt idx="124">
                  <c:v>3324.9517757857711</c:v>
                </c:pt>
                <c:pt idx="125">
                  <c:v>3323.4433480775774</c:v>
                </c:pt>
                <c:pt idx="126">
                  <c:v>3321.9362884026755</c:v>
                </c:pt>
                <c:pt idx="127">
                  <c:v>3320.4305949008499</c:v>
                </c:pt>
                <c:pt idx="128">
                  <c:v>3318.9262657152562</c:v>
                </c:pt>
                <c:pt idx="129">
                  <c:v>3317.4232989924149</c:v>
                </c:pt>
                <c:pt idx="130">
                  <c:v>3315.9216928821997</c:v>
                </c:pt>
                <c:pt idx="131">
                  <c:v>3314.4214455378351</c:v>
                </c:pt>
                <c:pt idx="132">
                  <c:v>3312.9225551158847</c:v>
                </c:pt>
                <c:pt idx="133">
                  <c:v>3311.4250197762462</c:v>
                </c:pt>
                <c:pt idx="134">
                  <c:v>3309.9288376821414</c:v>
                </c:pt>
                <c:pt idx="135">
                  <c:v>3308.4340070001131</c:v>
                </c:pt>
                <c:pt idx="136">
                  <c:v>3307.3137697516931</c:v>
                </c:pt>
                <c:pt idx="137">
                  <c:v>3305.8212996389893</c:v>
                </c:pt>
                <c:pt idx="138">
                  <c:v>3304.330175913396</c:v>
                </c:pt>
                <c:pt idx="139">
                  <c:v>3302.8403967538325</c:v>
                </c:pt>
                <c:pt idx="140">
                  <c:v>3301.3519603424966</c:v>
                </c:pt>
                <c:pt idx="141">
                  <c:v>3299.864864864865</c:v>
                </c:pt>
                <c:pt idx="142">
                  <c:v>3298.37910850968</c:v>
                </c:pt>
                <c:pt idx="143">
                  <c:v>3297.2656689546525</c:v>
                </c:pt>
                <c:pt idx="144">
                  <c:v>3295.7822517152176</c:v>
                </c:pt>
                <c:pt idx="145">
                  <c:v>3294.300168634064</c:v>
                </c:pt>
                <c:pt idx="146">
                  <c:v>3292.8194179121251</c:v>
                </c:pt>
                <c:pt idx="147">
                  <c:v>3291.339997753566</c:v>
                </c:pt>
                <c:pt idx="148">
                  <c:v>3289.8619063657798</c:v>
                </c:pt>
                <c:pt idx="149">
                  <c:v>3288.7542087542088</c:v>
                </c:pt>
                <c:pt idx="150">
                  <c:v>3287.2784384114875</c:v>
                </c:pt>
                <c:pt idx="151">
                  <c:v>3285.8039919264406</c:v>
                </c:pt>
                <c:pt idx="152">
                  <c:v>3284.3308675184935</c:v>
                </c:pt>
                <c:pt idx="153">
                  <c:v>3283.2268907563025</c:v>
                </c:pt>
                <c:pt idx="154">
                  <c:v>3281.7560757083656</c:v>
                </c:pt>
                <c:pt idx="155">
                  <c:v>3280.2865778573828</c:v>
                </c:pt>
                <c:pt idx="156">
                  <c:v>3278.8183954347096</c:v>
                </c:pt>
                <c:pt idx="157">
                  <c:v>3277.7181208053689</c:v>
                </c:pt>
                <c:pt idx="158">
                  <c:v>3276.252236135957</c:v>
                </c:pt>
                <c:pt idx="159">
                  <c:v>3274.7876620473849</c:v>
                </c:pt>
                <c:pt idx="160">
                  <c:v>3273.3243967828421</c:v>
                </c:pt>
                <c:pt idx="161">
                  <c:v>3272.2278056951427</c:v>
                </c:pt>
                <c:pt idx="162">
                  <c:v>3270.7668266547603</c:v>
                </c:pt>
                <c:pt idx="163">
                  <c:v>3269.3071516233404</c:v>
                </c:pt>
                <c:pt idx="164">
                  <c:v>3268.2132500557664</c:v>
                </c:pt>
                <c:pt idx="165">
                  <c:v>3266.7558528428094</c:v>
                </c:pt>
                <c:pt idx="166">
                  <c:v>3265.2997548473368</c:v>
                </c:pt>
                <c:pt idx="167">
                  <c:v>3264.2085329174561</c:v>
                </c:pt>
                <c:pt idx="168">
                  <c:v>3262.7547043759046</c:v>
                </c:pt>
                <c:pt idx="169">
                  <c:v>3261.3021702838064</c:v>
                </c:pt>
                <c:pt idx="170">
                  <c:v>3260.2136181575434</c:v>
                </c:pt>
                <c:pt idx="171">
                  <c:v>3258.7633451957295</c:v>
                </c:pt>
                <c:pt idx="172">
                  <c:v>3257.3143619386396</c:v>
                </c:pt>
                <c:pt idx="173">
                  <c:v>3256.2284698299813</c:v>
                </c:pt>
                <c:pt idx="174">
                  <c:v>3254.7817394201934</c:v>
                </c:pt>
                <c:pt idx="175">
                  <c:v>3253.336293993561</c:v>
                </c:pt>
                <c:pt idx="176">
                  <c:v>3252.253052164262</c:v>
                </c:pt>
                <c:pt idx="177">
                  <c:v>3250.8098513423565</c:v>
                </c:pt>
                <c:pt idx="178">
                  <c:v>3249.7282910058775</c:v>
                </c:pt>
                <c:pt idx="179">
                  <c:v>3248.2873295643499</c:v>
                </c:pt>
                <c:pt idx="180">
                  <c:v>3246.8476454293627</c:v>
                </c:pt>
                <c:pt idx="181">
                  <c:v>3245.7687195392114</c:v>
                </c:pt>
                <c:pt idx="182">
                  <c:v>3244.3312666076176</c:v>
                </c:pt>
                <c:pt idx="183">
                  <c:v>3243.2540121748757</c:v>
                </c:pt>
                <c:pt idx="184">
                  <c:v>3241.8187852638566</c:v>
                </c:pt>
                <c:pt idx="185">
                  <c:v>3240.7431984074319</c:v>
                </c:pt>
                <c:pt idx="186">
                  <c:v>3239.3101923502104</c:v>
                </c:pt>
                <c:pt idx="187">
                  <c:v>3237.8784530386743</c:v>
                </c:pt>
                <c:pt idx="188">
                  <c:v>3236.8054788467912</c:v>
                </c:pt>
                <c:pt idx="189">
                  <c:v>3235.3759523020872</c:v>
                </c:pt>
                <c:pt idx="190">
                  <c:v>3234.3046357615895</c:v>
                </c:pt>
                <c:pt idx="191">
                  <c:v>3232.8773168578996</c:v>
                </c:pt>
                <c:pt idx="192">
                  <c:v>3231.8076541303626</c:v>
                </c:pt>
                <c:pt idx="193">
                  <c:v>3230.3825377576895</c:v>
                </c:pt>
                <c:pt idx="194">
                  <c:v>3229.3145250165308</c:v>
                </c:pt>
                <c:pt idx="195">
                  <c:v>3227.8916060806346</c:v>
                </c:pt>
                <c:pt idx="196">
                  <c:v>3226.8252395110671</c:v>
                </c:pt>
                <c:pt idx="197">
                  <c:v>3225.4045129334067</c:v>
                </c:pt>
                <c:pt idx="198">
                  <c:v>3224.3397887323945</c:v>
                </c:pt>
                <c:pt idx="199">
                  <c:v>3222.9212494500657</c:v>
                </c:pt>
                <c:pt idx="200">
                  <c:v>3221.8581638262781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703-4CD4-8F1C-80EFDD7AECF5}"/>
            </c:ext>
          </c:extLst>
        </c:ser>
        <c:ser>
          <c:idx val="12"/>
          <c:order val="12"/>
          <c:tx>
            <c:strRef>
              <c:f>'KN 2025'!$AD$5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2025'!$AD$305:$AD$505</c:f>
              <c:numCache>
                <c:formatCode>#,##0</c:formatCode>
                <c:ptCount val="201"/>
                <c:pt idx="0">
                  <c:v>4515.7073914608764</c:v>
                </c:pt>
                <c:pt idx="1">
                  <c:v>4512.5787095636124</c:v>
                </c:pt>
                <c:pt idx="2">
                  <c:v>4509.4627260513544</c:v>
                </c:pt>
                <c:pt idx="3">
                  <c:v>4506.359342069969</c:v>
                </c:pt>
                <c:pt idx="4">
                  <c:v>4503.2684598743717</c:v>
                </c:pt>
                <c:pt idx="5">
                  <c:v>4500.189982812366</c:v>
                </c:pt>
                <c:pt idx="6">
                  <c:v>4497.123815308787</c:v>
                </c:pt>
                <c:pt idx="7">
                  <c:v>4494.069862849904</c:v>
                </c:pt>
                <c:pt idx="8">
                  <c:v>4491.0280319681297</c:v>
                </c:pt>
                <c:pt idx="9">
                  <c:v>4487.9982302269709</c:v>
                </c:pt>
                <c:pt idx="10">
                  <c:v>4484.9803662062723</c:v>
                </c:pt>
                <c:pt idx="11">
                  <c:v>4481.9743494876884</c:v>
                </c:pt>
                <c:pt idx="12">
                  <c:v>4478.9800906404444</c:v>
                </c:pt>
                <c:pt idx="13">
                  <c:v>4475.997501207311</c:v>
                </c:pt>
                <c:pt idx="14">
                  <c:v>4473.0264936908579</c:v>
                </c:pt>
                <c:pt idx="15">
                  <c:v>4470.0669815399115</c:v>
                </c:pt>
                <c:pt idx="16">
                  <c:v>4467.1188791362783</c:v>
                </c:pt>
                <c:pt idx="17">
                  <c:v>4464.182101781671</c:v>
                </c:pt>
                <c:pt idx="18">
                  <c:v>4461.2565656848792</c:v>
                </c:pt>
                <c:pt idx="19">
                  <c:v>4458.3421879491425</c:v>
                </c:pt>
                <c:pt idx="20">
                  <c:v>4455.4388865597575</c:v>
                </c:pt>
                <c:pt idx="21">
                  <c:v>4452.546580371878</c:v>
                </c:pt>
                <c:pt idx="22">
                  <c:v>4449.6651890985349</c:v>
                </c:pt>
                <c:pt idx="23">
                  <c:v>4446.7946332988504</c:v>
                </c:pt>
                <c:pt idx="24">
                  <c:v>4443.9348343664606</c:v>
                </c:pt>
                <c:pt idx="25">
                  <c:v>4441.0857145181153</c:v>
                </c:pt>
                <c:pt idx="26">
                  <c:v>4438.2471967824922</c:v>
                </c:pt>
                <c:pt idx="27">
                  <c:v>4435.4192049891753</c:v>
                </c:pt>
                <c:pt idx="28">
                  <c:v>4432.6016637578359</c:v>
                </c:pt>
                <c:pt idx="29">
                  <c:v>4429.7944984875767</c:v>
                </c:pt>
                <c:pt idx="30">
                  <c:v>4426.9976353464608</c:v>
                </c:pt>
                <c:pt idx="31">
                  <c:v>4424.2110012612193</c:v>
                </c:pt>
                <c:pt idx="32">
                  <c:v>4421.4345239071099</c:v>
                </c:pt>
                <c:pt idx="33">
                  <c:v>4418.6681316979621</c:v>
                </c:pt>
                <c:pt idx="34">
                  <c:v>4415.9117537763686</c:v>
                </c:pt>
                <c:pt idx="35">
                  <c:v>4413.1653200040528</c:v>
                </c:pt>
                <c:pt idx="36">
                  <c:v>4410.4287609523708</c:v>
                </c:pt>
                <c:pt idx="37">
                  <c:v>4407.7020078929936</c:v>
                </c:pt>
                <c:pt idx="38">
                  <c:v>4404.9849927887135</c:v>
                </c:pt>
                <c:pt idx="39">
                  <c:v>4402.2776482844229</c:v>
                </c:pt>
                <c:pt idx="40">
                  <c:v>4399.5799076982139</c:v>
                </c:pt>
                <c:pt idx="41">
                  <c:v>4396.8917050126447</c:v>
                </c:pt>
                <c:pt idx="42">
                  <c:v>4394.2129748661218</c:v>
                </c:pt>
                <c:pt idx="43">
                  <c:v>4391.5436525444384</c:v>
                </c:pt>
                <c:pt idx="44">
                  <c:v>4388.883673972432</c:v>
                </c:pt>
                <c:pt idx="45">
                  <c:v>4386.2329757057887</c:v>
                </c:pt>
                <c:pt idx="46">
                  <c:v>4383.5914949229636</c:v>
                </c:pt>
                <c:pt idx="47">
                  <c:v>4380.9591694172359</c:v>
                </c:pt>
                <c:pt idx="48">
                  <c:v>4378.3359375888776</c:v>
                </c:pt>
                <c:pt idx="49">
                  <c:v>4375.721738437469</c:v>
                </c:pt>
                <c:pt idx="50">
                  <c:v>4373.1165115543008</c:v>
                </c:pt>
                <c:pt idx="51">
                  <c:v>4370.5201971149245</c:v>
                </c:pt>
                <c:pt idx="52">
                  <c:v>4367.9327358717965</c:v>
                </c:pt>
                <c:pt idx="53">
                  <c:v>4365.3540691470462</c:v>
                </c:pt>
                <c:pt idx="54">
                  <c:v>4362.7841388253573</c:v>
                </c:pt>
                <c:pt idx="55">
                  <c:v>4360.2228873469458</c:v>
                </c:pt>
                <c:pt idx="56">
                  <c:v>4357.6702577006681</c:v>
                </c:pt>
                <c:pt idx="57">
                  <c:v>4355.1261934172026</c:v>
                </c:pt>
                <c:pt idx="58">
                  <c:v>4352.5906385623675</c:v>
                </c:pt>
                <c:pt idx="59">
                  <c:v>4350.0635377305207</c:v>
                </c:pt>
                <c:pt idx="60">
                  <c:v>4347.5448360380624</c:v>
                </c:pt>
                <c:pt idx="61">
                  <c:v>4345.0344791170392</c:v>
                </c:pt>
                <c:pt idx="62">
                  <c:v>4342.532413108841</c:v>
                </c:pt>
                <c:pt idx="63">
                  <c:v>4340.0385846580002</c:v>
                </c:pt>
                <c:pt idx="64">
                  <c:v>4337.5529409060719</c:v>
                </c:pt>
                <c:pt idx="65">
                  <c:v>4335.0754294856133</c:v>
                </c:pt>
                <c:pt idx="66">
                  <c:v>4332.605998514252</c:v>
                </c:pt>
                <c:pt idx="67">
                  <c:v>4330.1445965888388</c:v>
                </c:pt>
                <c:pt idx="68">
                  <c:v>4327.6911727796951</c:v>
                </c:pt>
                <c:pt idx="69">
                  <c:v>4325.2456766249288</c:v>
                </c:pt>
                <c:pt idx="70">
                  <c:v>4322.8080581248587</c:v>
                </c:pt>
                <c:pt idx="71">
                  <c:v>4320.3782677364916</c:v>
                </c:pt>
                <c:pt idx="72">
                  <c:v>4317.956256368112</c:v>
                </c:pt>
                <c:pt idx="73">
                  <c:v>4315.5419753739152</c:v>
                </c:pt>
                <c:pt idx="74">
                  <c:v>4313.1353765487556</c:v>
                </c:pt>
                <c:pt idx="75">
                  <c:v>4310.7364121229402</c:v>
                </c:pt>
                <c:pt idx="76">
                  <c:v>4308.3450347571143</c:v>
                </c:pt>
                <c:pt idx="77">
                  <c:v>4305.961197537219</c:v>
                </c:pt>
                <c:pt idx="78">
                  <c:v>4303.584853969518</c:v>
                </c:pt>
                <c:pt idx="79">
                  <c:v>4301.2159579756963</c:v>
                </c:pt>
                <c:pt idx="80">
                  <c:v>4298.8544638880303</c:v>
                </c:pt>
                <c:pt idx="81">
                  <c:v>4296.5003264446295</c:v>
                </c:pt>
                <c:pt idx="82">
                  <c:v>4294.1535007847388</c:v>
                </c:pt>
                <c:pt idx="83">
                  <c:v>4291.8139424441133</c:v>
                </c:pt>
                <c:pt idx="84">
                  <c:v>4289.4816073504562</c:v>
                </c:pt>
                <c:pt idx="85">
                  <c:v>4287.1564518189298</c:v>
                </c:pt>
                <c:pt idx="86">
                  <c:v>4284.8384325477091</c:v>
                </c:pt>
                <c:pt idx="87">
                  <c:v>4282.5275066136201</c:v>
                </c:pt>
                <c:pt idx="88">
                  <c:v>4280.2236314678285</c:v>
                </c:pt>
                <c:pt idx="89">
                  <c:v>4277.9267649315898</c:v>
                </c:pt>
                <c:pt idx="90">
                  <c:v>4275.6368651920548</c:v>
                </c:pt>
                <c:pt idx="91">
                  <c:v>4273.3538907981483</c:v>
                </c:pt>
                <c:pt idx="92">
                  <c:v>4271.0778006564824</c:v>
                </c:pt>
                <c:pt idx="93">
                  <c:v>4268.8085540273487</c:v>
                </c:pt>
                <c:pt idx="94">
                  <c:v>4266.5461105207469</c:v>
                </c:pt>
                <c:pt idx="95">
                  <c:v>4264.2904300924838</c:v>
                </c:pt>
                <c:pt idx="96">
                  <c:v>4262.0414730403163</c:v>
                </c:pt>
                <c:pt idx="97">
                  <c:v>4259.7992000001486</c:v>
                </c:pt>
                <c:pt idx="98">
                  <c:v>4257.5635719422817</c:v>
                </c:pt>
                <c:pt idx="99">
                  <c:v>4255.3345501677195</c:v>
                </c:pt>
                <c:pt idx="100">
                  <c:v>4253.112096304515</c:v>
                </c:pt>
                <c:pt idx="101">
                  <c:v>4250.8961723041766</c:v>
                </c:pt>
                <c:pt idx="102">
                  <c:v>4248.6867404381128</c:v>
                </c:pt>
                <c:pt idx="103">
                  <c:v>4246.4837632941362</c:v>
                </c:pt>
                <c:pt idx="104">
                  <c:v>4244.2872037729976</c:v>
                </c:pt>
                <c:pt idx="105">
                  <c:v>4242.0970250849932</c:v>
                </c:pt>
                <c:pt idx="106">
                  <c:v>4239.9131907465862</c:v>
                </c:pt>
                <c:pt idx="107">
                  <c:v>4237.7356645770951</c:v>
                </c:pt>
                <c:pt idx="108">
                  <c:v>4235.5644106954223</c:v>
                </c:pt>
                <c:pt idx="109">
                  <c:v>4233.3993935168191</c:v>
                </c:pt>
                <c:pt idx="110">
                  <c:v>4231.2405777497006</c:v>
                </c:pt>
                <c:pt idx="111">
                  <c:v>4229.0879283924978</c:v>
                </c:pt>
                <c:pt idx="112">
                  <c:v>4226.9414107305556</c:v>
                </c:pt>
                <c:pt idx="113">
                  <c:v>4224.8009903330667</c:v>
                </c:pt>
                <c:pt idx="114">
                  <c:v>4222.6666330500548</c:v>
                </c:pt>
                <c:pt idx="115">
                  <c:v>4220.5383050093833</c:v>
                </c:pt>
                <c:pt idx="116">
                  <c:v>4218.4159726138168</c:v>
                </c:pt>
                <c:pt idx="117">
                  <c:v>4216.2996025381108</c:v>
                </c:pt>
                <c:pt idx="118">
                  <c:v>4214.1891617261472</c:v>
                </c:pt>
                <c:pt idx="119">
                  <c:v>4212.0846173880991</c:v>
                </c:pt>
                <c:pt idx="120">
                  <c:v>4209.9859369976421</c:v>
                </c:pt>
                <c:pt idx="121">
                  <c:v>4207.8930882891837</c:v>
                </c:pt>
                <c:pt idx="122">
                  <c:v>4205.8060392551588</c:v>
                </c:pt>
                <c:pt idx="123">
                  <c:v>4203.7247581433248</c:v>
                </c:pt>
                <c:pt idx="124">
                  <c:v>4201.6492134541168</c:v>
                </c:pt>
                <c:pt idx="125">
                  <c:v>4199.5793739380242</c:v>
                </c:pt>
                <c:pt idx="126">
                  <c:v>4197.5152085930085</c:v>
                </c:pt>
                <c:pt idx="127">
                  <c:v>4195.4566866619434</c:v>
                </c:pt>
                <c:pt idx="128">
                  <c:v>4193.4037776301029</c:v>
                </c:pt>
                <c:pt idx="129">
                  <c:v>4191.3564512226594</c:v>
                </c:pt>
                <c:pt idx="130">
                  <c:v>4189.3146774022407</c:v>
                </c:pt>
                <c:pt idx="131">
                  <c:v>4187.2784263664926</c:v>
                </c:pt>
                <c:pt idx="132">
                  <c:v>4185.2476685456859</c:v>
                </c:pt>
                <c:pt idx="133">
                  <c:v>4183.222374600351</c:v>
                </c:pt>
                <c:pt idx="134">
                  <c:v>4181.2025154189405</c:v>
                </c:pt>
                <c:pt idx="135">
                  <c:v>4179.1880621155224</c:v>
                </c:pt>
                <c:pt idx="136">
                  <c:v>4177.1789860274985</c:v>
                </c:pt>
                <c:pt idx="137">
                  <c:v>4175.1752587133606</c:v>
                </c:pt>
                <c:pt idx="138">
                  <c:v>4173.1768519504594</c:v>
                </c:pt>
                <c:pt idx="139">
                  <c:v>4171.1837377328166</c:v>
                </c:pt>
                <c:pt idx="140">
                  <c:v>4169.1958882689514</c:v>
                </c:pt>
                <c:pt idx="141">
                  <c:v>4167.2132759797441</c:v>
                </c:pt>
                <c:pt idx="142">
                  <c:v>4165.2358734963182</c:v>
                </c:pt>
                <c:pt idx="143">
                  <c:v>4163.2636536579503</c:v>
                </c:pt>
                <c:pt idx="144">
                  <c:v>4161.2965895100106</c:v>
                </c:pt>
                <c:pt idx="145">
                  <c:v>4159.3346543019197</c:v>
                </c:pt>
                <c:pt idx="146">
                  <c:v>4157.3778214851363</c:v>
                </c:pt>
                <c:pt idx="147">
                  <c:v>4155.4260647111732</c:v>
                </c:pt>
                <c:pt idx="148">
                  <c:v>4153.4793578296249</c:v>
                </c:pt>
                <c:pt idx="149">
                  <c:v>4151.5376748862273</c:v>
                </c:pt>
                <c:pt idx="150">
                  <c:v>4149.6009901209445</c:v>
                </c:pt>
                <c:pt idx="151">
                  <c:v>4147.6692779660698</c:v>
                </c:pt>
                <c:pt idx="152">
                  <c:v>4145.7425130443553</c:v>
                </c:pt>
                <c:pt idx="153">
                  <c:v>4143.8206701671616</c:v>
                </c:pt>
                <c:pt idx="154">
                  <c:v>4141.9037243326275</c:v>
                </c:pt>
                <c:pt idx="155">
                  <c:v>4139.9916507238722</c:v>
                </c:pt>
                <c:pt idx="156">
                  <c:v>4138.0844247071991</c:v>
                </c:pt>
                <c:pt idx="157">
                  <c:v>4136.1820218303428</c:v>
                </c:pt>
                <c:pt idx="158">
                  <c:v>4134.2844178207215</c:v>
                </c:pt>
                <c:pt idx="159">
                  <c:v>4132.3915885837187</c:v>
                </c:pt>
                <c:pt idx="160">
                  <c:v>4130.5035102009751</c:v>
                </c:pt>
                <c:pt idx="161">
                  <c:v>4128.6201589287175</c:v>
                </c:pt>
                <c:pt idx="162">
                  <c:v>4126.7415111960863</c:v>
                </c:pt>
                <c:pt idx="163">
                  <c:v>4124.8675436034982</c:v>
                </c:pt>
                <c:pt idx="164">
                  <c:v>4122.9982329210279</c:v>
                </c:pt>
                <c:pt idx="165">
                  <c:v>4121.1335560867947</c:v>
                </c:pt>
                <c:pt idx="166">
                  <c:v>4119.2734902053826</c:v>
                </c:pt>
                <c:pt idx="167">
                  <c:v>4117.4180125462717</c:v>
                </c:pt>
                <c:pt idx="168">
                  <c:v>4115.567100542291</c:v>
                </c:pt>
                <c:pt idx="169">
                  <c:v>4113.7207317880839</c:v>
                </c:pt>
                <c:pt idx="170">
                  <c:v>4111.8788840385978</c:v>
                </c:pt>
                <c:pt idx="171">
                  <c:v>4110.0415352075861</c:v>
                </c:pt>
                <c:pt idx="172">
                  <c:v>4108.208663366132</c:v>
                </c:pt>
                <c:pt idx="173">
                  <c:v>4106.3802467411833</c:v>
                </c:pt>
                <c:pt idx="174">
                  <c:v>4104.556263714112</c:v>
                </c:pt>
                <c:pt idx="175">
                  <c:v>4102.7366928192778</c:v>
                </c:pt>
                <c:pt idx="176">
                  <c:v>4100.921512742626</c:v>
                </c:pt>
                <c:pt idx="177">
                  <c:v>4099.1107023202794</c:v>
                </c:pt>
                <c:pt idx="178">
                  <c:v>4097.3042405371707</c:v>
                </c:pt>
                <c:pt idx="179">
                  <c:v>4095.5021065256651</c:v>
                </c:pt>
                <c:pt idx="180">
                  <c:v>4093.7042795642196</c:v>
                </c:pt>
                <c:pt idx="181">
                  <c:v>4091.910739076045</c:v>
                </c:pt>
                <c:pt idx="182">
                  <c:v>4090.1214646277881</c:v>
                </c:pt>
                <c:pt idx="183">
                  <c:v>4088.3364359282241</c:v>
                </c:pt>
                <c:pt idx="184">
                  <c:v>4086.5556328269695</c:v>
                </c:pt>
                <c:pt idx="185">
                  <c:v>4084.7790353132095</c:v>
                </c:pt>
                <c:pt idx="186">
                  <c:v>4083.0066235144272</c:v>
                </c:pt>
                <c:pt idx="187">
                  <c:v>4081.2383776951669</c:v>
                </c:pt>
                <c:pt idx="188">
                  <c:v>4079.4742782557928</c:v>
                </c:pt>
                <c:pt idx="189">
                  <c:v>4077.7143057312755</c:v>
                </c:pt>
                <c:pt idx="190">
                  <c:v>4075.9584407899802</c:v>
                </c:pt>
                <c:pt idx="191">
                  <c:v>4074.2066642324771</c:v>
                </c:pt>
                <c:pt idx="192">
                  <c:v>4072.4589569903605</c:v>
                </c:pt>
                <c:pt idx="193">
                  <c:v>4070.7153001250826</c:v>
                </c:pt>
                <c:pt idx="194">
                  <c:v>4068.975674826796</c:v>
                </c:pt>
                <c:pt idx="195">
                  <c:v>4067.2400624132197</c:v>
                </c:pt>
                <c:pt idx="196">
                  <c:v>4065.5084443285</c:v>
                </c:pt>
                <c:pt idx="197">
                  <c:v>4063.7808021421042</c:v>
                </c:pt>
                <c:pt idx="198">
                  <c:v>4062.0571175477062</c:v>
                </c:pt>
                <c:pt idx="199">
                  <c:v>4060.3373723621025</c:v>
                </c:pt>
                <c:pt idx="200">
                  <c:v>4058.6215485241246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703-4CD4-8F1C-80EFDD7AECF5}"/>
            </c:ext>
          </c:extLst>
        </c:ser>
        <c:ser>
          <c:idx val="13"/>
          <c:order val="13"/>
          <c:tx>
            <c:strRef>
              <c:f>'KN 2025'!$AE$5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2025'!$AE$305:$AE$505</c:f>
              <c:numCache>
                <c:formatCode>#,##0</c:formatCode>
                <c:ptCount val="201"/>
                <c:pt idx="0">
                  <c:v>4573.5790919409637</c:v>
                </c:pt>
                <c:pt idx="1">
                  <c:v>4570.6490733366054</c:v>
                </c:pt>
                <c:pt idx="2">
                  <c:v>4567.7325060229314</c:v>
                </c:pt>
                <c:pt idx="3">
                  <c:v>4564.8292816502108</c:v>
                </c:pt>
                <c:pt idx="4">
                  <c:v>4561.9392931086259</c:v>
                </c:pt>
                <c:pt idx="5">
                  <c:v>4559.062434509945</c:v>
                </c:pt>
                <c:pt idx="6">
                  <c:v>4556.1986011695171</c:v>
                </c:pt>
                <c:pt idx="7">
                  <c:v>4553.3476895885951</c:v>
                </c:pt>
                <c:pt idx="8">
                  <c:v>4550.509597436976</c:v>
                </c:pt>
                <c:pt idx="9">
                  <c:v>4547.6842235359527</c:v>
                </c:pt>
                <c:pt idx="10">
                  <c:v>4544.8714678415745</c:v>
                </c:pt>
                <c:pt idx="11">
                  <c:v>4542.0712314281936</c:v>
                </c:pt>
                <c:pt idx="12">
                  <c:v>4539.2834164723126</c:v>
                </c:pt>
                <c:pt idx="13">
                  <c:v>4536.5079262367217</c:v>
                </c:pt>
                <c:pt idx="14">
                  <c:v>4533.7446650549009</c:v>
                </c:pt>
                <c:pt idx="15">
                  <c:v>4530.9935383157062</c:v>
                </c:pt>
                <c:pt idx="16">
                  <c:v>4528.2544524483328</c:v>
                </c:pt>
                <c:pt idx="17">
                  <c:v>4525.5273149075128</c:v>
                </c:pt>
                <c:pt idx="18">
                  <c:v>4522.8120341590011</c:v>
                </c:pt>
                <c:pt idx="19">
                  <c:v>4520.1085196652957</c:v>
                </c:pt>
                <c:pt idx="20">
                  <c:v>4517.4166818716067</c:v>
                </c:pt>
                <c:pt idx="21">
                  <c:v>4514.7364321920686</c:v>
                </c:pt>
                <c:pt idx="22">
                  <c:v>4512.0676829961967</c:v>
                </c:pt>
                <c:pt idx="23">
                  <c:v>4509.410347595559</c:v>
                </c:pt>
                <c:pt idx="24">
                  <c:v>4506.7643402306912</c:v>
                </c:pt>
                <c:pt idx="25">
                  <c:v>4504.1295760582243</c:v>
                </c:pt>
                <c:pt idx="26">
                  <c:v>4501.5059711382373</c:v>
                </c:pt>
                <c:pt idx="27">
                  <c:v>4498.8934424218196</c:v>
                </c:pt>
                <c:pt idx="28">
                  <c:v>4496.2919077388424</c:v>
                </c:pt>
                <c:pt idx="29">
                  <c:v>4493.7012857859381</c:v>
                </c:pt>
                <c:pt idx="30">
                  <c:v>4491.1214961146798</c:v>
                </c:pt>
                <c:pt idx="31">
                  <c:v>4488.5524591199573</c:v>
                </c:pt>
                <c:pt idx="32">
                  <c:v>4485.9940960285539</c:v>
                </c:pt>
                <c:pt idx="33">
                  <c:v>4483.4463288878942</c:v>
                </c:pt>
                <c:pt idx="34">
                  <c:v>4480.9090805550022</c:v>
                </c:pt>
                <c:pt idx="35">
                  <c:v>4478.382274685624</c:v>
                </c:pt>
                <c:pt idx="36">
                  <c:v>4475.8658357235327</c:v>
                </c:pt>
                <c:pt idx="37">
                  <c:v>4473.3596888900165</c:v>
                </c:pt>
                <c:pt idx="38">
                  <c:v>4470.8637601735281</c:v>
                </c:pt>
                <c:pt idx="39">
                  <c:v>4468.3779763195098</c:v>
                </c:pt>
                <c:pt idx="40">
                  <c:v>4465.90226482038</c:v>
                </c:pt>
                <c:pt idx="41">
                  <c:v>4463.4365539056862</c:v>
                </c:pt>
                <c:pt idx="42">
                  <c:v>4460.9807725324108</c:v>
                </c:pt>
                <c:pt idx="43">
                  <c:v>4458.5348503754376</c:v>
                </c:pt>
                <c:pt idx="44">
                  <c:v>4456.0987178181704</c:v>
                </c:pt>
                <c:pt idx="45">
                  <c:v>4453.6723059433016</c:v>
                </c:pt>
                <c:pt idx="46">
                  <c:v>4451.2555465237274</c:v>
                </c:pt>
                <c:pt idx="47">
                  <c:v>4448.8483720136073</c:v>
                </c:pt>
                <c:pt idx="48">
                  <c:v>4446.4507155395668</c:v>
                </c:pt>
                <c:pt idx="49">
                  <c:v>4444.0625108920394</c:v>
                </c:pt>
                <c:pt idx="50">
                  <c:v>4441.6836925167408</c:v>
                </c:pt>
                <c:pt idx="51">
                  <c:v>4439.3141955062856</c:v>
                </c:pt>
                <c:pt idx="52">
                  <c:v>4436.9539555919264</c:v>
                </c:pt>
                <c:pt idx="53">
                  <c:v>4434.6029091354267</c:v>
                </c:pt>
                <c:pt idx="54">
                  <c:v>4432.2609931210618</c:v>
                </c:pt>
                <c:pt idx="55">
                  <c:v>4429.9281451477382</c:v>
                </c:pt>
                <c:pt idx="56">
                  <c:v>4427.6043034212453</c:v>
                </c:pt>
                <c:pt idx="57">
                  <c:v>4425.2894067466132</c:v>
                </c:pt>
                <c:pt idx="58">
                  <c:v>4422.9833945205983</c:v>
                </c:pt>
                <c:pt idx="59">
                  <c:v>4420.6862067242855</c:v>
                </c:pt>
                <c:pt idx="60">
                  <c:v>4418.3977839157897</c:v>
                </c:pt>
                <c:pt idx="61">
                  <c:v>4416.1180672230948</c:v>
                </c:pt>
                <c:pt idx="62">
                  <c:v>4413.8469983369669</c:v>
                </c:pt>
                <c:pt idx="63">
                  <c:v>4411.584519504011</c:v>
                </c:pt>
                <c:pt idx="64">
                  <c:v>4409.3305735198037</c:v>
                </c:pt>
                <c:pt idx="65">
                  <c:v>4407.0851037221491</c:v>
                </c:pt>
                <c:pt idx="66">
                  <c:v>4404.8480539844277</c:v>
                </c:pt>
                <c:pt idx="67">
                  <c:v>4402.6193687090445</c:v>
                </c:pt>
                <c:pt idx="68">
                  <c:v>4400.3989928209803</c:v>
                </c:pt>
                <c:pt idx="69">
                  <c:v>4398.1868717614352</c:v>
                </c:pt>
                <c:pt idx="70">
                  <c:v>4395.9829514815647</c:v>
                </c:pt>
                <c:pt idx="71">
                  <c:v>4393.7871784363178</c:v>
                </c:pt>
                <c:pt idx="72">
                  <c:v>4391.5994995783594</c:v>
                </c:pt>
                <c:pt idx="73">
                  <c:v>4389.4198623520797</c:v>
                </c:pt>
                <c:pt idx="74">
                  <c:v>4387.2482146877019</c:v>
                </c:pt>
                <c:pt idx="75">
                  <c:v>4385.0845049954678</c:v>
                </c:pt>
                <c:pt idx="76">
                  <c:v>4382.9286821599089</c:v>
                </c:pt>
                <c:pt idx="77">
                  <c:v>4380.7806955342094</c:v>
                </c:pt>
                <c:pt idx="78">
                  <c:v>4378.6404949346388</c:v>
                </c:pt>
                <c:pt idx="79">
                  <c:v>4376.5080306350828</c:v>
                </c:pt>
                <c:pt idx="80">
                  <c:v>4374.3832533616296</c:v>
                </c:pt>
                <c:pt idx="81">
                  <c:v>4372.2661142872594</c:v>
                </c:pt>
                <c:pt idx="82">
                  <c:v>4370.1565650265929</c:v>
                </c:pt>
                <c:pt idx="83">
                  <c:v>4368.0545576307222</c:v>
                </c:pt>
                <c:pt idx="84">
                  <c:v>4365.960044582117</c:v>
                </c:pt>
                <c:pt idx="85">
                  <c:v>4363.8729787895991</c:v>
                </c:pt>
                <c:pt idx="86">
                  <c:v>4361.7933135833964</c:v>
                </c:pt>
                <c:pt idx="87">
                  <c:v>4359.7210027102519</c:v>
                </c:pt>
                <c:pt idx="88">
                  <c:v>4357.6560003286249</c:v>
                </c:pt>
                <c:pt idx="89">
                  <c:v>4355.5982610039382</c:v>
                </c:pt>
                <c:pt idx="90">
                  <c:v>4353.5477397039049</c:v>
                </c:pt>
                <c:pt idx="91">
                  <c:v>4351.5043917939183</c:v>
                </c:pt>
                <c:pt idx="92">
                  <c:v>4349.4681730325065</c:v>
                </c:pt>
                <c:pt idx="93">
                  <c:v>4347.4390395668479</c:v>
                </c:pt>
                <c:pt idx="94">
                  <c:v>4345.4169479283528</c:v>
                </c:pt>
                <c:pt idx="95">
                  <c:v>4343.4018550283063</c:v>
                </c:pt>
                <c:pt idx="96">
                  <c:v>4341.3937181535721</c:v>
                </c:pt>
                <c:pt idx="97">
                  <c:v>4339.3924949623497</c:v>
                </c:pt>
                <c:pt idx="98">
                  <c:v>4337.3981434800016</c:v>
                </c:pt>
                <c:pt idx="99">
                  <c:v>4335.4106220949243</c:v>
                </c:pt>
                <c:pt idx="100">
                  <c:v>4333.4298895544925</c:v>
                </c:pt>
                <c:pt idx="101">
                  <c:v>4331.4559049610407</c:v>
                </c:pt>
                <c:pt idx="102">
                  <c:v>4329.4886277679188</c:v>
                </c:pt>
                <c:pt idx="103">
                  <c:v>4327.5280177755812</c:v>
                </c:pt>
                <c:pt idx="104">
                  <c:v>4325.5740351277473</c:v>
                </c:pt>
                <c:pt idx="105">
                  <c:v>4323.6266403076061</c:v>
                </c:pt>
                <c:pt idx="106">
                  <c:v>4321.6857941340668</c:v>
                </c:pt>
                <c:pt idx="107">
                  <c:v>4319.751457758075</c:v>
                </c:pt>
                <c:pt idx="108">
                  <c:v>4317.8235926589605</c:v>
                </c:pt>
                <c:pt idx="109">
                  <c:v>4315.9021606408496</c:v>
                </c:pt>
                <c:pt idx="110">
                  <c:v>4313.9871238291171</c:v>
                </c:pt>
                <c:pt idx="111">
                  <c:v>4312.0784446668895</c:v>
                </c:pt>
                <c:pt idx="112">
                  <c:v>4310.1760859115866</c:v>
                </c:pt>
                <c:pt idx="113">
                  <c:v>4308.2800106315271</c:v>
                </c:pt>
                <c:pt idx="114">
                  <c:v>4306.3901822025573</c:v>
                </c:pt>
                <c:pt idx="115">
                  <c:v>4304.5065643047419</c:v>
                </c:pt>
                <c:pt idx="116">
                  <c:v>4302.6291209190867</c:v>
                </c:pt>
                <c:pt idx="117">
                  <c:v>4300.757816324317</c:v>
                </c:pt>
                <c:pt idx="118">
                  <c:v>4298.8926150936832</c:v>
                </c:pt>
                <c:pt idx="119">
                  <c:v>4297.0334820918206</c:v>
                </c:pt>
                <c:pt idx="120">
                  <c:v>4295.1803824716426</c:v>
                </c:pt>
                <c:pt idx="121">
                  <c:v>4293.3332816712809</c:v>
                </c:pt>
                <c:pt idx="122">
                  <c:v>4291.4921454110608</c:v>
                </c:pt>
                <c:pt idx="123">
                  <c:v>4289.6569396905188</c:v>
                </c:pt>
                <c:pt idx="124">
                  <c:v>4287.827630785453</c:v>
                </c:pt>
                <c:pt idx="125">
                  <c:v>4286.0041852450213</c:v>
                </c:pt>
                <c:pt idx="126">
                  <c:v>4284.1865698888687</c:v>
                </c:pt>
                <c:pt idx="127">
                  <c:v>4282.3747518042946</c:v>
                </c:pt>
                <c:pt idx="128">
                  <c:v>4280.5686983434598</c:v>
                </c:pt>
                <c:pt idx="129">
                  <c:v>4278.7683771206193</c:v>
                </c:pt>
                <c:pt idx="130">
                  <c:v>4276.9737560094054</c:v>
                </c:pt>
                <c:pt idx="131">
                  <c:v>4275.1848031401287</c:v>
                </c:pt>
                <c:pt idx="132">
                  <c:v>4273.4014868971281</c:v>
                </c:pt>
                <c:pt idx="133">
                  <c:v>4271.6237759161495</c:v>
                </c:pt>
                <c:pt idx="134">
                  <c:v>4269.8516390817467</c:v>
                </c:pt>
                <c:pt idx="135">
                  <c:v>4268.0850455247364</c:v>
                </c:pt>
                <c:pt idx="136">
                  <c:v>4266.3239646196644</c:v>
                </c:pt>
                <c:pt idx="137">
                  <c:v>4264.568365982318</c:v>
                </c:pt>
                <c:pt idx="138">
                  <c:v>4262.8182194672663</c:v>
                </c:pt>
                <c:pt idx="139">
                  <c:v>4261.0734951654222</c:v>
                </c:pt>
                <c:pt idx="140">
                  <c:v>4259.3341634016497</c:v>
                </c:pt>
                <c:pt idx="141">
                  <c:v>4257.6001947323866</c:v>
                </c:pt>
                <c:pt idx="142">
                  <c:v>4255.8715599433108</c:v>
                </c:pt>
                <c:pt idx="143">
                  <c:v>4254.1482300470207</c:v>
                </c:pt>
                <c:pt idx="144">
                  <c:v>4252.430176280759</c:v>
                </c:pt>
                <c:pt idx="145">
                  <c:v>4250.7173701041529</c:v>
                </c:pt>
                <c:pt idx="146">
                  <c:v>4249.0097831969842</c:v>
                </c:pt>
                <c:pt idx="147">
                  <c:v>4247.3073874569982</c:v>
                </c:pt>
                <c:pt idx="148">
                  <c:v>4245.610154997722</c:v>
                </c:pt>
                <c:pt idx="149">
                  <c:v>4243.9180581463206</c:v>
                </c:pt>
                <c:pt idx="150">
                  <c:v>4242.2310694414791</c:v>
                </c:pt>
                <c:pt idx="151">
                  <c:v>4240.5491616313011</c:v>
                </c:pt>
                <c:pt idx="152">
                  <c:v>4238.8723076712504</c:v>
                </c:pt>
                <c:pt idx="153">
                  <c:v>4237.2004807220974</c:v>
                </c:pt>
                <c:pt idx="154">
                  <c:v>4235.5336541479019</c:v>
                </c:pt>
                <c:pt idx="155">
                  <c:v>4233.8718015140212</c:v>
                </c:pt>
                <c:pt idx="156">
                  <c:v>4232.2148965851366</c:v>
                </c:pt>
                <c:pt idx="157">
                  <c:v>4230.5629133233069</c:v>
                </c:pt>
                <c:pt idx="158">
                  <c:v>4228.9158258860434</c:v>
                </c:pt>
                <c:pt idx="159">
                  <c:v>4227.2736086244095</c:v>
                </c:pt>
                <c:pt idx="160">
                  <c:v>4225.6362360811427</c:v>
                </c:pt>
                <c:pt idx="161">
                  <c:v>4224.0036829887995</c:v>
                </c:pt>
                <c:pt idx="162">
                  <c:v>4222.3759242679162</c:v>
                </c:pt>
                <c:pt idx="163">
                  <c:v>4220.7529350252044</c:v>
                </c:pt>
                <c:pt idx="164">
                  <c:v>4219.1346905517557</c:v>
                </c:pt>
                <c:pt idx="165">
                  <c:v>4217.521166321274</c:v>
                </c:pt>
                <c:pt idx="166">
                  <c:v>4215.9123379883213</c:v>
                </c:pt>
                <c:pt idx="167">
                  <c:v>4214.3081813865983</c:v>
                </c:pt>
                <c:pt idx="168">
                  <c:v>4212.7086725272284</c:v>
                </c:pt>
                <c:pt idx="169">
                  <c:v>4211.1137875970762</c:v>
                </c:pt>
                <c:pt idx="170">
                  <c:v>4209.5235029570722</c:v>
                </c:pt>
                <c:pt idx="171">
                  <c:v>4207.9377951405704</c:v>
                </c:pt>
                <c:pt idx="172">
                  <c:v>4206.3566408517127</c:v>
                </c:pt>
                <c:pt idx="173">
                  <c:v>4204.7800169638231</c:v>
                </c:pt>
                <c:pt idx="174">
                  <c:v>4203.207900517812</c:v>
                </c:pt>
                <c:pt idx="175">
                  <c:v>4201.6402687206064</c:v>
                </c:pt>
                <c:pt idx="176">
                  <c:v>4200.0770989435887</c:v>
                </c:pt>
                <c:pt idx="177">
                  <c:v>4198.5183687210611</c:v>
                </c:pt>
                <c:pt idx="178">
                  <c:v>4196.9640557487264</c:v>
                </c:pt>
                <c:pt idx="179">
                  <c:v>4195.414137882186</c:v>
                </c:pt>
                <c:pt idx="180">
                  <c:v>4193.8685931354512</c:v>
                </c:pt>
                <c:pt idx="181">
                  <c:v>4192.327399679476</c:v>
                </c:pt>
                <c:pt idx="182">
                  <c:v>4190.7905358407052</c:v>
                </c:pt>
                <c:pt idx="183">
                  <c:v>4189.2579800996409</c:v>
                </c:pt>
                <c:pt idx="184">
                  <c:v>4187.7297110894169</c:v>
                </c:pt>
                <c:pt idx="185">
                  <c:v>4186.2057075944058</c:v>
                </c:pt>
                <c:pt idx="186">
                  <c:v>4184.6859485488194</c:v>
                </c:pt>
                <c:pt idx="187">
                  <c:v>4183.1704130353446</c:v>
                </c:pt>
                <c:pt idx="188">
                  <c:v>4181.6590802837873</c:v>
                </c:pt>
                <c:pt idx="189">
                  <c:v>4180.1519296697279</c:v>
                </c:pt>
                <c:pt idx="190">
                  <c:v>4178.6489407131976</c:v>
                </c:pt>
                <c:pt idx="191">
                  <c:v>4177.1500930773627</c:v>
                </c:pt>
                <c:pt idx="192">
                  <c:v>4175.6553665672354</c:v>
                </c:pt>
                <c:pt idx="193">
                  <c:v>4174.164741128383</c:v>
                </c:pt>
                <c:pt idx="194">
                  <c:v>4172.6781968456635</c:v>
                </c:pt>
                <c:pt idx="195">
                  <c:v>4171.1957139419783</c:v>
                </c:pt>
                <c:pt idx="196">
                  <c:v>4169.7172727770158</c:v>
                </c:pt>
                <c:pt idx="197">
                  <c:v>4168.2428538460417</c:v>
                </c:pt>
                <c:pt idx="198">
                  <c:v>4166.7724377786753</c:v>
                </c:pt>
                <c:pt idx="199">
                  <c:v>4165.306005337693</c:v>
                </c:pt>
                <c:pt idx="200">
                  <c:v>4163.8435374178425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703-4CD4-8F1C-80EFDD7AE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848648"/>
        <c:axId val="226849040"/>
      </c:lineChart>
      <c:catAx>
        <c:axId val="226848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684904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6849040"/>
        <c:scaling>
          <c:orientation val="minMax"/>
          <c:max val="5600"/>
          <c:min val="29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848648"/>
        <c:crosses val="autoZero"/>
        <c:crossBetween val="midCat"/>
        <c:majorUnit val="3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2025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kern="1200" baseline="0">
                <a:solidFill>
                  <a:sysClr val="windowText" lastClr="000000"/>
                </a:solidFill>
              </a:rPr>
              <a:t>ve střední škole, konzervatoři a VOŠ </a:t>
            </a:r>
            <a:r>
              <a:rPr lang="cs-CZ" sz="1600" b="1" i="0" baseline="0"/>
              <a:t>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2025'!$R$505:$R$1005</c:f>
              <c:numCache>
                <c:formatCode>#,##0</c:formatCode>
                <c:ptCount val="501"/>
                <c:pt idx="0">
                  <c:v>4516.0791057609631</c:v>
                </c:pt>
                <c:pt idx="1">
                  <c:v>4444.1122549710899</c:v>
                </c:pt>
                <c:pt idx="2">
                  <c:v>4442.8591569152677</c:v>
                </c:pt>
                <c:pt idx="3">
                  <c:v>4441.606765327695</c:v>
                </c:pt>
                <c:pt idx="4">
                  <c:v>4440.3550796111031</c:v>
                </c:pt>
                <c:pt idx="5">
                  <c:v>4439.1040991688969</c:v>
                </c:pt>
                <c:pt idx="6">
                  <c:v>4437.8538234051539</c:v>
                </c:pt>
                <c:pt idx="7">
                  <c:v>4436.6042517246233</c:v>
                </c:pt>
                <c:pt idx="8">
                  <c:v>4435.3553835327239</c:v>
                </c:pt>
                <c:pt idx="9">
                  <c:v>4434.1072182355429</c:v>
                </c:pt>
                <c:pt idx="10">
                  <c:v>4432.8597552398369</c:v>
                </c:pt>
                <c:pt idx="11">
                  <c:v>4431.6129939530301</c:v>
                </c:pt>
                <c:pt idx="12">
                  <c:v>4430.3669337832143</c:v>
                </c:pt>
                <c:pt idx="13">
                  <c:v>4429.1215741391425</c:v>
                </c:pt>
                <c:pt idx="14">
                  <c:v>4427.8769144302378</c:v>
                </c:pt>
                <c:pt idx="15">
                  <c:v>4426.6329540665829</c:v>
                </c:pt>
                <c:pt idx="16">
                  <c:v>4425.3896924589244</c:v>
                </c:pt>
                <c:pt idx="17">
                  <c:v>4424.7683235046334</c:v>
                </c:pt>
                <c:pt idx="18">
                  <c:v>4423.5261089275691</c:v>
                </c:pt>
                <c:pt idx="19">
                  <c:v>4422.2845916362612</c:v>
                </c:pt>
                <c:pt idx="20">
                  <c:v>4421.0437710437709</c:v>
                </c:pt>
                <c:pt idx="21">
                  <c:v>4419.8036465638152</c:v>
                </c:pt>
                <c:pt idx="22">
                  <c:v>4418.5642176107685</c:v>
                </c:pt>
                <c:pt idx="23">
                  <c:v>4417.3254835996631</c:v>
                </c:pt>
                <c:pt idx="24">
                  <c:v>4416.0874439461886</c:v>
                </c:pt>
                <c:pt idx="25">
                  <c:v>4414.8500980666859</c:v>
                </c:pt>
                <c:pt idx="26">
                  <c:v>4413.6134453781506</c:v>
                </c:pt>
                <c:pt idx="27">
                  <c:v>4412.377485298236</c:v>
                </c:pt>
                <c:pt idx="28">
                  <c:v>4411.1422172452412</c:v>
                </c:pt>
                <c:pt idx="29">
                  <c:v>4409.90764063812</c:v>
                </c:pt>
                <c:pt idx="30">
                  <c:v>4409.2906114453617</c:v>
                </c:pt>
                <c:pt idx="31">
                  <c:v>4408.0570709190097</c:v>
                </c:pt>
                <c:pt idx="32">
                  <c:v>4406.8242203887567</c:v>
                </c:pt>
                <c:pt idx="33">
                  <c:v>4405.5920592758284</c:v>
                </c:pt>
                <c:pt idx="34">
                  <c:v>4404.3605870020965</c:v>
                </c:pt>
                <c:pt idx="35">
                  <c:v>4403.12980299008</c:v>
                </c:pt>
                <c:pt idx="36">
                  <c:v>4401.8997066629418</c:v>
                </c:pt>
                <c:pt idx="37">
                  <c:v>4400.6702974444906</c:v>
                </c:pt>
                <c:pt idx="38">
                  <c:v>4399.4415747591793</c:v>
                </c:pt>
                <c:pt idx="39">
                  <c:v>4398.8274706867669</c:v>
                </c:pt>
                <c:pt idx="40">
                  <c:v>4397.5997767234167</c:v>
                </c:pt>
                <c:pt idx="41">
                  <c:v>4396.3727678571422</c:v>
                </c:pt>
                <c:pt idx="42">
                  <c:v>4395.1464435146445</c:v>
                </c:pt>
                <c:pt idx="43">
                  <c:v>4393.9208031232574</c:v>
                </c:pt>
                <c:pt idx="44">
                  <c:v>4392.6958461109562</c:v>
                </c:pt>
                <c:pt idx="45">
                  <c:v>4391.4715719063543</c:v>
                </c:pt>
                <c:pt idx="46">
                  <c:v>4390.8596906785569</c:v>
                </c:pt>
                <c:pt idx="47">
                  <c:v>4389.636439615545</c:v>
                </c:pt>
                <c:pt idx="48">
                  <c:v>4388.4138699345494</c:v>
                </c:pt>
                <c:pt idx="49">
                  <c:v>4387.1919810664067</c:v>
                </c:pt>
                <c:pt idx="50">
                  <c:v>4385.9707724425889</c:v>
                </c:pt>
                <c:pt idx="51">
                  <c:v>4384.7502434951994</c:v>
                </c:pt>
                <c:pt idx="52">
                  <c:v>4384.1402337228719</c:v>
                </c:pt>
                <c:pt idx="53">
                  <c:v>4382.9207232267036</c:v>
                </c:pt>
                <c:pt idx="54">
                  <c:v>4381.7018909899889</c:v>
                </c:pt>
                <c:pt idx="55">
                  <c:v>4380.4837364470395</c:v>
                </c:pt>
                <c:pt idx="56">
                  <c:v>4379.2662590327964</c:v>
                </c:pt>
                <c:pt idx="57">
                  <c:v>4378.6577740725306</c:v>
                </c:pt>
                <c:pt idx="58">
                  <c:v>4377.4413112932352</c:v>
                </c:pt>
                <c:pt idx="59">
                  <c:v>4376.2255242327456</c:v>
                </c:pt>
                <c:pt idx="60">
                  <c:v>4375.0104123281963</c:v>
                </c:pt>
                <c:pt idx="61">
                  <c:v>4373.7959750173495</c:v>
                </c:pt>
                <c:pt idx="62">
                  <c:v>4373.189009159034</c:v>
                </c:pt>
                <c:pt idx="63">
                  <c:v>4371.9755826859046</c:v>
                </c:pt>
                <c:pt idx="64">
                  <c:v>4370.7628294036067</c:v>
                </c:pt>
                <c:pt idx="65">
                  <c:v>4369.5507487520799</c:v>
                </c:pt>
                <c:pt idx="66">
                  <c:v>4368.3393401718877</c:v>
                </c:pt>
                <c:pt idx="67">
                  <c:v>4367.7338877338871</c:v>
                </c:pt>
                <c:pt idx="68">
                  <c:v>4366.5234862131074</c:v>
                </c:pt>
                <c:pt idx="69">
                  <c:v>4365.3137553677798</c:v>
                </c:pt>
                <c:pt idx="70">
                  <c:v>4364.1046946406323</c:v>
                </c:pt>
                <c:pt idx="71">
                  <c:v>4363.5004153973969</c:v>
                </c:pt>
                <c:pt idx="72">
                  <c:v>4362.2923588039866</c:v>
                </c:pt>
                <c:pt idx="73">
                  <c:v>4361.0849709382783</c:v>
                </c:pt>
                <c:pt idx="74">
                  <c:v>4359.878251245158</c:v>
                </c:pt>
                <c:pt idx="75">
                  <c:v>4359.2751417900117</c:v>
                </c:pt>
                <c:pt idx="76">
                  <c:v>4358.0694233162767</c:v>
                </c:pt>
                <c:pt idx="77">
                  <c:v>4356.8643716300294</c:v>
                </c:pt>
                <c:pt idx="78">
                  <c:v>4355.6599861783006</c:v>
                </c:pt>
                <c:pt idx="79">
                  <c:v>4355.058043117745</c:v>
                </c:pt>
                <c:pt idx="80">
                  <c:v>4353.8546559823162</c:v>
                </c:pt>
                <c:pt idx="81">
                  <c:v>4352.6519337016571</c:v>
                </c:pt>
                <c:pt idx="82">
                  <c:v>4351.4498757249376</c:v>
                </c:pt>
                <c:pt idx="83">
                  <c:v>4350.8490956785854</c:v>
                </c:pt>
                <c:pt idx="84">
                  <c:v>4349.6480331262937</c:v>
                </c:pt>
                <c:pt idx="85">
                  <c:v>4348.4476335035188</c:v>
                </c:pt>
                <c:pt idx="86">
                  <c:v>4347.8476821192053</c:v>
                </c:pt>
                <c:pt idx="87">
                  <c:v>4346.6482758620687</c:v>
                </c:pt>
                <c:pt idx="88">
                  <c:v>4345.4495311638175</c:v>
                </c:pt>
                <c:pt idx="89">
                  <c:v>4344.2514474772534</c:v>
                </c:pt>
                <c:pt idx="90">
                  <c:v>4343.6526533425222</c:v>
                </c:pt>
                <c:pt idx="91">
                  <c:v>4342.4555601488219</c:v>
                </c:pt>
                <c:pt idx="92">
                  <c:v>4341.2591266014597</c:v>
                </c:pt>
                <c:pt idx="93">
                  <c:v>4340.6611570247933</c:v>
                </c:pt>
                <c:pt idx="94">
                  <c:v>4339.4657119250896</c:v>
                </c:pt>
                <c:pt idx="95">
                  <c:v>4338.2709251101323</c:v>
                </c:pt>
                <c:pt idx="96">
                  <c:v>4337.0767960363337</c:v>
                </c:pt>
                <c:pt idx="97">
                  <c:v>4336.4799779826617</c:v>
                </c:pt>
                <c:pt idx="98">
                  <c:v>4335.2868345026827</c:v>
                </c:pt>
                <c:pt idx="99">
                  <c:v>4334.0943474075093</c:v>
                </c:pt>
                <c:pt idx="100">
                  <c:v>4333.4983498349839</c:v>
                </c:pt>
                <c:pt idx="101">
                  <c:v>4332.3068463018972</c:v>
                </c:pt>
                <c:pt idx="102">
                  <c:v>4331.1159978009891</c:v>
                </c:pt>
                <c:pt idx="103">
                  <c:v>4330.5208190188268</c:v>
                </c:pt>
                <c:pt idx="104">
                  <c:v>4329.3309520538533</c:v>
                </c:pt>
                <c:pt idx="105">
                  <c:v>4328.1417387721467</c:v>
                </c:pt>
                <c:pt idx="106">
                  <c:v>4327.5473770942053</c:v>
                </c:pt>
                <c:pt idx="107">
                  <c:v>4326.3591433278416</c:v>
                </c:pt>
                <c:pt idx="108">
                  <c:v>4325.1715618995331</c:v>
                </c:pt>
                <c:pt idx="109">
                  <c:v>4324.5780156442979</c:v>
                </c:pt>
                <c:pt idx="110">
                  <c:v>4323.3914117162849</c:v>
                </c:pt>
                <c:pt idx="111">
                  <c:v>4322.2054587848033</c:v>
                </c:pt>
                <c:pt idx="112">
                  <c:v>4321.6127262753698</c:v>
                </c:pt>
                <c:pt idx="113">
                  <c:v>4320.4277488346588</c:v>
                </c:pt>
                <c:pt idx="114">
                  <c:v>4319.8355037697047</c:v>
                </c:pt>
                <c:pt idx="115">
                  <c:v>4318.6515006166919</c:v>
                </c:pt>
                <c:pt idx="116">
                  <c:v>4317.4681463214138</c:v>
                </c:pt>
                <c:pt idx="117">
                  <c:v>4316.8767123287671</c:v>
                </c:pt>
                <c:pt idx="118">
                  <c:v>4315.6943303204607</c:v>
                </c:pt>
                <c:pt idx="119">
                  <c:v>4314.5125958378967</c:v>
                </c:pt>
                <c:pt idx="120">
                  <c:v>4313.9219712525673</c:v>
                </c:pt>
                <c:pt idx="121">
                  <c:v>4312.741207061722</c:v>
                </c:pt>
                <c:pt idx="122">
                  <c:v>4312.1510673234816</c:v>
                </c:pt>
                <c:pt idx="123">
                  <c:v>4310.9712722298227</c:v>
                </c:pt>
                <c:pt idx="124">
                  <c:v>4309.7921225382934</c:v>
                </c:pt>
                <c:pt idx="125">
                  <c:v>4309.2027895528518</c:v>
                </c:pt>
                <c:pt idx="126">
                  <c:v>4308.0246069719751</c:v>
                </c:pt>
                <c:pt idx="127">
                  <c:v>4306.8470684706845</c:v>
                </c:pt>
                <c:pt idx="128">
                  <c:v>4306.2585405848586</c:v>
                </c:pt>
                <c:pt idx="129">
                  <c:v>4305.0819672131147</c:v>
                </c:pt>
                <c:pt idx="130">
                  <c:v>4304.4939215954109</c:v>
                </c:pt>
                <c:pt idx="131">
                  <c:v>4303.3183121671445</c:v>
                </c:pt>
                <c:pt idx="132">
                  <c:v>4302.143344709898</c:v>
                </c:pt>
                <c:pt idx="133">
                  <c:v>4301.5561015561016</c:v>
                </c:pt>
                <c:pt idx="134">
                  <c:v>4300.3820960698686</c:v>
                </c:pt>
                <c:pt idx="135">
                  <c:v>4299.7953336062219</c:v>
                </c:pt>
                <c:pt idx="136">
                  <c:v>4298.6222889101073</c:v>
                </c:pt>
                <c:pt idx="137">
                  <c:v>4298.0360065466457</c:v>
                </c:pt>
                <c:pt idx="138">
                  <c:v>4296.8639214616851</c:v>
                </c:pt>
                <c:pt idx="139">
                  <c:v>4295.6924754634674</c:v>
                </c:pt>
                <c:pt idx="140">
                  <c:v>4295.1069919585661</c:v>
                </c:pt>
                <c:pt idx="141">
                  <c:v>4293.9365036108466</c:v>
                </c:pt>
                <c:pt idx="142">
                  <c:v>4293.3514986376022</c:v>
                </c:pt>
                <c:pt idx="143">
                  <c:v>4292.1819667665486</c:v>
                </c:pt>
                <c:pt idx="144">
                  <c:v>4291.5974397385262</c:v>
                </c:pt>
                <c:pt idx="145">
                  <c:v>4290.4288631722256</c:v>
                </c:pt>
                <c:pt idx="146">
                  <c:v>4289.2609228256433</c:v>
                </c:pt>
                <c:pt idx="147">
                  <c:v>4288.6771910724001</c:v>
                </c:pt>
                <c:pt idx="148">
                  <c:v>4287.5102040816328</c:v>
                </c:pt>
                <c:pt idx="149">
                  <c:v>4286.9269487144602</c:v>
                </c:pt>
                <c:pt idx="150">
                  <c:v>4285.7609139126889</c:v>
                </c:pt>
                <c:pt idx="151">
                  <c:v>4285.1781343486537</c:v>
                </c:pt>
                <c:pt idx="152">
                  <c:v>4284.0130505709622</c:v>
                </c:pt>
                <c:pt idx="153">
                  <c:v>4283.4307462280822</c:v>
                </c:pt>
                <c:pt idx="154">
                  <c:v>4282.266612311455</c:v>
                </c:pt>
                <c:pt idx="155">
                  <c:v>4281.684782608696</c:v>
                </c:pt>
                <c:pt idx="156">
                  <c:v>4280.5215973920131</c:v>
                </c:pt>
                <c:pt idx="157">
                  <c:v>4279.359043997827</c:v>
                </c:pt>
                <c:pt idx="158">
                  <c:v>4278.7780040733196</c:v>
                </c:pt>
                <c:pt idx="159">
                  <c:v>4277.6163974480796</c:v>
                </c:pt>
                <c:pt idx="160">
                  <c:v>4277.0358306188919</c:v>
                </c:pt>
                <c:pt idx="161">
                  <c:v>4275.8751696065128</c:v>
                </c:pt>
                <c:pt idx="162">
                  <c:v>4275.2950752950755</c:v>
                </c:pt>
                <c:pt idx="163">
                  <c:v>4274.1353587413532</c:v>
                </c:pt>
                <c:pt idx="164">
                  <c:v>4273.5557363710341</c:v>
                </c:pt>
                <c:pt idx="165">
                  <c:v>4272.3969631236441</c:v>
                </c:pt>
                <c:pt idx="166">
                  <c:v>4271.8178121187475</c:v>
                </c:pt>
                <c:pt idx="167">
                  <c:v>4270.6599810272392</c:v>
                </c:pt>
                <c:pt idx="168">
                  <c:v>4270.0813008130081</c:v>
                </c:pt>
                <c:pt idx="169">
                  <c:v>4268.9244107288005</c:v>
                </c:pt>
                <c:pt idx="170">
                  <c:v>4268.3462007314101</c:v>
                </c:pt>
                <c:pt idx="171">
                  <c:v>4267.190250507786</c:v>
                </c:pt>
                <c:pt idx="172">
                  <c:v>4266.6125101543457</c:v>
                </c:pt>
                <c:pt idx="173">
                  <c:v>4265.457498646454</c:v>
                </c:pt>
                <c:pt idx="174">
                  <c:v>4264.8802273650017</c:v>
                </c:pt>
                <c:pt idx="175">
                  <c:v>4263.7261534298477</c:v>
                </c:pt>
                <c:pt idx="176">
                  <c:v>4263.1493506493507</c:v>
                </c:pt>
                <c:pt idx="177">
                  <c:v>4261.9962131457942</c:v>
                </c:pt>
                <c:pt idx="178">
                  <c:v>4261.4198782961457</c:v>
                </c:pt>
                <c:pt idx="179">
                  <c:v>4260.267676084899</c:v>
                </c:pt>
                <c:pt idx="180">
                  <c:v>4259.6918085969182</c:v>
                </c:pt>
                <c:pt idx="181">
                  <c:v>4258.5405405405409</c:v>
                </c:pt>
                <c:pt idx="182">
                  <c:v>4257.9651398459664</c:v>
                </c:pt>
                <c:pt idx="183">
                  <c:v>4256.8148048088615</c:v>
                </c:pt>
                <c:pt idx="184">
                  <c:v>4256.239870340356</c:v>
                </c:pt>
                <c:pt idx="185">
                  <c:v>4255.0904671887656</c:v>
                </c:pt>
                <c:pt idx="186">
                  <c:v>4254.5159983799113</c:v>
                </c:pt>
                <c:pt idx="187">
                  <c:v>4253.9416846652266</c:v>
                </c:pt>
                <c:pt idx="188">
                  <c:v>4252.7935222672068</c:v>
                </c:pt>
                <c:pt idx="189">
                  <c:v>4252.2196734583731</c:v>
                </c:pt>
                <c:pt idx="190">
                  <c:v>4251.0724403075683</c:v>
                </c:pt>
                <c:pt idx="191">
                  <c:v>4250.4990558403024</c:v>
                </c:pt>
                <c:pt idx="192">
                  <c:v>4249.3527508090619</c:v>
                </c:pt>
                <c:pt idx="193">
                  <c:v>4248.7798301199946</c:v>
                </c:pt>
                <c:pt idx="194">
                  <c:v>4247.6344520824914</c:v>
                </c:pt>
                <c:pt idx="195">
                  <c:v>4247.0619946091647</c:v>
                </c:pt>
                <c:pt idx="196">
                  <c:v>4245.9175424413907</c:v>
                </c:pt>
                <c:pt idx="197">
                  <c:v>4245.3455476222553</c:v>
                </c:pt>
                <c:pt idx="198">
                  <c:v>4244.7737068965516</c:v>
                </c:pt>
                <c:pt idx="199">
                  <c:v>4243.6304874764337</c:v>
                </c:pt>
                <c:pt idx="200">
                  <c:v>4243.0591086576005</c:v>
                </c:pt>
                <c:pt idx="201">
                  <c:v>4241.9168124915868</c:v>
                </c:pt>
                <c:pt idx="202">
                  <c:v>4241.3458950201884</c:v>
                </c:pt>
                <c:pt idx="203">
                  <c:v>4240.2045209903126</c:v>
                </c:pt>
                <c:pt idx="204">
                  <c:v>4239.6340643078165</c:v>
                </c:pt>
                <c:pt idx="205">
                  <c:v>4239.0637610976592</c:v>
                </c:pt>
                <c:pt idx="206">
                  <c:v>4237.9236148466916</c:v>
                </c:pt>
                <c:pt idx="207">
                  <c:v>4237.3537716821293</c:v>
                </c:pt>
                <c:pt idx="208">
                  <c:v>4236.214544965721</c:v>
                </c:pt>
                <c:pt idx="209">
                  <c:v>4235.645161290322</c:v>
                </c:pt>
                <c:pt idx="210">
                  <c:v>4234.5068529965065</c:v>
                </c:pt>
                <c:pt idx="211">
                  <c:v>4233.9379282547352</c:v>
                </c:pt>
                <c:pt idx="212">
                  <c:v>4233.3691563675447</c:v>
                </c:pt>
                <c:pt idx="213">
                  <c:v>4232.2320709105561</c:v>
                </c:pt>
                <c:pt idx="214">
                  <c:v>4231.6637572176714</c:v>
                </c:pt>
                <c:pt idx="215">
                  <c:v>4230.5275875956504</c:v>
                </c:pt>
                <c:pt idx="216">
                  <c:v>4229.959731543624</c:v>
                </c:pt>
                <c:pt idx="217">
                  <c:v>4229.3920279157155</c:v>
                </c:pt>
                <c:pt idx="218">
                  <c:v>4228.2570776868379</c:v>
                </c:pt>
                <c:pt idx="219">
                  <c:v>4227.6898309632406</c:v>
                </c:pt>
                <c:pt idx="220">
                  <c:v>4226.5557939914161</c:v>
                </c:pt>
                <c:pt idx="221">
                  <c:v>4225.9890036207598</c:v>
                </c:pt>
                <c:pt idx="222">
                  <c:v>4225.4223652453738</c:v>
                </c:pt>
                <c:pt idx="223">
                  <c:v>4224.289544235925</c:v>
                </c:pt>
                <c:pt idx="224">
                  <c:v>4223.7233614796942</c:v>
                </c:pt>
                <c:pt idx="225">
                  <c:v>4222.5914511590518</c:v>
                </c:pt>
                <c:pt idx="226">
                  <c:v>4222.0257234726687</c:v>
                </c:pt>
                <c:pt idx="227">
                  <c:v>4221.4601473543198</c:v>
                </c:pt>
                <c:pt idx="228">
                  <c:v>4220.3294495781438</c:v>
                </c:pt>
                <c:pt idx="229">
                  <c:v>4219.7643277986072</c:v>
                </c:pt>
                <c:pt idx="230">
                  <c:v>4218.6345381526107</c:v>
                </c:pt>
                <c:pt idx="231">
                  <c:v>4218.069870164637</c:v>
                </c:pt>
                <c:pt idx="232">
                  <c:v>4217.5053533190576</c:v>
                </c:pt>
                <c:pt idx="233">
                  <c:v>4216.3767728124167</c:v>
                </c:pt>
                <c:pt idx="234">
                  <c:v>4215.8127090301005</c:v>
                </c:pt>
                <c:pt idx="235">
                  <c:v>4215.2487961476727</c:v>
                </c:pt>
                <c:pt idx="236">
                  <c:v>4214.1214228403314</c:v>
                </c:pt>
                <c:pt idx="237">
                  <c:v>4213.5579622944242</c:v>
                </c:pt>
                <c:pt idx="238">
                  <c:v>4212.4314931158933</c:v>
                </c:pt>
                <c:pt idx="239">
                  <c:v>4211.8684843624706</c:v>
                </c:pt>
                <c:pt idx="240">
                  <c:v>4211.3056260857948</c:v>
                </c:pt>
                <c:pt idx="241">
                  <c:v>4210.1803607214433</c:v>
                </c:pt>
                <c:pt idx="242">
                  <c:v>4209.6179535132251</c:v>
                </c:pt>
                <c:pt idx="243">
                  <c:v>4209.0556965406704</c:v>
                </c:pt>
                <c:pt idx="244">
                  <c:v>4207.931633061824</c:v>
                </c:pt>
                <c:pt idx="245">
                  <c:v>4207.369826435247</c:v>
                </c:pt>
                <c:pt idx="246">
                  <c:v>4206.8081698037649</c:v>
                </c:pt>
                <c:pt idx="247">
                  <c:v>4205.6853062858663</c:v>
                </c:pt>
                <c:pt idx="248">
                  <c:v>4205.1240992794237</c:v>
                </c:pt>
                <c:pt idx="249">
                  <c:v>4204.5630420280186</c:v>
                </c:pt>
                <c:pt idx="250">
                  <c:v>4203.4413765506206</c:v>
                </c:pt>
                <c:pt idx="251">
                  <c:v>4202.8807682048546</c:v>
                </c:pt>
                <c:pt idx="252">
                  <c:v>4202.3203093745833</c:v>
                </c:pt>
                <c:pt idx="253">
                  <c:v>4201.1998400213306</c:v>
                </c:pt>
                <c:pt idx="254">
                  <c:v>4200.6398293788325</c:v>
                </c:pt>
                <c:pt idx="255">
                  <c:v>4200.0799680127948</c:v>
                </c:pt>
                <c:pt idx="256">
                  <c:v>4198.9606928714193</c:v>
                </c:pt>
                <c:pt idx="257">
                  <c:v>4198.4012789768185</c:v>
                </c:pt>
                <c:pt idx="258">
                  <c:v>4197.842014120155</c:v>
                </c:pt>
                <c:pt idx="259">
                  <c:v>4196.7239312824613</c:v>
                </c:pt>
                <c:pt idx="260">
                  <c:v>4196.1651131824237</c:v>
                </c:pt>
                <c:pt idx="261">
                  <c:v>4195.6064438823059</c:v>
                </c:pt>
                <c:pt idx="262">
                  <c:v>4194.4895514441641</c:v>
                </c:pt>
                <c:pt idx="263">
                  <c:v>4193.9313281873838</c:v>
                </c:pt>
                <c:pt idx="264">
                  <c:v>4193.3732534930141</c:v>
                </c:pt>
                <c:pt idx="265">
                  <c:v>4192.2575495543433</c:v>
                </c:pt>
                <c:pt idx="266">
                  <c:v>4191.6999201915396</c:v>
                </c:pt>
                <c:pt idx="267">
                  <c:v>4191.1424391541432</c:v>
                </c:pt>
                <c:pt idx="268">
                  <c:v>4190.0279218189071</c:v>
                </c:pt>
                <c:pt idx="269">
                  <c:v>4189.4708854028186</c:v>
                </c:pt>
                <c:pt idx="270">
                  <c:v>4188.9139970756341</c:v>
                </c:pt>
                <c:pt idx="271">
                  <c:v>4187.8006644518273</c:v>
                </c:pt>
                <c:pt idx="272">
                  <c:v>4187.2442200372043</c:v>
                </c:pt>
                <c:pt idx="273">
                  <c:v>4186.6879234754888</c:v>
                </c:pt>
                <c:pt idx="274">
                  <c:v>4186.1317747077574</c:v>
                </c:pt>
                <c:pt idx="275">
                  <c:v>4185.0199203187249</c:v>
                </c:pt>
                <c:pt idx="276">
                  <c:v>4184.464214579737</c:v>
                </c:pt>
                <c:pt idx="277">
                  <c:v>4183.9086563993633</c:v>
                </c:pt>
                <c:pt idx="278">
                  <c:v>4182.7979824794265</c:v>
                </c:pt>
                <c:pt idx="279">
                  <c:v>4182.2428666224287</c:v>
                </c:pt>
                <c:pt idx="280">
                  <c:v>4181.6878980891724</c:v>
                </c:pt>
                <c:pt idx="281">
                  <c:v>4181.1330768210164</c:v>
                </c:pt>
                <c:pt idx="282">
                  <c:v>4180.0238758456026</c:v>
                </c:pt>
                <c:pt idx="283">
                  <c:v>4179.46949602122</c:v>
                </c:pt>
                <c:pt idx="284">
                  <c:v>4178.9152632276891</c:v>
                </c:pt>
                <c:pt idx="285">
                  <c:v>4177.8072384992702</c:v>
                </c:pt>
                <c:pt idx="286">
                  <c:v>4177.2534464475084</c:v>
                </c:pt>
                <c:pt idx="287">
                  <c:v>4176.6998011928426</c:v>
                </c:pt>
                <c:pt idx="288">
                  <c:v>4176.1463026769152</c:v>
                </c:pt>
                <c:pt idx="289">
                  <c:v>4175.0397456279807</c:v>
                </c:pt>
                <c:pt idx="290">
                  <c:v>4174.4866869784082</c:v>
                </c:pt>
                <c:pt idx="291">
                  <c:v>4173.9337748344369</c:v>
                </c:pt>
                <c:pt idx="292">
                  <c:v>4172.828389830509</c:v>
                </c:pt>
                <c:pt idx="293">
                  <c:v>4172.2759168542298</c:v>
                </c:pt>
                <c:pt idx="294">
                  <c:v>4171.723590150913</c:v>
                </c:pt>
                <c:pt idx="295">
                  <c:v>4171.1714096624755</c:v>
                </c:pt>
                <c:pt idx="296">
                  <c:v>4170.0674870980556</c:v>
                </c:pt>
                <c:pt idx="297">
                  <c:v>4169.5157449060598</c:v>
                </c:pt>
                <c:pt idx="298">
                  <c:v>4168.9641486969176</c:v>
                </c:pt>
                <c:pt idx="299">
                  <c:v>4168.4126984126988</c:v>
                </c:pt>
                <c:pt idx="300">
                  <c:v>4167.3102353874638</c:v>
                </c:pt>
                <c:pt idx="301">
                  <c:v>4166.7592225307417</c:v>
                </c:pt>
                <c:pt idx="302">
                  <c:v>4166.2083553675302</c:v>
                </c:pt>
                <c:pt idx="303">
                  <c:v>4165.6576338400528</c:v>
                </c:pt>
                <c:pt idx="304">
                  <c:v>4164.5566274613457</c:v>
                </c:pt>
                <c:pt idx="305">
                  <c:v>4164.0063424947139</c:v>
                </c:pt>
                <c:pt idx="306">
                  <c:v>4163.4562029330164</c:v>
                </c:pt>
                <c:pt idx="307">
                  <c:v>4162.9062087186257</c:v>
                </c:pt>
                <c:pt idx="308">
                  <c:v>4161.8066561014266</c:v>
                </c:pt>
                <c:pt idx="309">
                  <c:v>4161.2570975835206</c:v>
                </c:pt>
                <c:pt idx="310">
                  <c:v>4160.7076841827311</c:v>
                </c:pt>
                <c:pt idx="311">
                  <c:v>4160.1584158415844</c:v>
                </c:pt>
                <c:pt idx="312">
                  <c:v>4159.0603141084866</c:v>
                </c:pt>
                <c:pt idx="313">
                  <c:v>4158.5114806017418</c:v>
                </c:pt>
                <c:pt idx="314">
                  <c:v>4157.9627919250561</c:v>
                </c:pt>
                <c:pt idx="315">
                  <c:v>4157.4142480211085</c:v>
                </c:pt>
                <c:pt idx="316">
                  <c:v>4156.3175943022952</c:v>
                </c:pt>
                <c:pt idx="317">
                  <c:v>4155.7694843729396</c:v>
                </c:pt>
                <c:pt idx="318">
                  <c:v>4155.2215189873414</c:v>
                </c:pt>
                <c:pt idx="319">
                  <c:v>4154.6736980883325</c:v>
                </c:pt>
                <c:pt idx="320">
                  <c:v>4153.5784895215502</c:v>
                </c:pt>
                <c:pt idx="321">
                  <c:v>4153.0311017395888</c:v>
                </c:pt>
                <c:pt idx="322">
                  <c:v>4152.4838582158391</c:v>
                </c:pt>
                <c:pt idx="323">
                  <c:v>4151.9367588932801</c:v>
                </c:pt>
                <c:pt idx="324">
                  <c:v>4151.3898037149256</c:v>
                </c:pt>
                <c:pt idx="325">
                  <c:v>4150.2963255630184</c:v>
                </c:pt>
                <c:pt idx="326">
                  <c:v>4149.7498024756387</c:v>
                </c:pt>
                <c:pt idx="327">
                  <c:v>4149.2034233048053</c:v>
                </c:pt>
                <c:pt idx="328">
                  <c:v>4148.657187993681</c:v>
                </c:pt>
                <c:pt idx="329">
                  <c:v>4148.1110964854552</c:v>
                </c:pt>
                <c:pt idx="330">
                  <c:v>4147.0193446506119</c:v>
                </c:pt>
                <c:pt idx="331">
                  <c:v>4146.4736842105267</c:v>
                </c:pt>
                <c:pt idx="332">
                  <c:v>4145.9281673464011</c:v>
                </c:pt>
                <c:pt idx="333">
                  <c:v>4145.382794001579</c:v>
                </c:pt>
                <c:pt idx="334">
                  <c:v>4144.2924776433456</c:v>
                </c:pt>
                <c:pt idx="335">
                  <c:v>4143.7475345167659</c:v>
                </c:pt>
                <c:pt idx="336">
                  <c:v>4143.2027346831446</c:v>
                </c:pt>
                <c:pt idx="337">
                  <c:v>4142.658078085974</c:v>
                </c:pt>
                <c:pt idx="338">
                  <c:v>4142.1135646687699</c:v>
                </c:pt>
                <c:pt idx="339">
                  <c:v>4141.0249671484889</c:v>
                </c:pt>
                <c:pt idx="340">
                  <c:v>4140.4808829325975</c:v>
                </c:pt>
                <c:pt idx="341">
                  <c:v>4139.9369416710451</c:v>
                </c:pt>
                <c:pt idx="342">
                  <c:v>4139.3931433075004</c:v>
                </c:pt>
                <c:pt idx="343">
                  <c:v>4138.8494877856583</c:v>
                </c:pt>
                <c:pt idx="344">
                  <c:v>4137.7626050420167</c:v>
                </c:pt>
                <c:pt idx="345">
                  <c:v>4137.2193777077591</c:v>
                </c:pt>
                <c:pt idx="346">
                  <c:v>4136.6762929902861</c:v>
                </c:pt>
                <c:pt idx="347">
                  <c:v>4136.1333508334428</c:v>
                </c:pt>
                <c:pt idx="348">
                  <c:v>4135.5905511811025</c:v>
                </c:pt>
                <c:pt idx="349">
                  <c:v>4135.0478939771683</c:v>
                </c:pt>
                <c:pt idx="350">
                  <c:v>4133.9630066902791</c:v>
                </c:pt>
                <c:pt idx="351">
                  <c:v>4133.420776495278</c:v>
                </c:pt>
                <c:pt idx="352">
                  <c:v>4132.87868852459</c:v>
                </c:pt>
                <c:pt idx="353">
                  <c:v>4132.3367427222656</c:v>
                </c:pt>
                <c:pt idx="354">
                  <c:v>4131.7949390323847</c:v>
                </c:pt>
                <c:pt idx="355">
                  <c:v>4130.7117577664176</c:v>
                </c:pt>
                <c:pt idx="356">
                  <c:v>4130.1703800786372</c:v>
                </c:pt>
                <c:pt idx="357">
                  <c:v>4129.6291442799111</c:v>
                </c:pt>
                <c:pt idx="358">
                  <c:v>4129.0880503144654</c:v>
                </c:pt>
                <c:pt idx="359">
                  <c:v>4128.5470981265562</c:v>
                </c:pt>
                <c:pt idx="360">
                  <c:v>4128.0062876604661</c:v>
                </c:pt>
                <c:pt idx="361">
                  <c:v>4126.9250916710316</c:v>
                </c:pt>
                <c:pt idx="362">
                  <c:v>4126.3847060364014</c:v>
                </c:pt>
                <c:pt idx="363">
                  <c:v>4125.8444619010215</c:v>
                </c:pt>
                <c:pt idx="364">
                  <c:v>4125.3043592093209</c:v>
                </c:pt>
                <c:pt idx="365">
                  <c:v>4124.7643979057584</c:v>
                </c:pt>
                <c:pt idx="366">
                  <c:v>4124.2245779348259</c:v>
                </c:pt>
                <c:pt idx="367">
                  <c:v>4123.1453617689385</c:v>
                </c:pt>
                <c:pt idx="368">
                  <c:v>4122.6059654631081</c:v>
                </c:pt>
                <c:pt idx="369">
                  <c:v>4122.0667102681491</c:v>
                </c:pt>
                <c:pt idx="370">
                  <c:v>4121.5275961286952</c:v>
                </c:pt>
                <c:pt idx="371">
                  <c:v>4120.9886229894073</c:v>
                </c:pt>
                <c:pt idx="372">
                  <c:v>4120.449790794979</c:v>
                </c:pt>
                <c:pt idx="373">
                  <c:v>4119.3725490196075</c:v>
                </c:pt>
                <c:pt idx="374">
                  <c:v>4118.8341393281917</c:v>
                </c:pt>
                <c:pt idx="375">
                  <c:v>4118.2958703606901</c:v>
                </c:pt>
                <c:pt idx="376">
                  <c:v>4117.7577420619364</c:v>
                </c:pt>
                <c:pt idx="377">
                  <c:v>4117.2197543767961</c:v>
                </c:pt>
                <c:pt idx="378">
                  <c:v>4116.681907250163</c:v>
                </c:pt>
                <c:pt idx="379">
                  <c:v>4116.144200626959</c:v>
                </c:pt>
                <c:pt idx="380">
                  <c:v>4115.0692086706713</c:v>
                </c:pt>
                <c:pt idx="381">
                  <c:v>4114.5319232275751</c:v>
                </c:pt>
                <c:pt idx="382">
                  <c:v>4113.9947780678858</c:v>
                </c:pt>
                <c:pt idx="383">
                  <c:v>4113.4577731366662</c:v>
                </c:pt>
                <c:pt idx="384">
                  <c:v>4112.9209083790129</c:v>
                </c:pt>
                <c:pt idx="385">
                  <c:v>4112.3841837400496</c:v>
                </c:pt>
                <c:pt idx="386">
                  <c:v>4111.8475991649266</c:v>
                </c:pt>
                <c:pt idx="387">
                  <c:v>4110.7748499869558</c:v>
                </c:pt>
                <c:pt idx="388">
                  <c:v>4110.2386852745531</c:v>
                </c:pt>
                <c:pt idx="389">
                  <c:v>4109.7026604068851</c:v>
                </c:pt>
                <c:pt idx="390">
                  <c:v>4109.1667753292477</c:v>
                </c:pt>
                <c:pt idx="391">
                  <c:v>4108.6310299869619</c:v>
                </c:pt>
                <c:pt idx="392">
                  <c:v>4108.0954243253818</c:v>
                </c:pt>
                <c:pt idx="393">
                  <c:v>4107.5599582898858</c:v>
                </c:pt>
                <c:pt idx="394">
                  <c:v>4107.0246318258824</c:v>
                </c:pt>
                <c:pt idx="395">
                  <c:v>4105.9543973941372</c:v>
                </c:pt>
                <c:pt idx="396">
                  <c:v>4105.4194893173526</c:v>
                </c:pt>
                <c:pt idx="397">
                  <c:v>4104.8847205939819</c:v>
                </c:pt>
                <c:pt idx="398">
                  <c:v>4104.3500911695755</c:v>
                </c:pt>
                <c:pt idx="399">
                  <c:v>4103.815600989712</c:v>
                </c:pt>
                <c:pt idx="400">
                  <c:v>4103.28125</c:v>
                </c:pt>
                <c:pt idx="401">
                  <c:v>4102.7470381460744</c:v>
                </c:pt>
                <c:pt idx="402">
                  <c:v>4102.212965373601</c:v>
                </c:pt>
                <c:pt idx="403">
                  <c:v>4101.1452368558039</c:v>
                </c:pt>
                <c:pt idx="404">
                  <c:v>4100.6115810019519</c:v>
                </c:pt>
                <c:pt idx="405">
                  <c:v>4100.0780640124904</c:v>
                </c:pt>
                <c:pt idx="406">
                  <c:v>4099.5446858332243</c:v>
                </c:pt>
                <c:pt idx="407">
                  <c:v>4099.0114464099897</c:v>
                </c:pt>
                <c:pt idx="408">
                  <c:v>4098.4783456886462</c:v>
                </c:pt>
                <c:pt idx="409">
                  <c:v>4097.9453836150842</c:v>
                </c:pt>
                <c:pt idx="410">
                  <c:v>4097.4125601352234</c:v>
                </c:pt>
                <c:pt idx="411">
                  <c:v>4096.879875195008</c:v>
                </c:pt>
                <c:pt idx="412">
                  <c:v>4096.3473287404131</c:v>
                </c:pt>
                <c:pt idx="413">
                  <c:v>4095.2826510721247</c:v>
                </c:pt>
                <c:pt idx="414">
                  <c:v>4094.7505197505202</c:v>
                </c:pt>
                <c:pt idx="415">
                  <c:v>4094.218526698714</c:v>
                </c:pt>
                <c:pt idx="416">
                  <c:v>4093.6866718628212</c:v>
                </c:pt>
                <c:pt idx="417">
                  <c:v>4093.1549551889857</c:v>
                </c:pt>
                <c:pt idx="418">
                  <c:v>4092.6233766233768</c:v>
                </c:pt>
                <c:pt idx="419">
                  <c:v>4092.0919361121928</c:v>
                </c:pt>
                <c:pt idx="420">
                  <c:v>4091.5606336016622</c:v>
                </c:pt>
                <c:pt idx="421">
                  <c:v>4091.029469038037</c:v>
                </c:pt>
                <c:pt idx="422">
                  <c:v>4090.498442367601</c:v>
                </c:pt>
                <c:pt idx="423">
                  <c:v>4089.4368024915648</c:v>
                </c:pt>
                <c:pt idx="424">
                  <c:v>4088.9061891786691</c:v>
                </c:pt>
                <c:pt idx="425">
                  <c:v>4088.3757135443698</c:v>
                </c:pt>
                <c:pt idx="426">
                  <c:v>4087.8453755350888</c:v>
                </c:pt>
                <c:pt idx="427">
                  <c:v>4087.3151750972766</c:v>
                </c:pt>
                <c:pt idx="428">
                  <c:v>4086.7851121774088</c:v>
                </c:pt>
                <c:pt idx="429">
                  <c:v>4086.2551867219913</c:v>
                </c:pt>
                <c:pt idx="430">
                  <c:v>4085.7253986775577</c:v>
                </c:pt>
                <c:pt idx="431">
                  <c:v>4085.1957479906664</c:v>
                </c:pt>
                <c:pt idx="432">
                  <c:v>4084.6662346079065</c:v>
                </c:pt>
                <c:pt idx="433">
                  <c:v>4084.1368584758943</c:v>
                </c:pt>
                <c:pt idx="434">
                  <c:v>4083.6076195412725</c:v>
                </c:pt>
                <c:pt idx="435">
                  <c:v>4082.5495530509133</c:v>
                </c:pt>
                <c:pt idx="436">
                  <c:v>4082.020725388601</c:v>
                </c:pt>
                <c:pt idx="437">
                  <c:v>4081.4920347105299</c:v>
                </c:pt>
                <c:pt idx="438">
                  <c:v>4080.9634809634808</c:v>
                </c:pt>
                <c:pt idx="439">
                  <c:v>4080.4350640942635</c:v>
                </c:pt>
                <c:pt idx="440">
                  <c:v>4079.9067840497155</c:v>
                </c:pt>
                <c:pt idx="441">
                  <c:v>4079.3786407766988</c:v>
                </c:pt>
                <c:pt idx="442">
                  <c:v>4078.8506342221067</c:v>
                </c:pt>
                <c:pt idx="443">
                  <c:v>4078.3227643328592</c:v>
                </c:pt>
                <c:pt idx="444">
                  <c:v>4077.7950310559004</c:v>
                </c:pt>
                <c:pt idx="445">
                  <c:v>4077.2674343382064</c:v>
                </c:pt>
                <c:pt idx="446">
                  <c:v>4076.7399741267791</c:v>
                </c:pt>
                <c:pt idx="447">
                  <c:v>4076.2126503686454</c:v>
                </c:pt>
                <c:pt idx="448">
                  <c:v>4075.6854630108642</c:v>
                </c:pt>
                <c:pt idx="449">
                  <c:v>4075.1584120005173</c:v>
                </c:pt>
                <c:pt idx="450">
                  <c:v>4074.1047188106013</c:v>
                </c:pt>
                <c:pt idx="451">
                  <c:v>4073.5780765253362</c:v>
                </c:pt>
                <c:pt idx="452">
                  <c:v>4073.0515703761143</c:v>
                </c:pt>
                <c:pt idx="453">
                  <c:v>4072.5252003101577</c:v>
                </c:pt>
                <c:pt idx="454">
                  <c:v>4071.9989662747125</c:v>
                </c:pt>
                <c:pt idx="455">
                  <c:v>4071.4728682170539</c:v>
                </c:pt>
                <c:pt idx="456">
                  <c:v>4070.9469060844854</c:v>
                </c:pt>
                <c:pt idx="457">
                  <c:v>4070.4210798243348</c:v>
                </c:pt>
                <c:pt idx="458">
                  <c:v>4069.8953893839594</c:v>
                </c:pt>
                <c:pt idx="459">
                  <c:v>4069.3698347107438</c:v>
                </c:pt>
                <c:pt idx="460">
                  <c:v>4068.844415752098</c:v>
                </c:pt>
                <c:pt idx="461">
                  <c:v>4068.3191324554614</c:v>
                </c:pt>
                <c:pt idx="462">
                  <c:v>4067.7939847682974</c:v>
                </c:pt>
                <c:pt idx="463">
                  <c:v>4067.2689726381</c:v>
                </c:pt>
                <c:pt idx="464">
                  <c:v>4066.744096012389</c:v>
                </c:pt>
                <c:pt idx="465">
                  <c:v>4066.2193548387095</c:v>
                </c:pt>
                <c:pt idx="466">
                  <c:v>4065.6947490646367</c:v>
                </c:pt>
                <c:pt idx="467">
                  <c:v>4065.1702786377709</c:v>
                </c:pt>
                <c:pt idx="468">
                  <c:v>4064.6459435057395</c:v>
                </c:pt>
                <c:pt idx="469">
                  <c:v>4064.1217436161978</c:v>
                </c:pt>
                <c:pt idx="470">
                  <c:v>4063.0737493553379</c:v>
                </c:pt>
                <c:pt idx="471">
                  <c:v>4062.5499548794642</c:v>
                </c:pt>
                <c:pt idx="472">
                  <c:v>4062.0262954369682</c:v>
                </c:pt>
                <c:pt idx="473">
                  <c:v>4061.5027709756409</c:v>
                </c:pt>
                <c:pt idx="474">
                  <c:v>4060.9793814432992</c:v>
                </c:pt>
                <c:pt idx="475">
                  <c:v>4060.4561267877853</c:v>
                </c:pt>
                <c:pt idx="476">
                  <c:v>4059.9330069569696</c:v>
                </c:pt>
                <c:pt idx="477">
                  <c:v>4059.4100218987505</c:v>
                </c:pt>
                <c:pt idx="478">
                  <c:v>4058.8871715610508</c:v>
                </c:pt>
                <c:pt idx="479">
                  <c:v>4058.3644558918218</c:v>
                </c:pt>
                <c:pt idx="480">
                  <c:v>4057.8418748390422</c:v>
                </c:pt>
                <c:pt idx="481">
                  <c:v>4057.3194283507146</c:v>
                </c:pt>
                <c:pt idx="482">
                  <c:v>4056.7971163748707</c:v>
                </c:pt>
                <c:pt idx="483">
                  <c:v>4056.2749388595703</c:v>
                </c:pt>
                <c:pt idx="484">
                  <c:v>4055.7528957528957</c:v>
                </c:pt>
                <c:pt idx="485">
                  <c:v>4055.2309870029599</c:v>
                </c:pt>
                <c:pt idx="486">
                  <c:v>4054.7092125579002</c:v>
                </c:pt>
                <c:pt idx="487">
                  <c:v>4054.1875723658818</c:v>
                </c:pt>
                <c:pt idx="488">
                  <c:v>4053.6660663750968</c:v>
                </c:pt>
                <c:pt idx="489">
                  <c:v>4053.144694533762</c:v>
                </c:pt>
                <c:pt idx="490">
                  <c:v>4052.6234567901233</c:v>
                </c:pt>
                <c:pt idx="491">
                  <c:v>4052.1023530924522</c:v>
                </c:pt>
                <c:pt idx="492">
                  <c:v>4051.5813833890461</c:v>
                </c:pt>
                <c:pt idx="493">
                  <c:v>4051.0605476282294</c:v>
                </c:pt>
                <c:pt idx="494">
                  <c:v>4050.5398457583551</c:v>
                </c:pt>
                <c:pt idx="495">
                  <c:v>4050.0192777277985</c:v>
                </c:pt>
                <c:pt idx="496">
                  <c:v>4049.4988434849656</c:v>
                </c:pt>
                <c:pt idx="497">
                  <c:v>4048.978542978286</c:v>
                </c:pt>
                <c:pt idx="498">
                  <c:v>4048.4583761562176</c:v>
                </c:pt>
                <c:pt idx="499">
                  <c:v>4047.9383429672448</c:v>
                </c:pt>
                <c:pt idx="500">
                  <c:v>4047.4184433598766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92-4D73-BAA9-19F0E22F42DE}"/>
            </c:ext>
          </c:extLst>
        </c:ser>
        <c:ser>
          <c:idx val="1"/>
          <c:order val="1"/>
          <c:tx>
            <c:strRef>
              <c:f>'KN 2025'!$S$5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2025'!$S$505:$S$1005</c:f>
              <c:numCache>
                <c:formatCode>#,##0</c:formatCode>
                <c:ptCount val="501"/>
                <c:pt idx="0">
                  <c:v>3040.0928464855156</c:v>
                </c:pt>
                <c:pt idx="1">
                  <c:v>3038.7560899955379</c:v>
                </c:pt>
                <c:pt idx="2">
                  <c:v>3037.4223028757892</c:v>
                </c:pt>
                <c:pt idx="3">
                  <c:v>3036.0914717199425</c:v>
                </c:pt>
                <c:pt idx="4">
                  <c:v>3034.7635832105975</c:v>
                </c:pt>
                <c:pt idx="5">
                  <c:v>3033.438624118508</c:v>
                </c:pt>
                <c:pt idx="6">
                  <c:v>3032.1165813018151</c:v>
                </c:pt>
                <c:pt idx="7">
                  <c:v>3030.7974417052956</c:v>
                </c:pt>
                <c:pt idx="8">
                  <c:v>3029.4811923596139</c:v>
                </c:pt>
                <c:pt idx="9">
                  <c:v>3028.1678203805845</c:v>
                </c:pt>
                <c:pt idx="10">
                  <c:v>3026.8573129684423</c:v>
                </c:pt>
                <c:pt idx="11">
                  <c:v>3025.5496574071117</c:v>
                </c:pt>
                <c:pt idx="12">
                  <c:v>3024.2448410635034</c:v>
                </c:pt>
                <c:pt idx="13">
                  <c:v>3022.9428513867942</c:v>
                </c:pt>
                <c:pt idx="14">
                  <c:v>3021.6436759077337</c:v>
                </c:pt>
                <c:pt idx="15">
                  <c:v>3020.3473022379476</c:v>
                </c:pt>
                <c:pt idx="16">
                  <c:v>3019.0537180692563</c:v>
                </c:pt>
                <c:pt idx="17">
                  <c:v>3017.762911172988</c:v>
                </c:pt>
                <c:pt idx="18">
                  <c:v>3016.4748693993133</c:v>
                </c:pt>
                <c:pt idx="19">
                  <c:v>3015.1895806765797</c:v>
                </c:pt>
                <c:pt idx="20">
                  <c:v>3013.9070330106497</c:v>
                </c:pt>
                <c:pt idx="21">
                  <c:v>3012.6272144842569</c:v>
                </c:pt>
                <c:pt idx="22">
                  <c:v>3011.3501132563524</c:v>
                </c:pt>
                <c:pt idx="23">
                  <c:v>3010.0757175614744</c:v>
                </c:pt>
                <c:pt idx="24">
                  <c:v>3008.8040157091168</c:v>
                </c:pt>
                <c:pt idx="25">
                  <c:v>3007.5349960830972</c:v>
                </c:pt>
                <c:pt idx="26">
                  <c:v>3006.2686471409475</c:v>
                </c:pt>
                <c:pt idx="27">
                  <c:v>3005.0049574132981</c:v>
                </c:pt>
                <c:pt idx="28">
                  <c:v>3003.7439155032712</c:v>
                </c:pt>
                <c:pt idx="29">
                  <c:v>3002.4855100858831</c:v>
                </c:pt>
                <c:pt idx="30">
                  <c:v>3001.2297299074521</c:v>
                </c:pt>
                <c:pt idx="31">
                  <c:v>2999.9765637850064</c:v>
                </c:pt>
                <c:pt idx="32">
                  <c:v>2998.7260006057095</c:v>
                </c:pt>
                <c:pt idx="33">
                  <c:v>2997.4780293262775</c:v>
                </c:pt>
                <c:pt idx="34">
                  <c:v>2996.2326389724144</c:v>
                </c:pt>
                <c:pt idx="35">
                  <c:v>2994.9898186382488</c:v>
                </c:pt>
                <c:pt idx="36">
                  <c:v>2993.7495574857721</c:v>
                </c:pt>
                <c:pt idx="37">
                  <c:v>2992.5118447442856</c:v>
                </c:pt>
                <c:pt idx="38">
                  <c:v>2991.2766697098605</c:v>
                </c:pt>
                <c:pt idx="39">
                  <c:v>2990.0440217447845</c:v>
                </c:pt>
                <c:pt idx="40">
                  <c:v>2988.8138902770379</c:v>
                </c:pt>
                <c:pt idx="41">
                  <c:v>2987.5862647997556</c:v>
                </c:pt>
                <c:pt idx="42">
                  <c:v>2986.3611348707004</c:v>
                </c:pt>
                <c:pt idx="43">
                  <c:v>2985.1384901117503</c:v>
                </c:pt>
                <c:pt idx="44">
                  <c:v>2983.9183202083736</c:v>
                </c:pt>
                <c:pt idx="45">
                  <c:v>2982.7006149091267</c:v>
                </c:pt>
                <c:pt idx="46">
                  <c:v>2981.4853640251472</c:v>
                </c:pt>
                <c:pt idx="47">
                  <c:v>2980.2725574296492</c:v>
                </c:pt>
                <c:pt idx="48">
                  <c:v>2979.0621850574339</c:v>
                </c:pt>
                <c:pt idx="49">
                  <c:v>2977.8542369043985</c:v>
                </c:pt>
                <c:pt idx="50">
                  <c:v>2976.6487030270455</c:v>
                </c:pt>
                <c:pt idx="51">
                  <c:v>2975.4455735420102</c:v>
                </c:pt>
                <c:pt idx="52">
                  <c:v>2974.2448386255796</c:v>
                </c:pt>
                <c:pt idx="53">
                  <c:v>2973.0464885132201</c:v>
                </c:pt>
                <c:pt idx="54">
                  <c:v>2971.8505134991146</c:v>
                </c:pt>
                <c:pt idx="55">
                  <c:v>2970.6569039356982</c:v>
                </c:pt>
                <c:pt idx="56">
                  <c:v>2969.4656502331995</c:v>
                </c:pt>
                <c:pt idx="57">
                  <c:v>2968.2767428591897</c:v>
                </c:pt>
                <c:pt idx="58">
                  <c:v>2967.0901723381317</c:v>
                </c:pt>
                <c:pt idx="59">
                  <c:v>2965.9059292509369</c:v>
                </c:pt>
                <c:pt idx="60">
                  <c:v>2964.7240042345247</c:v>
                </c:pt>
                <c:pt idx="61">
                  <c:v>2963.5443879813834</c:v>
                </c:pt>
                <c:pt idx="62">
                  <c:v>2962.367071239144</c:v>
                </c:pt>
                <c:pt idx="63">
                  <c:v>2961.1920448101482</c:v>
                </c:pt>
                <c:pt idx="64">
                  <c:v>2960.0192995510265</c:v>
                </c:pt>
                <c:pt idx="65">
                  <c:v>2958.848826372277</c:v>
                </c:pt>
                <c:pt idx="66">
                  <c:v>2957.6806162378516</c:v>
                </c:pt>
                <c:pt idx="67">
                  <c:v>2956.514660164743</c:v>
                </c:pt>
                <c:pt idx="68">
                  <c:v>2955.3509492225785</c:v>
                </c:pt>
                <c:pt idx="69">
                  <c:v>2954.1894745332143</c:v>
                </c:pt>
                <c:pt idx="70">
                  <c:v>2953.0302272703348</c:v>
                </c:pt>
                <c:pt idx="71">
                  <c:v>2951.8731986590624</c:v>
                </c:pt>
                <c:pt idx="72">
                  <c:v>2950.7183799755558</c:v>
                </c:pt>
                <c:pt idx="73">
                  <c:v>2949.5657625466265</c:v>
                </c:pt>
                <c:pt idx="74">
                  <c:v>2948.4153377493562</c:v>
                </c:pt>
                <c:pt idx="75">
                  <c:v>2947.267097010706</c:v>
                </c:pt>
                <c:pt idx="76">
                  <c:v>2946.1210318071489</c:v>
                </c:pt>
                <c:pt idx="77">
                  <c:v>2944.9771336642889</c:v>
                </c:pt>
                <c:pt idx="78">
                  <c:v>2943.8353941564906</c:v>
                </c:pt>
                <c:pt idx="79">
                  <c:v>2942.6958049065138</c:v>
                </c:pt>
                <c:pt idx="80">
                  <c:v>2941.5583575851497</c:v>
                </c:pt>
                <c:pt idx="81">
                  <c:v>2940.423043910856</c:v>
                </c:pt>
                <c:pt idx="82">
                  <c:v>2939.2898556494015</c:v>
                </c:pt>
                <c:pt idx="83">
                  <c:v>2938.1587846135185</c:v>
                </c:pt>
                <c:pt idx="84">
                  <c:v>2937.0298226625387</c:v>
                </c:pt>
                <c:pt idx="85">
                  <c:v>2935.9029617020578</c:v>
                </c:pt>
                <c:pt idx="86">
                  <c:v>2934.7781936835854</c:v>
                </c:pt>
                <c:pt idx="87">
                  <c:v>2933.6555106042024</c:v>
                </c:pt>
                <c:pt idx="88">
                  <c:v>2932.5349045062294</c:v>
                </c:pt>
                <c:pt idx="89">
                  <c:v>2931.416367476882</c:v>
                </c:pt>
                <c:pt idx="90">
                  <c:v>2930.2998916479492</c:v>
                </c:pt>
                <c:pt idx="91">
                  <c:v>2929.1854691954572</c:v>
                </c:pt>
                <c:pt idx="92">
                  <c:v>2928.0730923393453</c:v>
                </c:pt>
                <c:pt idx="93">
                  <c:v>2926.962753343144</c:v>
                </c:pt>
                <c:pt idx="94">
                  <c:v>2925.8544445136545</c:v>
                </c:pt>
                <c:pt idx="95">
                  <c:v>2924.7481582006303</c:v>
                </c:pt>
                <c:pt idx="96">
                  <c:v>2923.6438867964653</c:v>
                </c:pt>
                <c:pt idx="97">
                  <c:v>2922.5416227358805</c:v>
                </c:pt>
                <c:pt idx="98">
                  <c:v>2921.4413584956146</c:v>
                </c:pt>
                <c:pt idx="99">
                  <c:v>2920.3430865941209</c:v>
                </c:pt>
                <c:pt idx="100">
                  <c:v>2919.2467995912602</c:v>
                </c:pt>
                <c:pt idx="101">
                  <c:v>2918.1524900880067</c:v>
                </c:pt>
                <c:pt idx="102">
                  <c:v>2917.0601507261435</c:v>
                </c:pt>
                <c:pt idx="103">
                  <c:v>2915.9697741879686</c:v>
                </c:pt>
                <c:pt idx="104">
                  <c:v>2914.8813531960081</c:v>
                </c:pt>
                <c:pt idx="105">
                  <c:v>2913.7948805127221</c:v>
                </c:pt>
                <c:pt idx="106">
                  <c:v>2912.7103489402143</c:v>
                </c:pt>
                <c:pt idx="107">
                  <c:v>2911.6277513199525</c:v>
                </c:pt>
                <c:pt idx="108">
                  <c:v>2910.5470805324881</c:v>
                </c:pt>
                <c:pt idx="109">
                  <c:v>2909.4683294971665</c:v>
                </c:pt>
                <c:pt idx="110">
                  <c:v>2908.3914911718625</c:v>
                </c:pt>
                <c:pt idx="111">
                  <c:v>2907.3165585526958</c:v>
                </c:pt>
                <c:pt idx="112">
                  <c:v>2906.2435246737618</c:v>
                </c:pt>
                <c:pt idx="113">
                  <c:v>2905.1723826068655</c:v>
                </c:pt>
                <c:pt idx="114">
                  <c:v>2904.1031254612467</c:v>
                </c:pt>
                <c:pt idx="115">
                  <c:v>2903.0357463833202</c:v>
                </c:pt>
                <c:pt idx="116">
                  <c:v>2901.9702385564115</c:v>
                </c:pt>
                <c:pt idx="117">
                  <c:v>2900.9065952004939</c:v>
                </c:pt>
                <c:pt idx="118">
                  <c:v>2899.8448095719355</c:v>
                </c:pt>
                <c:pt idx="119">
                  <c:v>2898.784874963234</c:v>
                </c:pt>
                <c:pt idx="120">
                  <c:v>2897.7267847027742</c:v>
                </c:pt>
                <c:pt idx="121">
                  <c:v>2896.6705321545669</c:v>
                </c:pt>
                <c:pt idx="122">
                  <c:v>2895.6161107180019</c:v>
                </c:pt>
                <c:pt idx="123">
                  <c:v>2894.5635138276048</c:v>
                </c:pt>
                <c:pt idx="124">
                  <c:v>2893.5127349527884</c:v>
                </c:pt>
                <c:pt idx="125">
                  <c:v>2892.4637675976064</c:v>
                </c:pt>
                <c:pt idx="126">
                  <c:v>2891.4166053005169</c:v>
                </c:pt>
                <c:pt idx="127">
                  <c:v>2890.3712416341446</c:v>
                </c:pt>
                <c:pt idx="128">
                  <c:v>2889.3276702050389</c:v>
                </c:pt>
                <c:pt idx="129">
                  <c:v>2888.2858846534418</c:v>
                </c:pt>
                <c:pt idx="130">
                  <c:v>2887.2458786530574</c:v>
                </c:pt>
                <c:pt idx="131">
                  <c:v>2886.2076459108125</c:v>
                </c:pt>
                <c:pt idx="132">
                  <c:v>2885.1711801666406</c:v>
                </c:pt>
                <c:pt idx="133">
                  <c:v>2884.1364751932438</c:v>
                </c:pt>
                <c:pt idx="134">
                  <c:v>2883.1035247958707</c:v>
                </c:pt>
                <c:pt idx="135">
                  <c:v>2882.0723228120969</c:v>
                </c:pt>
                <c:pt idx="136">
                  <c:v>2881.0428631116001</c:v>
                </c:pt>
                <c:pt idx="137">
                  <c:v>2880.0151395959419</c:v>
                </c:pt>
                <c:pt idx="138">
                  <c:v>2878.9891461983502</c:v>
                </c:pt>
                <c:pt idx="139">
                  <c:v>2877.9648768835023</c:v>
                </c:pt>
                <c:pt idx="140">
                  <c:v>2876.9423256473115</c:v>
                </c:pt>
                <c:pt idx="141">
                  <c:v>2875.9214865167191</c:v>
                </c:pt>
                <c:pt idx="142">
                  <c:v>2874.9023535494753</c:v>
                </c:pt>
                <c:pt idx="143">
                  <c:v>2873.8849208339411</c:v>
                </c:pt>
                <c:pt idx="144">
                  <c:v>2872.8691824888701</c:v>
                </c:pt>
                <c:pt idx="145">
                  <c:v>2871.855132663215</c:v>
                </c:pt>
                <c:pt idx="146">
                  <c:v>2870.842765535916</c:v>
                </c:pt>
                <c:pt idx="147">
                  <c:v>2869.8320753157009</c:v>
                </c:pt>
                <c:pt idx="148">
                  <c:v>2868.823056240888</c:v>
                </c:pt>
                <c:pt idx="149">
                  <c:v>2867.8157025791843</c:v>
                </c:pt>
                <c:pt idx="150">
                  <c:v>2866.8100086274894</c:v>
                </c:pt>
                <c:pt idx="151">
                  <c:v>2865.805968711702</c:v>
                </c:pt>
                <c:pt idx="152">
                  <c:v>2864.8035771865252</c:v>
                </c:pt>
                <c:pt idx="153">
                  <c:v>2863.802828435274</c:v>
                </c:pt>
                <c:pt idx="154">
                  <c:v>2862.8037168696869</c:v>
                </c:pt>
                <c:pt idx="155">
                  <c:v>2861.8062369297363</c:v>
                </c:pt>
                <c:pt idx="156">
                  <c:v>2860.8103830834389</c:v>
                </c:pt>
                <c:pt idx="157">
                  <c:v>2859.8161498266727</c:v>
                </c:pt>
                <c:pt idx="158">
                  <c:v>2858.8235316829937</c:v>
                </c:pt>
                <c:pt idx="159">
                  <c:v>2857.8325232034508</c:v>
                </c:pt>
                <c:pt idx="160">
                  <c:v>2856.8431189664047</c:v>
                </c:pt>
                <c:pt idx="161">
                  <c:v>2855.8553135773482</c:v>
                </c:pt>
                <c:pt idx="162">
                  <c:v>2854.8691016687326</c:v>
                </c:pt>
                <c:pt idx="163">
                  <c:v>2853.8844778997827</c:v>
                </c:pt>
                <c:pt idx="164">
                  <c:v>2852.9014369563283</c:v>
                </c:pt>
                <c:pt idx="165">
                  <c:v>2851.9199735506263</c:v>
                </c:pt>
                <c:pt idx="166">
                  <c:v>2850.9400824211903</c:v>
                </c:pt>
                <c:pt idx="167">
                  <c:v>2849.961758332618</c:v>
                </c:pt>
                <c:pt idx="168">
                  <c:v>2848.9849960754227</c:v>
                </c:pt>
                <c:pt idx="169">
                  <c:v>2848.0097904658651</c:v>
                </c:pt>
                <c:pt idx="170">
                  <c:v>2847.0361363457823</c:v>
                </c:pt>
                <c:pt idx="171">
                  <c:v>2846.0640285824279</c:v>
                </c:pt>
                <c:pt idx="172">
                  <c:v>2845.0934620683038</c:v>
                </c:pt>
                <c:pt idx="173">
                  <c:v>2844.124431720998</c:v>
                </c:pt>
                <c:pt idx="174">
                  <c:v>2843.1569324830239</c:v>
                </c:pt>
                <c:pt idx="175">
                  <c:v>2842.1909593216569</c:v>
                </c:pt>
                <c:pt idx="176">
                  <c:v>2841.2265072287787</c:v>
                </c:pt>
                <c:pt idx="177">
                  <c:v>2840.2635712207184</c:v>
                </c:pt>
                <c:pt idx="178">
                  <c:v>2839.3021463380915</c:v>
                </c:pt>
                <c:pt idx="179">
                  <c:v>2838.3422276456513</c:v>
                </c:pt>
                <c:pt idx="180">
                  <c:v>2837.383810232132</c:v>
                </c:pt>
                <c:pt idx="181">
                  <c:v>2836.4268892100904</c:v>
                </c:pt>
                <c:pt idx="182">
                  <c:v>2835.471459715764</c:v>
                </c:pt>
                <c:pt idx="183">
                  <c:v>2834.5175169089111</c:v>
                </c:pt>
                <c:pt idx="184">
                  <c:v>2833.5650559726682</c:v>
                </c:pt>
                <c:pt idx="185">
                  <c:v>2832.6140721133961</c:v>
                </c:pt>
                <c:pt idx="186">
                  <c:v>2831.6645605605381</c:v>
                </c:pt>
                <c:pt idx="187">
                  <c:v>2830.7165165664696</c:v>
                </c:pt>
                <c:pt idx="188">
                  <c:v>2829.7699354063557</c:v>
                </c:pt>
                <c:pt idx="189">
                  <c:v>2828.8248123780077</c:v>
                </c:pt>
                <c:pt idx="190">
                  <c:v>2827.8811428017375</c:v>
                </c:pt>
                <c:pt idx="191">
                  <c:v>2826.9389220202215</c:v>
                </c:pt>
                <c:pt idx="192">
                  <c:v>2825.9981453983546</c:v>
                </c:pt>
                <c:pt idx="193">
                  <c:v>2825.0588083231141</c:v>
                </c:pt>
                <c:pt idx="194">
                  <c:v>2824.1209062034204</c:v>
                </c:pt>
                <c:pt idx="195">
                  <c:v>2823.1844344700016</c:v>
                </c:pt>
                <c:pt idx="196">
                  <c:v>2822.2493885752547</c:v>
                </c:pt>
                <c:pt idx="197">
                  <c:v>2821.3157639931123</c:v>
                </c:pt>
                <c:pt idx="198">
                  <c:v>2820.3835562189083</c:v>
                </c:pt>
                <c:pt idx="199">
                  <c:v>2819.4527607692462</c:v>
                </c:pt>
                <c:pt idx="200">
                  <c:v>2818.5233731818616</c:v>
                </c:pt>
                <c:pt idx="201">
                  <c:v>2817.595389015501</c:v>
                </c:pt>
                <c:pt idx="202">
                  <c:v>2816.6688038497832</c:v>
                </c:pt>
                <c:pt idx="203">
                  <c:v>2815.743613285073</c:v>
                </c:pt>
                <c:pt idx="204">
                  <c:v>2814.8198129423563</c:v>
                </c:pt>
                <c:pt idx="205">
                  <c:v>2813.8973984631084</c:v>
                </c:pt>
                <c:pt idx="206">
                  <c:v>2812.9763655091706</c:v>
                </c:pt>
                <c:pt idx="207">
                  <c:v>2812.0567097626249</c:v>
                </c:pt>
                <c:pt idx="208">
                  <c:v>2811.1384269256705</c:v>
                </c:pt>
                <c:pt idx="209">
                  <c:v>2810.2215127204977</c:v>
                </c:pt>
                <c:pt idx="210">
                  <c:v>2809.3059628891706</c:v>
                </c:pt>
                <c:pt idx="211">
                  <c:v>2808.3917731934998</c:v>
                </c:pt>
                <c:pt idx="212">
                  <c:v>2807.4789394149279</c:v>
                </c:pt>
                <c:pt idx="213">
                  <c:v>2806.5674573544056</c:v>
                </c:pt>
                <c:pt idx="214">
                  <c:v>2805.6573228322754</c:v>
                </c:pt>
                <c:pt idx="215">
                  <c:v>2804.748531688153</c:v>
                </c:pt>
                <c:pt idx="216">
                  <c:v>2803.8410797808115</c:v>
                </c:pt>
                <c:pt idx="217">
                  <c:v>2802.9349629880621</c:v>
                </c:pt>
                <c:pt idx="218">
                  <c:v>2802.030177206645</c:v>
                </c:pt>
                <c:pt idx="219">
                  <c:v>2801.1267183521099</c:v>
                </c:pt>
                <c:pt idx="220">
                  <c:v>2800.2245823587041</c:v>
                </c:pt>
                <c:pt idx="221">
                  <c:v>2799.323765179262</c:v>
                </c:pt>
                <c:pt idx="222">
                  <c:v>2798.4242627850895</c:v>
                </c:pt>
                <c:pt idx="223">
                  <c:v>2797.5260711658557</c:v>
                </c:pt>
                <c:pt idx="224">
                  <c:v>2796.6291863294864</c:v>
                </c:pt>
                <c:pt idx="225">
                  <c:v>2795.7336043020459</c:v>
                </c:pt>
                <c:pt idx="226">
                  <c:v>2794.8393211276352</c:v>
                </c:pt>
                <c:pt idx="227">
                  <c:v>2793.946332868285</c:v>
                </c:pt>
                <c:pt idx="228">
                  <c:v>2793.0546356038444</c:v>
                </c:pt>
                <c:pt idx="229">
                  <c:v>2792.1642254318763</c:v>
                </c:pt>
                <c:pt idx="230">
                  <c:v>2791.2750984675577</c:v>
                </c:pt>
                <c:pt idx="231">
                  <c:v>2790.3872508435647</c:v>
                </c:pt>
                <c:pt idx="232">
                  <c:v>2789.5006787099796</c:v>
                </c:pt>
                <c:pt idx="233">
                  <c:v>2788.615378234178</c:v>
                </c:pt>
                <c:pt idx="234">
                  <c:v>2787.7313456007364</c:v>
                </c:pt>
                <c:pt idx="235">
                  <c:v>2786.848577011322</c:v>
                </c:pt>
                <c:pt idx="236">
                  <c:v>2785.967068684598</c:v>
                </c:pt>
                <c:pt idx="237">
                  <c:v>2785.0868168561224</c:v>
                </c:pt>
                <c:pt idx="238">
                  <c:v>2784.2078177782446</c:v>
                </c:pt>
                <c:pt idx="239">
                  <c:v>2783.3300677200104</c:v>
                </c:pt>
                <c:pt idx="240">
                  <c:v>2782.4535629670663</c:v>
                </c:pt>
                <c:pt idx="241">
                  <c:v>2781.57829982156</c:v>
                </c:pt>
                <c:pt idx="242">
                  <c:v>2780.7042746020397</c:v>
                </c:pt>
                <c:pt idx="243">
                  <c:v>2779.8314836433669</c:v>
                </c:pt>
                <c:pt idx="244">
                  <c:v>2778.9599232966143</c:v>
                </c:pt>
                <c:pt idx="245">
                  <c:v>2778.0895899289749</c:v>
                </c:pt>
                <c:pt idx="246">
                  <c:v>2777.2204799236688</c:v>
                </c:pt>
                <c:pt idx="247">
                  <c:v>2776.3525896798456</c:v>
                </c:pt>
                <c:pt idx="248">
                  <c:v>2775.4859156124985</c:v>
                </c:pt>
                <c:pt idx="249">
                  <c:v>2774.6204541523703</c:v>
                </c:pt>
                <c:pt idx="250">
                  <c:v>2773.7562017458572</c:v>
                </c:pt>
                <c:pt idx="251">
                  <c:v>2772.8931548549267</c:v>
                </c:pt>
                <c:pt idx="252">
                  <c:v>2772.0313099570226</c:v>
                </c:pt>
                <c:pt idx="253">
                  <c:v>2771.1706635449764</c:v>
                </c:pt>
                <c:pt idx="254">
                  <c:v>2770.3112121269228</c:v>
                </c:pt>
                <c:pt idx="255">
                  <c:v>2769.452952226206</c:v>
                </c:pt>
                <c:pt idx="256">
                  <c:v>2768.5958803812946</c:v>
                </c:pt>
                <c:pt idx="257">
                  <c:v>2767.7399931456998</c:v>
                </c:pt>
                <c:pt idx="258">
                  <c:v>2766.8852870878804</c:v>
                </c:pt>
                <c:pt idx="259">
                  <c:v>2766.0317587911668</c:v>
                </c:pt>
                <c:pt idx="260">
                  <c:v>2765.1794048536694</c:v>
                </c:pt>
                <c:pt idx="261">
                  <c:v>2764.3282218881964</c:v>
                </c:pt>
                <c:pt idx="262">
                  <c:v>2763.4782065221721</c:v>
                </c:pt>
                <c:pt idx="263">
                  <c:v>2762.6293553975534</c:v>
                </c:pt>
                <c:pt idx="264">
                  <c:v>2761.781665170744</c:v>
                </c:pt>
                <c:pt idx="265">
                  <c:v>2760.9351325125158</c:v>
                </c:pt>
                <c:pt idx="266">
                  <c:v>2760.0897541079285</c:v>
                </c:pt>
                <c:pt idx="267">
                  <c:v>2759.2455266562451</c:v>
                </c:pt>
                <c:pt idx="268">
                  <c:v>2758.4024468708558</c:v>
                </c:pt>
                <c:pt idx="269">
                  <c:v>2757.560511479197</c:v>
                </c:pt>
                <c:pt idx="270">
                  <c:v>2756.7197172226693</c:v>
                </c:pt>
                <c:pt idx="271">
                  <c:v>2755.8800608565634</c:v>
                </c:pt>
                <c:pt idx="272">
                  <c:v>2755.0415391499819</c:v>
                </c:pt>
                <c:pt idx="273">
                  <c:v>2754.2041488857562</c:v>
                </c:pt>
                <c:pt idx="274">
                  <c:v>2753.3678868603797</c:v>
                </c:pt>
                <c:pt idx="275">
                  <c:v>2752.5327498839215</c:v>
                </c:pt>
                <c:pt idx="276">
                  <c:v>2751.6987347799554</c:v>
                </c:pt>
                <c:pt idx="277">
                  <c:v>2750.8658383854859</c:v>
                </c:pt>
                <c:pt idx="278">
                  <c:v>2750.034057550869</c:v>
                </c:pt>
                <c:pt idx="279">
                  <c:v>2749.2033891397432</c:v>
                </c:pt>
                <c:pt idx="280">
                  <c:v>2748.3738300289519</c:v>
                </c:pt>
                <c:pt idx="281">
                  <c:v>2747.5453771084708</c:v>
                </c:pt>
                <c:pt idx="282">
                  <c:v>2746.7180272813371</c:v>
                </c:pt>
                <c:pt idx="283">
                  <c:v>2745.891777463577</c:v>
                </c:pt>
                <c:pt idx="284">
                  <c:v>2745.0666245841294</c:v>
                </c:pt>
                <c:pt idx="285">
                  <c:v>2744.2425655847824</c:v>
                </c:pt>
                <c:pt idx="286">
                  <c:v>2743.4195974200952</c:v>
                </c:pt>
                <c:pt idx="287">
                  <c:v>2742.5977170573328</c:v>
                </c:pt>
                <c:pt idx="288">
                  <c:v>2741.7769214763953</c:v>
                </c:pt>
                <c:pt idx="289">
                  <c:v>2740.9572076697459</c:v>
                </c:pt>
                <c:pt idx="290">
                  <c:v>2740.1385726423437</c:v>
                </c:pt>
                <c:pt idx="291">
                  <c:v>2739.321013411578</c:v>
                </c:pt>
                <c:pt idx="292">
                  <c:v>2738.504527007196</c:v>
                </c:pt>
                <c:pt idx="293">
                  <c:v>2737.6891104712381</c:v>
                </c:pt>
                <c:pt idx="294">
                  <c:v>2736.8747608579697</c:v>
                </c:pt>
                <c:pt idx="295">
                  <c:v>2736.0614752338151</c:v>
                </c:pt>
                <c:pt idx="296">
                  <c:v>2735.2492506772915</c:v>
                </c:pt>
                <c:pt idx="297">
                  <c:v>2734.4380842789419</c:v>
                </c:pt>
                <c:pt idx="298">
                  <c:v>2733.6279731412742</c:v>
                </c:pt>
                <c:pt idx="299">
                  <c:v>2732.8189143786913</c:v>
                </c:pt>
                <c:pt idx="300">
                  <c:v>2732.0109051174268</c:v>
                </c:pt>
                <c:pt idx="301">
                  <c:v>2731.2039424954874</c:v>
                </c:pt>
                <c:pt idx="302">
                  <c:v>2730.3980236625835</c:v>
                </c:pt>
                <c:pt idx="303">
                  <c:v>2729.5931457800666</c:v>
                </c:pt>
                <c:pt idx="304">
                  <c:v>2728.7893060208685</c:v>
                </c:pt>
                <c:pt idx="305">
                  <c:v>2727.9865015694381</c:v>
                </c:pt>
                <c:pt idx="306">
                  <c:v>2727.1847296216824</c:v>
                </c:pt>
                <c:pt idx="307">
                  <c:v>2726.3839873848979</c:v>
                </c:pt>
                <c:pt idx="308">
                  <c:v>2725.5842720777182</c:v>
                </c:pt>
                <c:pt idx="309">
                  <c:v>2724.7855809300477</c:v>
                </c:pt>
                <c:pt idx="310">
                  <c:v>2723.9879111830037</c:v>
                </c:pt>
                <c:pt idx="311">
                  <c:v>2723.1912600888559</c:v>
                </c:pt>
                <c:pt idx="312">
                  <c:v>2722.3956249109674</c:v>
                </c:pt>
                <c:pt idx="313">
                  <c:v>2721.6010029237359</c:v>
                </c:pt>
                <c:pt idx="314">
                  <c:v>2720.8073914125325</c:v>
                </c:pt>
                <c:pt idx="315">
                  <c:v>2720.0147876736487</c:v>
                </c:pt>
                <c:pt idx="316">
                  <c:v>2719.2231890142334</c:v>
                </c:pt>
                <c:pt idx="317">
                  <c:v>2718.4325927522377</c:v>
                </c:pt>
                <c:pt idx="318">
                  <c:v>2717.6429962163584</c:v>
                </c:pt>
                <c:pt idx="319">
                  <c:v>2716.8543967459796</c:v>
                </c:pt>
                <c:pt idx="320">
                  <c:v>2716.0667916911175</c:v>
                </c:pt>
                <c:pt idx="321">
                  <c:v>2715.2801784123649</c:v>
                </c:pt>
                <c:pt idx="322">
                  <c:v>2714.4945542808323</c:v>
                </c:pt>
                <c:pt idx="323">
                  <c:v>2713.7099166780981</c:v>
                </c:pt>
                <c:pt idx="324">
                  <c:v>2712.926262996149</c:v>
                </c:pt>
                <c:pt idx="325">
                  <c:v>2712.1435906373272</c:v>
                </c:pt>
                <c:pt idx="326">
                  <c:v>2711.3618970142761</c:v>
                </c:pt>
                <c:pt idx="327">
                  <c:v>2710.581179549888</c:v>
                </c:pt>
                <c:pt idx="328">
                  <c:v>2709.8014356772478</c:v>
                </c:pt>
                <c:pt idx="329">
                  <c:v>2709.0226628395799</c:v>
                </c:pt>
                <c:pt idx="330">
                  <c:v>2708.2448584901999</c:v>
                </c:pt>
                <c:pt idx="331">
                  <c:v>2707.4680200924549</c:v>
                </c:pt>
                <c:pt idx="332">
                  <c:v>2706.6921451196799</c:v>
                </c:pt>
                <c:pt idx="333">
                  <c:v>2705.9172310551371</c:v>
                </c:pt>
                <c:pt idx="334">
                  <c:v>2705.1432753919712</c:v>
                </c:pt>
                <c:pt idx="335">
                  <c:v>2704.3702756331563</c:v>
                </c:pt>
                <c:pt idx="336">
                  <c:v>2703.5982292914418</c:v>
                </c:pt>
                <c:pt idx="337">
                  <c:v>2702.8271338893078</c:v>
                </c:pt>
                <c:pt idx="338">
                  <c:v>2702.0569869589108</c:v>
                </c:pt>
                <c:pt idx="339">
                  <c:v>2701.2877860420344</c:v>
                </c:pt>
                <c:pt idx="340">
                  <c:v>2700.5195286900407</c:v>
                </c:pt>
                <c:pt idx="341">
                  <c:v>2699.7522124638217</c:v>
                </c:pt>
                <c:pt idx="342">
                  <c:v>2698.9858349337478</c:v>
                </c:pt>
                <c:pt idx="343">
                  <c:v>2698.2203936796213</c:v>
                </c:pt>
                <c:pt idx="344">
                  <c:v>2697.4558862906288</c:v>
                </c:pt>
                <c:pt idx="345">
                  <c:v>2696.6923103652898</c:v>
                </c:pt>
                <c:pt idx="346">
                  <c:v>2695.9296635114151</c:v>
                </c:pt>
                <c:pt idx="347">
                  <c:v>2695.1679433460504</c:v>
                </c:pt>
                <c:pt idx="348">
                  <c:v>2694.4071474954389</c:v>
                </c:pt>
                <c:pt idx="349">
                  <c:v>2693.6472735949692</c:v>
                </c:pt>
                <c:pt idx="350">
                  <c:v>2692.8883192891276</c:v>
                </c:pt>
                <c:pt idx="351">
                  <c:v>2692.130282231456</c:v>
                </c:pt>
                <c:pt idx="352">
                  <c:v>2691.3731600845049</c:v>
                </c:pt>
                <c:pt idx="353">
                  <c:v>2690.6169505197827</c:v>
                </c:pt>
                <c:pt idx="354">
                  <c:v>2689.8616512177205</c:v>
                </c:pt>
                <c:pt idx="355">
                  <c:v>2689.1072598676174</c:v>
                </c:pt>
                <c:pt idx="356">
                  <c:v>2688.3537741675991</c:v>
                </c:pt>
                <c:pt idx="357">
                  <c:v>2687.6011918245763</c:v>
                </c:pt>
                <c:pt idx="358">
                  <c:v>2686.8495105541965</c:v>
                </c:pt>
                <c:pt idx="359">
                  <c:v>2686.0987280808017</c:v>
                </c:pt>
                <c:pt idx="360">
                  <c:v>2685.3488421373845</c:v>
                </c:pt>
                <c:pt idx="361">
                  <c:v>2684.5998504655463</c:v>
                </c:pt>
                <c:pt idx="362">
                  <c:v>2683.8517508154505</c:v>
                </c:pt>
                <c:pt idx="363">
                  <c:v>2683.1045409457838</c:v>
                </c:pt>
                <c:pt idx="364">
                  <c:v>2682.3582186237109</c:v>
                </c:pt>
                <c:pt idx="365">
                  <c:v>2681.6127816248331</c:v>
                </c:pt>
                <c:pt idx="366">
                  <c:v>2680.8682277331463</c:v>
                </c:pt>
                <c:pt idx="367">
                  <c:v>2680.1245547409994</c:v>
                </c:pt>
                <c:pt idx="368">
                  <c:v>2679.3817604490514</c:v>
                </c:pt>
                <c:pt idx="369">
                  <c:v>2678.6398426662317</c:v>
                </c:pt>
                <c:pt idx="370">
                  <c:v>2677.8987992096986</c:v>
                </c:pt>
                <c:pt idx="371">
                  <c:v>2677.1586279047983</c:v>
                </c:pt>
                <c:pt idx="372">
                  <c:v>2676.4193265850254</c:v>
                </c:pt>
                <c:pt idx="373">
                  <c:v>2675.6808930919792</c:v>
                </c:pt>
                <c:pt idx="374">
                  <c:v>2674.9433252753297</c:v>
                </c:pt>
                <c:pt idx="375">
                  <c:v>2674.2066209927711</c:v>
                </c:pt>
                <c:pt idx="376">
                  <c:v>2673.4707781099869</c:v>
                </c:pt>
                <c:pt idx="377">
                  <c:v>2672.7357945006102</c:v>
                </c:pt>
                <c:pt idx="378">
                  <c:v>2672.0016680461813</c:v>
                </c:pt>
                <c:pt idx="379">
                  <c:v>2671.2683966361124</c:v>
                </c:pt>
                <c:pt idx="380">
                  <c:v>2670.535978167648</c:v>
                </c:pt>
                <c:pt idx="381">
                  <c:v>2669.8044105458252</c:v>
                </c:pt>
                <c:pt idx="382">
                  <c:v>2669.073691683438</c:v>
                </c:pt>
                <c:pt idx="383">
                  <c:v>2668.3438195009976</c:v>
                </c:pt>
                <c:pt idx="384">
                  <c:v>2667.6147919266941</c:v>
                </c:pt>
                <c:pt idx="385">
                  <c:v>2666.8866068963621</c:v>
                </c:pt>
                <c:pt idx="386">
                  <c:v>2666.1592623534393</c:v>
                </c:pt>
                <c:pt idx="387">
                  <c:v>2665.4327562489339</c:v>
                </c:pt>
                <c:pt idx="388">
                  <c:v>2664.7070865413853</c:v>
                </c:pt>
                <c:pt idx="389">
                  <c:v>2663.9822511968259</c:v>
                </c:pt>
                <c:pt idx="390">
                  <c:v>2663.2582481887489</c:v>
                </c:pt>
                <c:pt idx="391">
                  <c:v>2662.53507549807</c:v>
                </c:pt>
                <c:pt idx="392">
                  <c:v>2661.8127311130902</c:v>
                </c:pt>
                <c:pt idx="393">
                  <c:v>2661.0912130294646</c:v>
                </c:pt>
                <c:pt idx="394">
                  <c:v>2660.3705192501593</c:v>
                </c:pt>
                <c:pt idx="395">
                  <c:v>2659.6506477854241</c:v>
                </c:pt>
                <c:pt idx="396">
                  <c:v>2658.9315966527543</c:v>
                </c:pt>
                <c:pt idx="397">
                  <c:v>2658.2133638768528</c:v>
                </c:pt>
                <c:pt idx="398">
                  <c:v>2657.4959474895995</c:v>
                </c:pt>
                <c:pt idx="399">
                  <c:v>2656.7793455300189</c:v>
                </c:pt>
                <c:pt idx="400">
                  <c:v>2656.0635560442379</c:v>
                </c:pt>
                <c:pt idx="401">
                  <c:v>2655.3485770854586</c:v>
                </c:pt>
                <c:pt idx="402">
                  <c:v>2654.6344067139239</c:v>
                </c:pt>
                <c:pt idx="403">
                  <c:v>2653.9210429968794</c:v>
                </c:pt>
                <c:pt idx="404">
                  <c:v>2653.2084840085458</c:v>
                </c:pt>
                <c:pt idx="405">
                  <c:v>2652.4967278300819</c:v>
                </c:pt>
                <c:pt idx="406">
                  <c:v>2651.785772549551</c:v>
                </c:pt>
                <c:pt idx="407">
                  <c:v>2651.0756162618927</c:v>
                </c:pt>
                <c:pt idx="408">
                  <c:v>2650.3662570688848</c:v>
                </c:pt>
                <c:pt idx="409">
                  <c:v>2649.6576930791143</c:v>
                </c:pt>
                <c:pt idx="410">
                  <c:v>2648.9499224079445</c:v>
                </c:pt>
                <c:pt idx="411">
                  <c:v>2648.2429431774804</c:v>
                </c:pt>
                <c:pt idx="412">
                  <c:v>2647.5367535165419</c:v>
                </c:pt>
                <c:pt idx="413">
                  <c:v>2646.8313515606287</c:v>
                </c:pt>
                <c:pt idx="414">
                  <c:v>2646.1267354518868</c:v>
                </c:pt>
                <c:pt idx="415">
                  <c:v>2645.4229033390825</c:v>
                </c:pt>
                <c:pt idx="416">
                  <c:v>2644.7198533775672</c:v>
                </c:pt>
                <c:pt idx="417">
                  <c:v>2644.0175837292477</c:v>
                </c:pt>
                <c:pt idx="418">
                  <c:v>2643.3160925625552</c:v>
                </c:pt>
                <c:pt idx="419">
                  <c:v>2642.615378052416</c:v>
                </c:pt>
                <c:pt idx="420">
                  <c:v>2641.9154383802188</c:v>
                </c:pt>
                <c:pt idx="421">
                  <c:v>2641.2162717337874</c:v>
                </c:pt>
                <c:pt idx="422">
                  <c:v>2640.5178763073463</c:v>
                </c:pt>
                <c:pt idx="423">
                  <c:v>2639.820250301495</c:v>
                </c:pt>
                <c:pt idx="424">
                  <c:v>2639.1233919231772</c:v>
                </c:pt>
                <c:pt idx="425">
                  <c:v>2638.4272993856489</c:v>
                </c:pt>
                <c:pt idx="426">
                  <c:v>2637.7319709084531</c:v>
                </c:pt>
                <c:pt idx="427">
                  <c:v>2637.0374047173864</c:v>
                </c:pt>
                <c:pt idx="428">
                  <c:v>2636.3435990444732</c:v>
                </c:pt>
                <c:pt idx="429">
                  <c:v>2635.6505521279346</c:v>
                </c:pt>
                <c:pt idx="430">
                  <c:v>2634.9582622121611</c:v>
                </c:pt>
                <c:pt idx="431">
                  <c:v>2634.2667275476838</c:v>
                </c:pt>
                <c:pt idx="432">
                  <c:v>2633.5759463911459</c:v>
                </c:pt>
                <c:pt idx="433">
                  <c:v>2632.8859170052729</c:v>
                </c:pt>
                <c:pt idx="434">
                  <c:v>2632.1966376588471</c:v>
                </c:pt>
                <c:pt idx="435">
                  <c:v>2631.5081066266803</c:v>
                </c:pt>
                <c:pt idx="436">
                  <c:v>2630.8203221895815</c:v>
                </c:pt>
                <c:pt idx="437">
                  <c:v>2630.1332826343332</c:v>
                </c:pt>
                <c:pt idx="438">
                  <c:v>2629.4469862536644</c:v>
                </c:pt>
                <c:pt idx="439">
                  <c:v>2628.7614313462186</c:v>
                </c:pt>
                <c:pt idx="440">
                  <c:v>2628.0766162165341</c:v>
                </c:pt>
                <c:pt idx="441">
                  <c:v>2627.3925391750104</c:v>
                </c:pt>
                <c:pt idx="442">
                  <c:v>2626.7091985378838</c:v>
                </c:pt>
                <c:pt idx="443">
                  <c:v>2626.0265926272027</c:v>
                </c:pt>
                <c:pt idx="444">
                  <c:v>2625.3447197707974</c:v>
                </c:pt>
                <c:pt idx="445">
                  <c:v>2624.6635783022562</c:v>
                </c:pt>
                <c:pt idx="446">
                  <c:v>2623.9831665608995</c:v>
                </c:pt>
                <c:pt idx="447">
                  <c:v>2623.3034828917516</c:v>
                </c:pt>
                <c:pt idx="448">
                  <c:v>2622.6245256455177</c:v>
                </c:pt>
                <c:pt idx="449">
                  <c:v>2621.9462931785542</c:v>
                </c:pt>
                <c:pt idx="450">
                  <c:v>2621.2687838528464</c:v>
                </c:pt>
                <c:pt idx="451">
                  <c:v>2620.5919960359834</c:v>
                </c:pt>
                <c:pt idx="452">
                  <c:v>2619.9159281011298</c:v>
                </c:pt>
                <c:pt idx="453">
                  <c:v>2619.2405784270013</c:v>
                </c:pt>
                <c:pt idx="454">
                  <c:v>2618.5659453978419</c:v>
                </c:pt>
                <c:pt idx="455">
                  <c:v>2617.8920274033981</c:v>
                </c:pt>
                <c:pt idx="456">
                  <c:v>2617.2188228388914</c:v>
                </c:pt>
                <c:pt idx="457">
                  <c:v>2616.5463301049981</c:v>
                </c:pt>
                <c:pt idx="458">
                  <c:v>2615.8745476078202</c:v>
                </c:pt>
                <c:pt idx="459">
                  <c:v>2615.2034737588642</c:v>
                </c:pt>
                <c:pt idx="460">
                  <c:v>2614.5331069750177</c:v>
                </c:pt>
                <c:pt idx="461">
                  <c:v>2613.8634456785212</c:v>
                </c:pt>
                <c:pt idx="462">
                  <c:v>2613.1944882969478</c:v>
                </c:pt>
                <c:pt idx="463">
                  <c:v>2612.5262332631773</c:v>
                </c:pt>
                <c:pt idx="464">
                  <c:v>2611.8586790153754</c:v>
                </c:pt>
                <c:pt idx="465">
                  <c:v>2611.1918239969646</c:v>
                </c:pt>
                <c:pt idx="466">
                  <c:v>2610.5256666566083</c:v>
                </c:pt>
                <c:pt idx="467">
                  <c:v>2609.8602054481798</c:v>
                </c:pt>
                <c:pt idx="468">
                  <c:v>2609.1954388307458</c:v>
                </c:pt>
                <c:pt idx="469">
                  <c:v>2608.5313652685381</c:v>
                </c:pt>
                <c:pt idx="470">
                  <c:v>2607.8679832309331</c:v>
                </c:pt>
                <c:pt idx="471">
                  <c:v>2607.2052911924311</c:v>
                </c:pt>
                <c:pt idx="472">
                  <c:v>2606.5432876326281</c:v>
                </c:pt>
                <c:pt idx="473">
                  <c:v>2605.881971036199</c:v>
                </c:pt>
                <c:pt idx="474">
                  <c:v>2605.2213398928725</c:v>
                </c:pt>
                <c:pt idx="475">
                  <c:v>2604.5613926974065</c:v>
                </c:pt>
                <c:pt idx="476">
                  <c:v>2603.9021279495714</c:v>
                </c:pt>
                <c:pt idx="477">
                  <c:v>2603.2435441541234</c:v>
                </c:pt>
                <c:pt idx="478">
                  <c:v>2602.5856398207848</c:v>
                </c:pt>
                <c:pt idx="479">
                  <c:v>2601.9284134642203</c:v>
                </c:pt>
                <c:pt idx="480">
                  <c:v>2601.2718636040204</c:v>
                </c:pt>
                <c:pt idx="481">
                  <c:v>2600.6159887646709</c:v>
                </c:pt>
                <c:pt idx="482">
                  <c:v>2599.9607874755411</c:v>
                </c:pt>
                <c:pt idx="483">
                  <c:v>2599.3062582708526</c:v>
                </c:pt>
                <c:pt idx="484">
                  <c:v>2598.6523996896694</c:v>
                </c:pt>
                <c:pt idx="485">
                  <c:v>2597.9992102758688</c:v>
                </c:pt>
                <c:pt idx="486">
                  <c:v>2597.3466885781181</c:v>
                </c:pt>
                <c:pt idx="487">
                  <c:v>2596.6948331498643</c:v>
                </c:pt>
                <c:pt idx="488">
                  <c:v>2596.0436425493026</c:v>
                </c:pt>
                <c:pt idx="489">
                  <c:v>2595.3931153393623</c:v>
                </c:pt>
                <c:pt idx="490">
                  <c:v>2594.7432500876844</c:v>
                </c:pt>
                <c:pt idx="491">
                  <c:v>2594.0940453665989</c:v>
                </c:pt>
                <c:pt idx="492">
                  <c:v>2593.445499753107</c:v>
                </c:pt>
                <c:pt idx="493">
                  <c:v>2592.7976118288616</c:v>
                </c:pt>
                <c:pt idx="494">
                  <c:v>2592.1503801801446</c:v>
                </c:pt>
                <c:pt idx="495">
                  <c:v>2591.5038033978485</c:v>
                </c:pt>
                <c:pt idx="496">
                  <c:v>2590.8578800774571</c:v>
                </c:pt>
                <c:pt idx="497">
                  <c:v>2590.2126088190225</c:v>
                </c:pt>
                <c:pt idx="498">
                  <c:v>2589.5679882271511</c:v>
                </c:pt>
                <c:pt idx="499">
                  <c:v>2588.9240169109776</c:v>
                </c:pt>
                <c:pt idx="500">
                  <c:v>2588.2806934841487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92-4D73-BAA9-19F0E22F42DE}"/>
            </c:ext>
          </c:extLst>
        </c:ser>
        <c:ser>
          <c:idx val="2"/>
          <c:order val="2"/>
          <c:tx>
            <c:strRef>
              <c:f>'KN 2025'!$T$5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2025'!$T$505:$T$1005</c:f>
              <c:numCache>
                <c:formatCode>#,##0</c:formatCode>
                <c:ptCount val="501"/>
                <c:pt idx="0">
                  <c:v>4383.4077855775367</c:v>
                </c:pt>
                <c:pt idx="1">
                  <c:v>4382.1553113369637</c:v>
                </c:pt>
                <c:pt idx="2">
                  <c:v>4380.9042902829424</c:v>
                </c:pt>
                <c:pt idx="3">
                  <c:v>4379.6547205395045</c:v>
                </c:pt>
                <c:pt idx="4">
                  <c:v>4378.4066002342815</c:v>
                </c:pt>
                <c:pt idx="5">
                  <c:v>4377.1599274985101</c:v>
                </c:pt>
                <c:pt idx="6">
                  <c:v>4375.9147004670076</c:v>
                </c:pt>
                <c:pt idx="7">
                  <c:v>4374.6709172781802</c:v>
                </c:pt>
                <c:pt idx="8">
                  <c:v>4373.4285760740022</c:v>
                </c:pt>
                <c:pt idx="9">
                  <c:v>4372.1876750000138</c:v>
                </c:pt>
                <c:pt idx="10">
                  <c:v>4370.9482122053105</c:v>
                </c:pt>
                <c:pt idx="11">
                  <c:v>4369.7101858425367</c:v>
                </c:pt>
                <c:pt idx="12">
                  <c:v>4368.4735940678793</c:v>
                </c:pt>
                <c:pt idx="13">
                  <c:v>4367.238435041053</c:v>
                </c:pt>
                <c:pt idx="14">
                  <c:v>4366.0047069252978</c:v>
                </c:pt>
                <c:pt idx="15">
                  <c:v>4364.7724078873716</c:v>
                </c:pt>
                <c:pt idx="16">
                  <c:v>4363.5415360975376</c:v>
                </c:pt>
                <c:pt idx="17">
                  <c:v>4362.3120897295594</c:v>
                </c:pt>
                <c:pt idx="18">
                  <c:v>4361.0840669606923</c:v>
                </c:pt>
                <c:pt idx="19">
                  <c:v>4359.857465971676</c:v>
                </c:pt>
                <c:pt idx="20">
                  <c:v>4358.6322849467279</c:v>
                </c:pt>
                <c:pt idx="21">
                  <c:v>4357.4085220735287</c:v>
                </c:pt>
                <c:pt idx="22">
                  <c:v>4356.1861755432219</c:v>
                </c:pt>
                <c:pt idx="23">
                  <c:v>4354.965243550404</c:v>
                </c:pt>
                <c:pt idx="24">
                  <c:v>4353.7457242931141</c:v>
                </c:pt>
                <c:pt idx="25">
                  <c:v>4352.5276159728282</c:v>
                </c:pt>
                <c:pt idx="26">
                  <c:v>4351.3109167944513</c:v>
                </c:pt>
                <c:pt idx="27">
                  <c:v>4350.0956249663095</c:v>
                </c:pt>
                <c:pt idx="28">
                  <c:v>4348.8817387001409</c:v>
                </c:pt>
                <c:pt idx="29">
                  <c:v>4347.6692562110884</c:v>
                </c:pt>
                <c:pt idx="30">
                  <c:v>4346.4581757176957</c:v>
                </c:pt>
                <c:pt idx="31">
                  <c:v>4345.2484954418933</c:v>
                </c:pt>
                <c:pt idx="32">
                  <c:v>4344.0402136089951</c:v>
                </c:pt>
                <c:pt idx="33">
                  <c:v>4342.8333284476885</c:v>
                </c:pt>
                <c:pt idx="34">
                  <c:v>4341.6278381900283</c:v>
                </c:pt>
                <c:pt idx="35">
                  <c:v>4340.4237410714295</c:v>
                </c:pt>
                <c:pt idx="36">
                  <c:v>4339.22103533066</c:v>
                </c:pt>
                <c:pt idx="37">
                  <c:v>4338.0197192098249</c:v>
                </c:pt>
                <c:pt idx="38">
                  <c:v>4336.819790954376</c:v>
                </c:pt>
                <c:pt idx="39">
                  <c:v>4335.621248813085</c:v>
                </c:pt>
                <c:pt idx="40">
                  <c:v>4334.4240910380504</c:v>
                </c:pt>
                <c:pt idx="41">
                  <c:v>4333.2283158846831</c:v>
                </c:pt>
                <c:pt idx="42">
                  <c:v>4332.0339216117</c:v>
                </c:pt>
                <c:pt idx="43">
                  <c:v>4330.8409064811167</c:v>
                </c:pt>
                <c:pt idx="44">
                  <c:v>4329.649268758244</c:v>
                </c:pt>
                <c:pt idx="45">
                  <c:v>4328.4590067116696</c:v>
                </c:pt>
                <c:pt idx="46">
                  <c:v>4327.2701186132663</c:v>
                </c:pt>
                <c:pt idx="47">
                  <c:v>4326.08260273817</c:v>
                </c:pt>
                <c:pt idx="48">
                  <c:v>4324.8964573647827</c:v>
                </c:pt>
                <c:pt idx="49">
                  <c:v>4323.7116807747561</c:v>
                </c:pt>
                <c:pt idx="50">
                  <c:v>4322.528271252997</c:v>
                </c:pt>
                <c:pt idx="51">
                  <c:v>4321.3462270876453</c:v>
                </c:pt>
                <c:pt idx="52">
                  <c:v>4320.1655465700769</c:v>
                </c:pt>
                <c:pt idx="53">
                  <c:v>4318.9862279948911</c:v>
                </c:pt>
                <c:pt idx="54">
                  <c:v>4317.8082696599104</c:v>
                </c:pt>
                <c:pt idx="55">
                  <c:v>4316.6316698661622</c:v>
                </c:pt>
                <c:pt idx="56">
                  <c:v>4315.4564269178818</c:v>
                </c:pt>
                <c:pt idx="57">
                  <c:v>4314.2825391224987</c:v>
                </c:pt>
                <c:pt idx="58">
                  <c:v>4313.1100047906366</c:v>
                </c:pt>
                <c:pt idx="59">
                  <c:v>4311.9388222360958</c:v>
                </c:pt>
                <c:pt idx="60">
                  <c:v>4310.7689897758555</c:v>
                </c:pt>
                <c:pt idx="61">
                  <c:v>4309.6005057300636</c:v>
                </c:pt>
                <c:pt idx="62">
                  <c:v>4308.4333684220255</c:v>
                </c:pt>
                <c:pt idx="63">
                  <c:v>4307.2675761782048</c:v>
                </c:pt>
                <c:pt idx="64">
                  <c:v>4306.1031273282097</c:v>
                </c:pt>
                <c:pt idx="65">
                  <c:v>4304.9400202047891</c:v>
                </c:pt>
                <c:pt idx="66">
                  <c:v>4303.7782531438252</c:v>
                </c:pt>
                <c:pt idx="67">
                  <c:v>4302.6178244843277</c:v>
                </c:pt>
                <c:pt idx="68">
                  <c:v>4301.4587325684206</c:v>
                </c:pt>
                <c:pt idx="69">
                  <c:v>4300.3009757413465</c:v>
                </c:pt>
                <c:pt idx="70">
                  <c:v>4299.1445523514485</c:v>
                </c:pt>
                <c:pt idx="71">
                  <c:v>4297.9894607501692</c:v>
                </c:pt>
                <c:pt idx="72">
                  <c:v>4296.8356992920444</c:v>
                </c:pt>
                <c:pt idx="73">
                  <c:v>4295.6832663346913</c:v>
                </c:pt>
                <c:pt idx="74">
                  <c:v>4294.5321602388085</c:v>
                </c:pt>
                <c:pt idx="75">
                  <c:v>4293.3823793681622</c:v>
                </c:pt>
                <c:pt idx="76">
                  <c:v>4292.2339220895847</c:v>
                </c:pt>
                <c:pt idx="77">
                  <c:v>4291.0867867729658</c:v>
                </c:pt>
                <c:pt idx="78">
                  <c:v>4289.9409717912449</c:v>
                </c:pt>
                <c:pt idx="79">
                  <c:v>4288.7964755204039</c:v>
                </c:pt>
                <c:pt idx="80">
                  <c:v>4287.6532963394657</c:v>
                </c:pt>
                <c:pt idx="81">
                  <c:v>4286.5114326304774</c:v>
                </c:pt>
                <c:pt idx="82">
                  <c:v>4285.3708827785158</c:v>
                </c:pt>
                <c:pt idx="83">
                  <c:v>4284.2316451716715</c:v>
                </c:pt>
                <c:pt idx="84">
                  <c:v>4283.0937182010466</c:v>
                </c:pt>
                <c:pt idx="85">
                  <c:v>4281.9571002607463</c:v>
                </c:pt>
                <c:pt idx="86">
                  <c:v>4280.8217897478708</c:v>
                </c:pt>
                <c:pt idx="87">
                  <c:v>4279.6877850625151</c:v>
                </c:pt>
                <c:pt idx="88">
                  <c:v>4278.5550846077549</c:v>
                </c:pt>
                <c:pt idx="89">
                  <c:v>4277.4236867896407</c:v>
                </c:pt>
                <c:pt idx="90">
                  <c:v>4276.2935900172006</c:v>
                </c:pt>
                <c:pt idx="91">
                  <c:v>4275.1647927024205</c:v>
                </c:pt>
                <c:pt idx="92">
                  <c:v>4274.0372932602468</c:v>
                </c:pt>
                <c:pt idx="93">
                  <c:v>4272.911090108576</c:v>
                </c:pt>
                <c:pt idx="94">
                  <c:v>4271.7861816682507</c:v>
                </c:pt>
                <c:pt idx="95">
                  <c:v>4270.6625663630484</c:v>
                </c:pt>
                <c:pt idx="96">
                  <c:v>4269.5402426196815</c:v>
                </c:pt>
                <c:pt idx="97">
                  <c:v>4268.4192088677892</c:v>
                </c:pt>
                <c:pt idx="98">
                  <c:v>4267.2994635399218</c:v>
                </c:pt>
                <c:pt idx="99">
                  <c:v>4266.1810050715503</c:v>
                </c:pt>
                <c:pt idx="100">
                  <c:v>4265.0638319010477</c:v>
                </c:pt>
                <c:pt idx="101">
                  <c:v>4263.9479424696874</c:v>
                </c:pt>
                <c:pt idx="102">
                  <c:v>4262.8333352216368</c:v>
                </c:pt>
                <c:pt idx="103">
                  <c:v>4261.7200086039493</c:v>
                </c:pt>
                <c:pt idx="104">
                  <c:v>4260.6079610665583</c:v>
                </c:pt>
                <c:pt idx="105">
                  <c:v>4259.4971910622735</c:v>
                </c:pt>
                <c:pt idx="106">
                  <c:v>4258.3876970467727</c:v>
                </c:pt>
                <c:pt idx="107">
                  <c:v>4257.2794774785925</c:v>
                </c:pt>
                <c:pt idx="108">
                  <c:v>4256.1725308191308</c:v>
                </c:pt>
                <c:pt idx="109">
                  <c:v>4255.0668555326274</c:v>
                </c:pt>
                <c:pt idx="110">
                  <c:v>4253.9624500861719</c:v>
                </c:pt>
                <c:pt idx="111">
                  <c:v>4252.8593129496867</c:v>
                </c:pt>
                <c:pt idx="112">
                  <c:v>4251.7574425959256</c:v>
                </c:pt>
                <c:pt idx="113">
                  <c:v>4250.6568375004708</c:v>
                </c:pt>
                <c:pt idx="114">
                  <c:v>4249.5574961417178</c:v>
                </c:pt>
                <c:pt idx="115">
                  <c:v>4248.4594170008759</c:v>
                </c:pt>
                <c:pt idx="116">
                  <c:v>4247.3625985619638</c:v>
                </c:pt>
                <c:pt idx="117">
                  <c:v>4246.2670393117951</c:v>
                </c:pt>
                <c:pt idx="118">
                  <c:v>4245.172737739982</c:v>
                </c:pt>
                <c:pt idx="119">
                  <c:v>4244.0796923389225</c:v>
                </c:pt>
                <c:pt idx="120">
                  <c:v>4242.9879016037958</c:v>
                </c:pt>
                <c:pt idx="121">
                  <c:v>4241.8973640325594</c:v>
                </c:pt>
                <c:pt idx="122">
                  <c:v>4240.8080781259387</c:v>
                </c:pt>
                <c:pt idx="123">
                  <c:v>4239.7200423874228</c:v>
                </c:pt>
                <c:pt idx="124">
                  <c:v>4238.6332553232614</c:v>
                </c:pt>
                <c:pt idx="125">
                  <c:v>4237.5477154424525</c:v>
                </c:pt>
                <c:pt idx="126">
                  <c:v>4236.4634212567416</c:v>
                </c:pt>
                <c:pt idx="127">
                  <c:v>4235.3803712806166</c:v>
                </c:pt>
                <c:pt idx="128">
                  <c:v>4234.2985640312936</c:v>
                </c:pt>
                <c:pt idx="129">
                  <c:v>4233.2179980287237</c:v>
                </c:pt>
                <c:pt idx="130">
                  <c:v>4232.1386717955756</c:v>
                </c:pt>
                <c:pt idx="131">
                  <c:v>4231.0605838572365</c:v>
                </c:pt>
                <c:pt idx="132">
                  <c:v>4229.9837327418045</c:v>
                </c:pt>
                <c:pt idx="133">
                  <c:v>4228.9081169800793</c:v>
                </c:pt>
                <c:pt idx="134">
                  <c:v>4227.8337351055652</c:v>
                </c:pt>
                <c:pt idx="135">
                  <c:v>4226.7605856544533</c:v>
                </c:pt>
                <c:pt idx="136">
                  <c:v>4225.6886671656248</c:v>
                </c:pt>
                <c:pt idx="137">
                  <c:v>4224.617978180645</c:v>
                </c:pt>
                <c:pt idx="138">
                  <c:v>4223.5485172437502</c:v>
                </c:pt>
                <c:pt idx="139">
                  <c:v>4222.4802829018508</c:v>
                </c:pt>
                <c:pt idx="140">
                  <c:v>4221.4132737045193</c:v>
                </c:pt>
                <c:pt idx="141">
                  <c:v>4220.3474882039845</c:v>
                </c:pt>
                <c:pt idx="142">
                  <c:v>4219.2829249551341</c:v>
                </c:pt>
                <c:pt idx="143">
                  <c:v>4218.2195825154977</c:v>
                </c:pt>
                <c:pt idx="144">
                  <c:v>4217.1574594452486</c:v>
                </c:pt>
                <c:pt idx="145">
                  <c:v>4216.0965543071943</c:v>
                </c:pt>
                <c:pt idx="146">
                  <c:v>4215.0368656667752</c:v>
                </c:pt>
                <c:pt idx="147">
                  <c:v>4213.9783920920536</c:v>
                </c:pt>
                <c:pt idx="148">
                  <c:v>4212.9211321537132</c:v>
                </c:pt>
                <c:pt idx="149">
                  <c:v>4211.8650844250478</c:v>
                </c:pt>
                <c:pt idx="150">
                  <c:v>4210.8102474819616</c:v>
                </c:pt>
                <c:pt idx="151">
                  <c:v>4209.7566199029598</c:v>
                </c:pt>
                <c:pt idx="152">
                  <c:v>4208.7042002691451</c:v>
                </c:pt>
                <c:pt idx="153">
                  <c:v>4207.6529871642106</c:v>
                </c:pt>
                <c:pt idx="154">
                  <c:v>4206.602979174434</c:v>
                </c:pt>
                <c:pt idx="155">
                  <c:v>4205.5541748886753</c:v>
                </c:pt>
                <c:pt idx="156">
                  <c:v>4204.5065728983682</c:v>
                </c:pt>
                <c:pt idx="157">
                  <c:v>4203.4601717975129</c:v>
                </c:pt>
                <c:pt idx="158">
                  <c:v>4202.4149701826773</c:v>
                </c:pt>
                <c:pt idx="159">
                  <c:v>4201.370966652983</c:v>
                </c:pt>
                <c:pt idx="160">
                  <c:v>4200.3281598101094</c:v>
                </c:pt>
                <c:pt idx="161">
                  <c:v>4199.2865482582793</c:v>
                </c:pt>
                <c:pt idx="162">
                  <c:v>4198.2461306042587</c:v>
                </c:pt>
                <c:pt idx="163">
                  <c:v>4197.2069054573494</c:v>
                </c:pt>
                <c:pt idx="164">
                  <c:v>4196.1688714293859</c:v>
                </c:pt>
                <c:pt idx="165">
                  <c:v>4195.1320271347258</c:v>
                </c:pt>
                <c:pt idx="166">
                  <c:v>4194.0963711902486</c:v>
                </c:pt>
                <c:pt idx="167">
                  <c:v>4193.0619022153496</c:v>
                </c:pt>
                <c:pt idx="168">
                  <c:v>4192.0286188319324</c:v>
                </c:pt>
                <c:pt idx="169">
                  <c:v>4190.9965196644052</c:v>
                </c:pt>
                <c:pt idx="170">
                  <c:v>4189.9656033396741</c:v>
                </c:pt>
                <c:pt idx="171">
                  <c:v>4188.9358684871431</c:v>
                </c:pt>
                <c:pt idx="172">
                  <c:v>4187.9073137387004</c:v>
                </c:pt>
                <c:pt idx="173">
                  <c:v>4186.8799377287187</c:v>
                </c:pt>
                <c:pt idx="174">
                  <c:v>4185.8537390940501</c:v>
                </c:pt>
                <c:pt idx="175">
                  <c:v>4184.8287164740159</c:v>
                </c:pt>
                <c:pt idx="176">
                  <c:v>4183.8048685104095</c:v>
                </c:pt>
                <c:pt idx="177">
                  <c:v>4182.7821938474835</c:v>
                </c:pt>
                <c:pt idx="178">
                  <c:v>4181.7606911319499</c:v>
                </c:pt>
                <c:pt idx="179">
                  <c:v>4180.7403590129707</c:v>
                </c:pt>
                <c:pt idx="180">
                  <c:v>4179.7211961421553</c:v>
                </c:pt>
                <c:pt idx="181">
                  <c:v>4178.7032011735546</c:v>
                </c:pt>
                <c:pt idx="182">
                  <c:v>4177.6863727636564</c:v>
                </c:pt>
                <c:pt idx="183">
                  <c:v>4176.6707095713809</c:v>
                </c:pt>
                <c:pt idx="184">
                  <c:v>4175.6562102580729</c:v>
                </c:pt>
                <c:pt idx="185">
                  <c:v>4174.642873487498</c:v>
                </c:pt>
                <c:pt idx="186">
                  <c:v>4173.6306979258416</c:v>
                </c:pt>
                <c:pt idx="187">
                  <c:v>4172.619682241695</c:v>
                </c:pt>
                <c:pt idx="188">
                  <c:v>4171.6098251060594</c:v>
                </c:pt>
                <c:pt idx="189">
                  <c:v>4170.6011251923364</c:v>
                </c:pt>
                <c:pt idx="190">
                  <c:v>4169.5935811763193</c:v>
                </c:pt>
                <c:pt idx="191">
                  <c:v>4168.5871917361992</c:v>
                </c:pt>
                <c:pt idx="192">
                  <c:v>4167.5819555525495</c:v>
                </c:pt>
                <c:pt idx="193">
                  <c:v>4166.5778713083218</c:v>
                </c:pt>
                <c:pt idx="194">
                  <c:v>4165.5749376888498</c:v>
                </c:pt>
                <c:pt idx="195">
                  <c:v>4164.5731533818334</c:v>
                </c:pt>
                <c:pt idx="196">
                  <c:v>4163.5725170773394</c:v>
                </c:pt>
                <c:pt idx="197">
                  <c:v>4162.5730274677971</c:v>
                </c:pt>
                <c:pt idx="198">
                  <c:v>4161.5746832479899</c:v>
                </c:pt>
                <c:pt idx="199">
                  <c:v>4160.5774831150557</c:v>
                </c:pt>
                <c:pt idx="200">
                  <c:v>4159.581425768476</c:v>
                </c:pt>
                <c:pt idx="201">
                  <c:v>4158.5865099100738</c:v>
                </c:pt>
                <c:pt idx="202">
                  <c:v>4157.5927342440091</c:v>
                </c:pt>
                <c:pt idx="203">
                  <c:v>4156.600097476774</c:v>
                </c:pt>
                <c:pt idx="204">
                  <c:v>4155.6085983171888</c:v>
                </c:pt>
                <c:pt idx="205">
                  <c:v>4154.6182354763923</c:v>
                </c:pt>
                <c:pt idx="206">
                  <c:v>4153.6290076678433</c:v>
                </c:pt>
                <c:pt idx="207">
                  <c:v>4152.6409136073116</c:v>
                </c:pt>
                <c:pt idx="208">
                  <c:v>4151.6539520128763</c:v>
                </c:pt>
                <c:pt idx="209">
                  <c:v>4150.6681216049165</c:v>
                </c:pt>
                <c:pt idx="210">
                  <c:v>4149.6834211061132</c:v>
                </c:pt>
                <c:pt idx="211">
                  <c:v>4148.6998492414368</c:v>
                </c:pt>
                <c:pt idx="212">
                  <c:v>4147.7174047381486</c:v>
                </c:pt>
                <c:pt idx="213">
                  <c:v>4146.7360863257918</c:v>
                </c:pt>
                <c:pt idx="214">
                  <c:v>4145.7558927361906</c:v>
                </c:pt>
                <c:pt idx="215">
                  <c:v>4144.7768227034421</c:v>
                </c:pt>
                <c:pt idx="216">
                  <c:v>4143.7988749639144</c:v>
                </c:pt>
                <c:pt idx="217">
                  <c:v>4142.8220482562383</c:v>
                </c:pt>
                <c:pt idx="218">
                  <c:v>4141.8463413213076</c:v>
                </c:pt>
                <c:pt idx="219">
                  <c:v>4140.8717529022706</c:v>
                </c:pt>
                <c:pt idx="220">
                  <c:v>4139.8982817445249</c:v>
                </c:pt>
                <c:pt idx="221">
                  <c:v>4138.9259265957144</c:v>
                </c:pt>
                <c:pt idx="222">
                  <c:v>4137.9546862057296</c:v>
                </c:pt>
                <c:pt idx="223">
                  <c:v>4136.9845593266919</c:v>
                </c:pt>
                <c:pt idx="224">
                  <c:v>4136.0155447129582</c:v>
                </c:pt>
                <c:pt idx="225">
                  <c:v>4135.047641121113</c:v>
                </c:pt>
                <c:pt idx="226">
                  <c:v>4134.0808473099623</c:v>
                </c:pt>
                <c:pt idx="227">
                  <c:v>4133.1151620405344</c:v>
                </c:pt>
                <c:pt idx="228">
                  <c:v>4132.1505840760683</c:v>
                </c:pt>
                <c:pt idx="229">
                  <c:v>4131.1871121820132</c:v>
                </c:pt>
                <c:pt idx="230">
                  <c:v>4130.2247451260246</c:v>
                </c:pt>
                <c:pt idx="231">
                  <c:v>4129.2634816779582</c:v>
                </c:pt>
                <c:pt idx="232">
                  <c:v>4128.3033206098626</c:v>
                </c:pt>
                <c:pt idx="233">
                  <c:v>4127.3442606959843</c:v>
                </c:pt>
                <c:pt idx="234">
                  <c:v>4126.3863007127511</c:v>
                </c:pt>
                <c:pt idx="235">
                  <c:v>4125.4294394387762</c:v>
                </c:pt>
                <c:pt idx="236">
                  <c:v>4124.4736756548491</c:v>
                </c:pt>
                <c:pt idx="237">
                  <c:v>4123.5190081439332</c:v>
                </c:pt>
                <c:pt idx="238">
                  <c:v>4122.5654356911627</c:v>
                </c:pt>
                <c:pt idx="239">
                  <c:v>4121.6129570838348</c:v>
                </c:pt>
                <c:pt idx="240">
                  <c:v>4120.6615711114073</c:v>
                </c:pt>
                <c:pt idx="241">
                  <c:v>4119.7112765654947</c:v>
                </c:pt>
                <c:pt idx="242">
                  <c:v>4118.7620722398633</c:v>
                </c:pt>
                <c:pt idx="243">
                  <c:v>4117.813956930424</c:v>
                </c:pt>
                <c:pt idx="244">
                  <c:v>4116.8669294352321</c:v>
                </c:pt>
                <c:pt idx="245">
                  <c:v>4115.9209885544824</c:v>
                </c:pt>
                <c:pt idx="246">
                  <c:v>4114.9761330905012</c:v>
                </c:pt>
                <c:pt idx="247">
                  <c:v>4114.0323618477469</c:v>
                </c:pt>
                <c:pt idx="248">
                  <c:v>4113.0896736328014</c:v>
                </c:pt>
                <c:pt idx="249">
                  <c:v>4112.1480672543685</c:v>
                </c:pt>
                <c:pt idx="250">
                  <c:v>4111.2075415232684</c:v>
                </c:pt>
                <c:pt idx="251">
                  <c:v>4110.2680952524333</c:v>
                </c:pt>
                <c:pt idx="252">
                  <c:v>4109.3297272569043</c:v>
                </c:pt>
                <c:pt idx="253">
                  <c:v>4108.3924363538245</c:v>
                </c:pt>
                <c:pt idx="254">
                  <c:v>4107.4562213624404</c:v>
                </c:pt>
                <c:pt idx="255">
                  <c:v>4106.5210811040906</c:v>
                </c:pt>
                <c:pt idx="256">
                  <c:v>4105.5870144022037</c:v>
                </c:pt>
                <c:pt idx="257">
                  <c:v>4104.6540200822992</c:v>
                </c:pt>
                <c:pt idx="258">
                  <c:v>4103.7220969719756</c:v>
                </c:pt>
                <c:pt idx="259">
                  <c:v>4102.7912439009124</c:v>
                </c:pt>
                <c:pt idx="260">
                  <c:v>4101.8614597008591</c:v>
                </c:pt>
                <c:pt idx="261">
                  <c:v>4100.9327432056407</c:v>
                </c:pt>
                <c:pt idx="262">
                  <c:v>4100.0050932511449</c:v>
                </c:pt>
                <c:pt idx="263">
                  <c:v>4099.0785086753194</c:v>
                </c:pt>
                <c:pt idx="264">
                  <c:v>4098.1529883181729</c:v>
                </c:pt>
                <c:pt idx="265">
                  <c:v>4097.2285310217667</c:v>
                </c:pt>
                <c:pt idx="266">
                  <c:v>4096.3051356302085</c:v>
                </c:pt>
                <c:pt idx="267">
                  <c:v>4095.3828009896547</c:v>
                </c:pt>
                <c:pt idx="268">
                  <c:v>4094.4615259482994</c:v>
                </c:pt>
                <c:pt idx="269">
                  <c:v>4093.5413093563757</c:v>
                </c:pt>
                <c:pt idx="270">
                  <c:v>4092.6221500661486</c:v>
                </c:pt>
                <c:pt idx="271">
                  <c:v>4091.7040469319113</c:v>
                </c:pt>
                <c:pt idx="272">
                  <c:v>4090.7869988099837</c:v>
                </c:pt>
                <c:pt idx="273">
                  <c:v>4089.8710045587036</c:v>
                </c:pt>
                <c:pt idx="274">
                  <c:v>4088.9560630384249</c:v>
                </c:pt>
                <c:pt idx="275">
                  <c:v>4088.0421731115171</c:v>
                </c:pt>
                <c:pt idx="276">
                  <c:v>4087.1293336423541</c:v>
                </c:pt>
                <c:pt idx="277">
                  <c:v>4086.2175434973183</c:v>
                </c:pt>
                <c:pt idx="278">
                  <c:v>4085.3068015447884</c:v>
                </c:pt>
                <c:pt idx="279">
                  <c:v>4084.3971066551417</c:v>
                </c:pt>
                <c:pt idx="280">
                  <c:v>4083.4884577007474</c:v>
                </c:pt>
                <c:pt idx="281">
                  <c:v>4082.5808535559631</c:v>
                </c:pt>
                <c:pt idx="282">
                  <c:v>4081.6742930971304</c:v>
                </c:pt>
                <c:pt idx="283">
                  <c:v>4080.7687752025704</c:v>
                </c:pt>
                <c:pt idx="284">
                  <c:v>4079.8642987525818</c:v>
                </c:pt>
                <c:pt idx="285">
                  <c:v>4078.9608626294371</c:v>
                </c:pt>
                <c:pt idx="286">
                  <c:v>4078.0584657173736</c:v>
                </c:pt>
                <c:pt idx="287">
                  <c:v>4077.1571069025963</c:v>
                </c:pt>
                <c:pt idx="288">
                  <c:v>4076.2567850732698</c:v>
                </c:pt>
                <c:pt idx="289">
                  <c:v>4075.357499119516</c:v>
                </c:pt>
                <c:pt idx="290">
                  <c:v>4074.4592479334083</c:v>
                </c:pt>
                <c:pt idx="291">
                  <c:v>4073.5620304089703</c:v>
                </c:pt>
                <c:pt idx="292">
                  <c:v>4072.6658454421695</c:v>
                </c:pt>
                <c:pt idx="293">
                  <c:v>4071.770691930918</c:v>
                </c:pt>
                <c:pt idx="294">
                  <c:v>4070.8765687750611</c:v>
                </c:pt>
                <c:pt idx="295">
                  <c:v>4069.9834748763778</c:v>
                </c:pt>
                <c:pt idx="296">
                  <c:v>4069.0914091385816</c:v>
                </c:pt>
                <c:pt idx="297">
                  <c:v>4068.200370467307</c:v>
                </c:pt>
                <c:pt idx="298">
                  <c:v>4067.3103577701127</c:v>
                </c:pt>
                <c:pt idx="299">
                  <c:v>4066.421369956473</c:v>
                </c:pt>
                <c:pt idx="300">
                  <c:v>4065.533405937781</c:v>
                </c:pt>
                <c:pt idx="301">
                  <c:v>4064.6464646273375</c:v>
                </c:pt>
                <c:pt idx="302">
                  <c:v>4063.7605449403491</c:v>
                </c:pt>
                <c:pt idx="303">
                  <c:v>4062.8756457939298</c:v>
                </c:pt>
                <c:pt idx="304">
                  <c:v>4061.9917661070886</c:v>
                </c:pt>
                <c:pt idx="305">
                  <c:v>4061.1089048007325</c:v>
                </c:pt>
                <c:pt idx="306">
                  <c:v>4060.2270607976584</c:v>
                </c:pt>
                <c:pt idx="307">
                  <c:v>4059.346233022553</c:v>
                </c:pt>
                <c:pt idx="308">
                  <c:v>4058.4664204019869</c:v>
                </c:pt>
                <c:pt idx="309">
                  <c:v>4057.5876218644116</c:v>
                </c:pt>
                <c:pt idx="310">
                  <c:v>4056.7098363401533</c:v>
                </c:pt>
                <c:pt idx="311">
                  <c:v>4055.8330627614155</c:v>
                </c:pt>
                <c:pt idx="312">
                  <c:v>4054.9573000622686</c:v>
                </c:pt>
                <c:pt idx="313">
                  <c:v>4054.0825471786479</c:v>
                </c:pt>
                <c:pt idx="314">
                  <c:v>4053.2088030483533</c:v>
                </c:pt>
                <c:pt idx="315">
                  <c:v>4052.3360666110411</c:v>
                </c:pt>
                <c:pt idx="316">
                  <c:v>4051.4643368082243</c:v>
                </c:pt>
                <c:pt idx="317">
                  <c:v>4050.5936125832663</c:v>
                </c:pt>
                <c:pt idx="318">
                  <c:v>4049.7238928813786</c:v>
                </c:pt>
                <c:pt idx="319">
                  <c:v>4048.8551766496153</c:v>
                </c:pt>
                <c:pt idx="320">
                  <c:v>4047.9874628368721</c:v>
                </c:pt>
                <c:pt idx="321">
                  <c:v>4047.1207503938822</c:v>
                </c:pt>
                <c:pt idx="322">
                  <c:v>4046.2550382732093</c:v>
                </c:pt>
                <c:pt idx="323">
                  <c:v>4045.3903254292482</c:v>
                </c:pt>
                <c:pt idx="324">
                  <c:v>4044.5266108182204</c:v>
                </c:pt>
                <c:pt idx="325">
                  <c:v>4043.663893398169</c:v>
                </c:pt>
                <c:pt idx="326">
                  <c:v>4042.8021721289551</c:v>
                </c:pt>
                <c:pt idx="327">
                  <c:v>4041.9414459722584</c:v>
                </c:pt>
                <c:pt idx="328">
                  <c:v>4041.081713891565</c:v>
                </c:pt>
                <c:pt idx="329">
                  <c:v>4040.222974852174</c:v>
                </c:pt>
                <c:pt idx="330">
                  <c:v>4039.3652278211871</c:v>
                </c:pt>
                <c:pt idx="331">
                  <c:v>4038.5084717675059</c:v>
                </c:pt>
                <c:pt idx="332">
                  <c:v>4037.6527056618329</c:v>
                </c:pt>
                <c:pt idx="333">
                  <c:v>4036.7979284766625</c:v>
                </c:pt>
                <c:pt idx="334">
                  <c:v>4035.9441391862788</c:v>
                </c:pt>
                <c:pt idx="335">
                  <c:v>4035.0913367667563</c:v>
                </c:pt>
                <c:pt idx="336">
                  <c:v>4034.2395201959503</c:v>
                </c:pt>
                <c:pt idx="337">
                  <c:v>4033.3886884534968</c:v>
                </c:pt>
                <c:pt idx="338">
                  <c:v>4032.5388405208109</c:v>
                </c:pt>
                <c:pt idx="339">
                  <c:v>4031.6899753810762</c:v>
                </c:pt>
                <c:pt idx="340">
                  <c:v>4030.842092019252</c:v>
                </c:pt>
                <c:pt idx="341">
                  <c:v>4029.9951894220594</c:v>
                </c:pt>
                <c:pt idx="342">
                  <c:v>4029.1492665779847</c:v>
                </c:pt>
                <c:pt idx="343">
                  <c:v>4028.3043224772741</c:v>
                </c:pt>
                <c:pt idx="344">
                  <c:v>4027.4603561119288</c:v>
                </c:pt>
                <c:pt idx="345">
                  <c:v>4026.6173664757021</c:v>
                </c:pt>
                <c:pt idx="346">
                  <c:v>4025.7753525640983</c:v>
                </c:pt>
                <c:pt idx="347">
                  <c:v>4024.9343133743682</c:v>
                </c:pt>
                <c:pt idx="348">
                  <c:v>4024.0942479055025</c:v>
                </c:pt>
                <c:pt idx="349">
                  <c:v>4023.2551551582333</c:v>
                </c:pt>
                <c:pt idx="350">
                  <c:v>4022.4170341350291</c:v>
                </c:pt>
                <c:pt idx="351">
                  <c:v>4021.5798838400892</c:v>
                </c:pt>
                <c:pt idx="352">
                  <c:v>4020.7437032793423</c:v>
                </c:pt>
                <c:pt idx="353">
                  <c:v>4019.9084914604441</c:v>
                </c:pt>
                <c:pt idx="354">
                  <c:v>4019.0742473927721</c:v>
                </c:pt>
                <c:pt idx="355">
                  <c:v>4018.2409700874227</c:v>
                </c:pt>
                <c:pt idx="356">
                  <c:v>4017.4086585572099</c:v>
                </c:pt>
                <c:pt idx="357">
                  <c:v>4016.5773118166571</c:v>
                </c:pt>
                <c:pt idx="358">
                  <c:v>4015.7469288820012</c:v>
                </c:pt>
                <c:pt idx="359">
                  <c:v>4014.9175087711815</c:v>
                </c:pt>
                <c:pt idx="360">
                  <c:v>4014.0890505038419</c:v>
                </c:pt>
                <c:pt idx="361">
                  <c:v>4013.2615531013248</c:v>
                </c:pt>
                <c:pt idx="362">
                  <c:v>4012.4350155866696</c:v>
                </c:pt>
                <c:pt idx="363">
                  <c:v>4011.6094369846091</c:v>
                </c:pt>
                <c:pt idx="364">
                  <c:v>4010.7848163215644</c:v>
                </c:pt>
                <c:pt idx="365">
                  <c:v>4009.9611526256435</c:v>
                </c:pt>
                <c:pt idx="366">
                  <c:v>4009.1384449266388</c:v>
                </c:pt>
                <c:pt idx="367">
                  <c:v>4008.3166922560217</c:v>
                </c:pt>
                <c:pt idx="368">
                  <c:v>4007.4958936469397</c:v>
                </c:pt>
                <c:pt idx="369">
                  <c:v>4006.6760481342167</c:v>
                </c:pt>
                <c:pt idx="370">
                  <c:v>4005.8571547543429</c:v>
                </c:pt>
                <c:pt idx="371">
                  <c:v>4005.0392125454787</c:v>
                </c:pt>
                <c:pt idx="372">
                  <c:v>4004.2222205474491</c:v>
                </c:pt>
                <c:pt idx="373">
                  <c:v>4003.4061778017362</c:v>
                </c:pt>
                <c:pt idx="374">
                  <c:v>4002.5910833514836</c:v>
                </c:pt>
                <c:pt idx="375">
                  <c:v>4001.7769362414883</c:v>
                </c:pt>
                <c:pt idx="376">
                  <c:v>4000.9637355181985</c:v>
                </c:pt>
                <c:pt idx="377">
                  <c:v>4000.1514802297097</c:v>
                </c:pt>
                <c:pt idx="378">
                  <c:v>3999.3401694257627</c:v>
                </c:pt>
                <c:pt idx="379">
                  <c:v>3998.5298021577428</c:v>
                </c:pt>
                <c:pt idx="380">
                  <c:v>3997.7203774786708</c:v>
                </c:pt>
                <c:pt idx="381">
                  <c:v>3996.9118944432043</c:v>
                </c:pt>
                <c:pt idx="382">
                  <c:v>3996.1043521076363</c:v>
                </c:pt>
                <c:pt idx="383">
                  <c:v>3995.2977495298842</c:v>
                </c:pt>
                <c:pt idx="384">
                  <c:v>3994.492085769496</c:v>
                </c:pt>
                <c:pt idx="385">
                  <c:v>3993.6873598876409</c:v>
                </c:pt>
                <c:pt idx="386">
                  <c:v>3992.8835709471095</c:v>
                </c:pt>
                <c:pt idx="387">
                  <c:v>3992.0807180123088</c:v>
                </c:pt>
                <c:pt idx="388">
                  <c:v>3991.27880014926</c:v>
                </c:pt>
                <c:pt idx="389">
                  <c:v>3990.4778164255972</c:v>
                </c:pt>
                <c:pt idx="390">
                  <c:v>3989.6777659105587</c:v>
                </c:pt>
                <c:pt idx="391">
                  <c:v>3988.8786476749924</c:v>
                </c:pt>
                <c:pt idx="392">
                  <c:v>3988.0804607913446</c:v>
                </c:pt>
                <c:pt idx="393">
                  <c:v>3987.2832043336612</c:v>
                </c:pt>
                <c:pt idx="394">
                  <c:v>3986.4868773775861</c:v>
                </c:pt>
                <c:pt idx="395">
                  <c:v>3985.6914790003534</c:v>
                </c:pt>
                <c:pt idx="396">
                  <c:v>3984.8970082807882</c:v>
                </c:pt>
                <c:pt idx="397">
                  <c:v>3993.4883720930234</c:v>
                </c:pt>
                <c:pt idx="398">
                  <c:v>3993.4883720930234</c:v>
                </c:pt>
                <c:pt idx="399">
                  <c:v>3993.4883720930234</c:v>
                </c:pt>
                <c:pt idx="400">
                  <c:v>3993.4883720930234</c:v>
                </c:pt>
                <c:pt idx="401">
                  <c:v>3993.4883720930234</c:v>
                </c:pt>
                <c:pt idx="402">
                  <c:v>3993.4883720930234</c:v>
                </c:pt>
                <c:pt idx="403">
                  <c:v>3993.4883720930234</c:v>
                </c:pt>
                <c:pt idx="404">
                  <c:v>3993.4883720930234</c:v>
                </c:pt>
                <c:pt idx="405">
                  <c:v>3993.4883720930234</c:v>
                </c:pt>
                <c:pt idx="406">
                  <c:v>3993.4883720930234</c:v>
                </c:pt>
                <c:pt idx="407">
                  <c:v>3993.4883720930234</c:v>
                </c:pt>
                <c:pt idx="408">
                  <c:v>3993.4883720930234</c:v>
                </c:pt>
                <c:pt idx="409">
                  <c:v>3993.4883720930234</c:v>
                </c:pt>
                <c:pt idx="410">
                  <c:v>3993.4883720930234</c:v>
                </c:pt>
                <c:pt idx="411">
                  <c:v>3993.4883720930234</c:v>
                </c:pt>
                <c:pt idx="412">
                  <c:v>3993.4883720930234</c:v>
                </c:pt>
                <c:pt idx="413">
                  <c:v>3993.4883720930234</c:v>
                </c:pt>
                <c:pt idx="414">
                  <c:v>3993.4883720930234</c:v>
                </c:pt>
                <c:pt idx="415">
                  <c:v>3993.4883720930234</c:v>
                </c:pt>
                <c:pt idx="416">
                  <c:v>3993.4883720930234</c:v>
                </c:pt>
                <c:pt idx="417">
                  <c:v>3993.4883720930234</c:v>
                </c:pt>
                <c:pt idx="418">
                  <c:v>3993.4883720930234</c:v>
                </c:pt>
                <c:pt idx="419">
                  <c:v>3993.4883720930234</c:v>
                </c:pt>
                <c:pt idx="420">
                  <c:v>3993.4883720930234</c:v>
                </c:pt>
                <c:pt idx="421">
                  <c:v>3993.4883720930234</c:v>
                </c:pt>
                <c:pt idx="422">
                  <c:v>3993.4883720930234</c:v>
                </c:pt>
                <c:pt idx="423">
                  <c:v>3993.4883720930234</c:v>
                </c:pt>
                <c:pt idx="424">
                  <c:v>3993.4883720930234</c:v>
                </c:pt>
                <c:pt idx="425">
                  <c:v>3993.4883720930234</c:v>
                </c:pt>
                <c:pt idx="426">
                  <c:v>3993.4883720930234</c:v>
                </c:pt>
                <c:pt idx="427">
                  <c:v>3993.4883720930234</c:v>
                </c:pt>
                <c:pt idx="428">
                  <c:v>3993.4883720930234</c:v>
                </c:pt>
                <c:pt idx="429">
                  <c:v>3993.4883720930234</c:v>
                </c:pt>
                <c:pt idx="430">
                  <c:v>3993.4883720930234</c:v>
                </c:pt>
                <c:pt idx="431">
                  <c:v>3993.4883720930234</c:v>
                </c:pt>
                <c:pt idx="432">
                  <c:v>3993.4883720930234</c:v>
                </c:pt>
                <c:pt idx="433">
                  <c:v>3993.4883720930234</c:v>
                </c:pt>
                <c:pt idx="434">
                  <c:v>3993.4883720930234</c:v>
                </c:pt>
                <c:pt idx="435">
                  <c:v>3993.4883720930234</c:v>
                </c:pt>
                <c:pt idx="436">
                  <c:v>3993.4883720930234</c:v>
                </c:pt>
                <c:pt idx="437">
                  <c:v>3993.4883720930234</c:v>
                </c:pt>
                <c:pt idx="438">
                  <c:v>3993.4883720930234</c:v>
                </c:pt>
                <c:pt idx="439">
                  <c:v>3993.4883720930234</c:v>
                </c:pt>
                <c:pt idx="440">
                  <c:v>3993.4883720930234</c:v>
                </c:pt>
                <c:pt idx="441">
                  <c:v>3993.4883720930234</c:v>
                </c:pt>
                <c:pt idx="442">
                  <c:v>3993.4883720930234</c:v>
                </c:pt>
                <c:pt idx="443">
                  <c:v>3993.4883720930234</c:v>
                </c:pt>
                <c:pt idx="444">
                  <c:v>3993.4883720930234</c:v>
                </c:pt>
                <c:pt idx="445">
                  <c:v>3993.4883720930234</c:v>
                </c:pt>
                <c:pt idx="446">
                  <c:v>3993.4883720930234</c:v>
                </c:pt>
                <c:pt idx="447">
                  <c:v>3993.4883720930234</c:v>
                </c:pt>
                <c:pt idx="448">
                  <c:v>3993.4883720930234</c:v>
                </c:pt>
                <c:pt idx="449">
                  <c:v>3993.4883720930234</c:v>
                </c:pt>
                <c:pt idx="450">
                  <c:v>3993.4883720930234</c:v>
                </c:pt>
                <c:pt idx="451">
                  <c:v>3993.4883720930234</c:v>
                </c:pt>
                <c:pt idx="452">
                  <c:v>3993.4883720930234</c:v>
                </c:pt>
                <c:pt idx="453">
                  <c:v>3993.4883720930234</c:v>
                </c:pt>
                <c:pt idx="454">
                  <c:v>3993.4883720930234</c:v>
                </c:pt>
                <c:pt idx="455">
                  <c:v>3993.4883720930234</c:v>
                </c:pt>
                <c:pt idx="456">
                  <c:v>3993.4883720930234</c:v>
                </c:pt>
                <c:pt idx="457">
                  <c:v>3993.4883720930234</c:v>
                </c:pt>
                <c:pt idx="458">
                  <c:v>3993.4883720930234</c:v>
                </c:pt>
                <c:pt idx="459">
                  <c:v>3993.4883720930234</c:v>
                </c:pt>
                <c:pt idx="460">
                  <c:v>3993.4883720930234</c:v>
                </c:pt>
                <c:pt idx="461">
                  <c:v>3993.4883720930234</c:v>
                </c:pt>
                <c:pt idx="462">
                  <c:v>3993.4883720930234</c:v>
                </c:pt>
                <c:pt idx="463">
                  <c:v>3993.4883720930234</c:v>
                </c:pt>
                <c:pt idx="464">
                  <c:v>3993.4883720930234</c:v>
                </c:pt>
                <c:pt idx="465">
                  <c:v>3993.4883720930234</c:v>
                </c:pt>
                <c:pt idx="466">
                  <c:v>3993.4883720930234</c:v>
                </c:pt>
                <c:pt idx="467">
                  <c:v>3993.4883720930234</c:v>
                </c:pt>
                <c:pt idx="468">
                  <c:v>3993.4883720930234</c:v>
                </c:pt>
                <c:pt idx="469">
                  <c:v>3993.4883720930234</c:v>
                </c:pt>
                <c:pt idx="470">
                  <c:v>3993.4883720930234</c:v>
                </c:pt>
                <c:pt idx="471">
                  <c:v>3993.4883720930234</c:v>
                </c:pt>
                <c:pt idx="472">
                  <c:v>3993.4883720930234</c:v>
                </c:pt>
                <c:pt idx="473">
                  <c:v>3993.4883720930234</c:v>
                </c:pt>
                <c:pt idx="474">
                  <c:v>3993.4883720930234</c:v>
                </c:pt>
                <c:pt idx="475">
                  <c:v>3993.4883720930234</c:v>
                </c:pt>
                <c:pt idx="476">
                  <c:v>3993.4883720930234</c:v>
                </c:pt>
                <c:pt idx="477">
                  <c:v>3993.4883720930234</c:v>
                </c:pt>
                <c:pt idx="478">
                  <c:v>3993.4883720930234</c:v>
                </c:pt>
                <c:pt idx="479">
                  <c:v>3993.4883720930234</c:v>
                </c:pt>
                <c:pt idx="480">
                  <c:v>3993.4883720930234</c:v>
                </c:pt>
                <c:pt idx="481">
                  <c:v>3993.4883720930234</c:v>
                </c:pt>
                <c:pt idx="482">
                  <c:v>3993.4883720930234</c:v>
                </c:pt>
                <c:pt idx="483">
                  <c:v>3993.4883720930234</c:v>
                </c:pt>
                <c:pt idx="484">
                  <c:v>3993.4883720930234</c:v>
                </c:pt>
                <c:pt idx="485">
                  <c:v>3993.4883720930234</c:v>
                </c:pt>
                <c:pt idx="486">
                  <c:v>3993.4883720930234</c:v>
                </c:pt>
                <c:pt idx="487">
                  <c:v>3993.4883720930234</c:v>
                </c:pt>
                <c:pt idx="488">
                  <c:v>3993.4883720930234</c:v>
                </c:pt>
                <c:pt idx="489">
                  <c:v>3993.4883720930234</c:v>
                </c:pt>
                <c:pt idx="490">
                  <c:v>3993.4883720930234</c:v>
                </c:pt>
                <c:pt idx="491">
                  <c:v>3993.4883720930234</c:v>
                </c:pt>
                <c:pt idx="492">
                  <c:v>3993.4883720930234</c:v>
                </c:pt>
                <c:pt idx="493">
                  <c:v>3993.4883720930234</c:v>
                </c:pt>
                <c:pt idx="494">
                  <c:v>3993.4883720930234</c:v>
                </c:pt>
                <c:pt idx="495">
                  <c:v>3993.4883720930234</c:v>
                </c:pt>
                <c:pt idx="496">
                  <c:v>3993.4883720930234</c:v>
                </c:pt>
                <c:pt idx="497">
                  <c:v>3993.4883720930234</c:v>
                </c:pt>
                <c:pt idx="498">
                  <c:v>3993.4883720930234</c:v>
                </c:pt>
                <c:pt idx="499">
                  <c:v>3993.4883720930234</c:v>
                </c:pt>
                <c:pt idx="500">
                  <c:v>3993.4883720930234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92-4D73-BAA9-19F0E22F42DE}"/>
            </c:ext>
          </c:extLst>
        </c:ser>
        <c:ser>
          <c:idx val="3"/>
          <c:order val="3"/>
          <c:tx>
            <c:strRef>
              <c:f>'KN 2025'!$U$5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2025'!$U$505:$U$1005</c:f>
              <c:numCache>
                <c:formatCode>#,##0</c:formatCode>
                <c:ptCount val="501"/>
                <c:pt idx="0">
                  <c:v>3159.5635598790591</c:v>
                </c:pt>
                <c:pt idx="1">
                  <c:v>3158.7330792482585</c:v>
                </c:pt>
                <c:pt idx="2">
                  <c:v>3157.4881765633208</c:v>
                </c:pt>
                <c:pt idx="3">
                  <c:v>3156.2442547603414</c:v>
                </c:pt>
                <c:pt idx="4">
                  <c:v>3155.0013126804934</c:v>
                </c:pt>
                <c:pt idx="5">
                  <c:v>3153.7593491667762</c:v>
                </c:pt>
                <c:pt idx="6">
                  <c:v>3152.5183630640086</c:v>
                </c:pt>
                <c:pt idx="7">
                  <c:v>3151.6915814319432</c:v>
                </c:pt>
                <c:pt idx="8">
                  <c:v>3150.4522217852927</c:v>
                </c:pt>
                <c:pt idx="9">
                  <c:v>3149.2138364779876</c:v>
                </c:pt>
                <c:pt idx="10">
                  <c:v>3147.9764243614932</c:v>
                </c:pt>
                <c:pt idx="11">
                  <c:v>3146.7399842890809</c:v>
                </c:pt>
                <c:pt idx="12">
                  <c:v>3145.9162303664921</c:v>
                </c:pt>
                <c:pt idx="13">
                  <c:v>3144.6814078241528</c:v>
                </c:pt>
                <c:pt idx="14">
                  <c:v>3143.4475542767464</c:v>
                </c:pt>
                <c:pt idx="15">
                  <c:v>3142.214668584129</c:v>
                </c:pt>
                <c:pt idx="16">
                  <c:v>3140.9827496079456</c:v>
                </c:pt>
                <c:pt idx="17">
                  <c:v>3140.1620067938329</c:v>
                </c:pt>
                <c:pt idx="18">
                  <c:v>3138.9316964868749</c:v>
                </c:pt>
                <c:pt idx="19">
                  <c:v>3137.7023498694521</c:v>
                </c:pt>
                <c:pt idx="20">
                  <c:v>3136.4739658097351</c:v>
                </c:pt>
                <c:pt idx="21">
                  <c:v>3135.6555772994125</c:v>
                </c:pt>
                <c:pt idx="22">
                  <c:v>3134.428794992175</c:v>
                </c:pt>
                <c:pt idx="23">
                  <c:v>3133.2029722330858</c:v>
                </c:pt>
                <c:pt idx="24">
                  <c:v>3131.9781078967944</c:v>
                </c:pt>
                <c:pt idx="25">
                  <c:v>3131.1620635747781</c:v>
                </c:pt>
                <c:pt idx="26">
                  <c:v>3129.9387941138166</c:v>
                </c:pt>
                <c:pt idx="27">
                  <c:v>3128.716480083312</c:v>
                </c:pt>
                <c:pt idx="28">
                  <c:v>3127.4951203643463</c:v>
                </c:pt>
                <c:pt idx="29">
                  <c:v>3126.6814101730192</c:v>
                </c:pt>
                <c:pt idx="30">
                  <c:v>3125.4616384915471</c:v>
                </c:pt>
                <c:pt idx="31">
                  <c:v>3124.2428181463665</c:v>
                </c:pt>
                <c:pt idx="32">
                  <c:v>3123.0249480249481</c:v>
                </c:pt>
                <c:pt idx="33">
                  <c:v>3122.2135619641463</c:v>
                </c:pt>
                <c:pt idx="34">
                  <c:v>3120.9972730814179</c:v>
                </c:pt>
                <c:pt idx="35">
                  <c:v>3119.7819314641742</c:v>
                </c:pt>
                <c:pt idx="36">
                  <c:v>3118.9722294316116</c:v>
                </c:pt>
                <c:pt idx="37">
                  <c:v>3117.7584641328317</c:v>
                </c:pt>
                <c:pt idx="38">
                  <c:v>3116.5456431535267</c:v>
                </c:pt>
                <c:pt idx="39">
                  <c:v>3115.7376199118485</c:v>
                </c:pt>
                <c:pt idx="40">
                  <c:v>3114.5263703511728</c:v>
                </c:pt>
                <c:pt idx="41">
                  <c:v>3113.3160621761658</c:v>
                </c:pt>
                <c:pt idx="42">
                  <c:v>3112.1066942897837</c:v>
                </c:pt>
                <c:pt idx="43">
                  <c:v>3111.3009708737864</c:v>
                </c:pt>
                <c:pt idx="44">
                  <c:v>3110.0931677018634</c:v>
                </c:pt>
                <c:pt idx="45">
                  <c:v>3108.8863019014357</c:v>
                </c:pt>
                <c:pt idx="46">
                  <c:v>3108.0822449243501</c:v>
                </c:pt>
                <c:pt idx="47">
                  <c:v>3106.8769389865565</c:v>
                </c:pt>
                <c:pt idx="48">
                  <c:v>3105.6725675151829</c:v>
                </c:pt>
                <c:pt idx="49">
                  <c:v>3104.8701718124275</c:v>
                </c:pt>
                <c:pt idx="50">
                  <c:v>3103.6673553719011</c:v>
                </c:pt>
                <c:pt idx="51">
                  <c:v>3102.8659953524402</c:v>
                </c:pt>
                <c:pt idx="52">
                  <c:v>3101.6647309330237</c:v>
                </c:pt>
                <c:pt idx="53">
                  <c:v>3100.4643962848299</c:v>
                </c:pt>
                <c:pt idx="54">
                  <c:v>3099.6646891926744</c:v>
                </c:pt>
                <c:pt idx="55">
                  <c:v>3098.465901766147</c:v>
                </c:pt>
                <c:pt idx="56">
                  <c:v>3097.2680412371137</c:v>
                </c:pt>
                <c:pt idx="57">
                  <c:v>3096.4699819634111</c:v>
                </c:pt>
                <c:pt idx="58">
                  <c:v>3095.2736638763681</c:v>
                </c:pt>
                <c:pt idx="59">
                  <c:v>3094.0782698249227</c:v>
                </c:pt>
                <c:pt idx="60">
                  <c:v>3093.2818532818533</c:v>
                </c:pt>
                <c:pt idx="61">
                  <c:v>3092.0879969123889</c:v>
                </c:pt>
                <c:pt idx="62">
                  <c:v>3091.2926045016079</c:v>
                </c:pt>
                <c:pt idx="63">
                  <c:v>3090.1002828490614</c:v>
                </c:pt>
                <c:pt idx="64">
                  <c:v>3088.9088806066056</c:v>
                </c:pt>
                <c:pt idx="65">
                  <c:v>3088.1151227033279</c:v>
                </c:pt>
                <c:pt idx="66">
                  <c:v>3086.9252504495248</c:v>
                </c:pt>
                <c:pt idx="67">
                  <c:v>3086.1325115562404</c:v>
                </c:pt>
                <c:pt idx="68">
                  <c:v>3084.9441663457837</c:v>
                </c:pt>
                <c:pt idx="69">
                  <c:v>3083.7567359507316</c:v>
                </c:pt>
                <c:pt idx="70">
                  <c:v>3082.9656233966139</c:v>
                </c:pt>
                <c:pt idx="71">
                  <c:v>3081.779715348122</c:v>
                </c:pt>
                <c:pt idx="72">
                  <c:v>3080.9896167158054</c:v>
                </c:pt>
                <c:pt idx="73">
                  <c:v>3079.8052280881598</c:v>
                </c:pt>
                <c:pt idx="74">
                  <c:v>3079.0161414296695</c:v>
                </c:pt>
                <c:pt idx="75">
                  <c:v>3077.8332693046482</c:v>
                </c:pt>
                <c:pt idx="76">
                  <c:v>3076.6513056835634</c:v>
                </c:pt>
                <c:pt idx="77">
                  <c:v>3075.8638341438445</c:v>
                </c:pt>
                <c:pt idx="78">
                  <c:v>3074.6833823717539</c:v>
                </c:pt>
                <c:pt idx="79">
                  <c:v>3073.8969177644199</c:v>
                </c:pt>
                <c:pt idx="80">
                  <c:v>3072.7179749424699</c:v>
                </c:pt>
                <c:pt idx="81">
                  <c:v>3071.9325153374234</c:v>
                </c:pt>
                <c:pt idx="82">
                  <c:v>3070.7550785741664</c:v>
                </c:pt>
                <c:pt idx="83">
                  <c:v>3069.9706220462381</c:v>
                </c:pt>
                <c:pt idx="84">
                  <c:v>3068.7946884576099</c:v>
                </c:pt>
                <c:pt idx="85">
                  <c:v>3068.0112330865459</c:v>
                </c:pt>
                <c:pt idx="86">
                  <c:v>3066.8367997958399</c:v>
                </c:pt>
                <c:pt idx="87">
                  <c:v>3066.0543436662838</c:v>
                </c:pt>
                <c:pt idx="88">
                  <c:v>3064.8814078041314</c:v>
                </c:pt>
                <c:pt idx="89">
                  <c:v>3063.7093690248566</c:v>
                </c:pt>
                <c:pt idx="90">
                  <c:v>3062.928507709953</c:v>
                </c:pt>
                <c:pt idx="91">
                  <c:v>3061.7579617834394</c:v>
                </c:pt>
                <c:pt idx="92">
                  <c:v>3060.9780947529293</c:v>
                </c:pt>
                <c:pt idx="93">
                  <c:v>3059.8090388287715</c:v>
                </c:pt>
                <c:pt idx="94">
                  <c:v>3059.0301641848037</c:v>
                </c:pt>
                <c:pt idx="95">
                  <c:v>3057.8625954198474</c:v>
                </c:pt>
                <c:pt idx="96">
                  <c:v>3057.0847112693968</c:v>
                </c:pt>
                <c:pt idx="97">
                  <c:v>3055.9186268277176</c:v>
                </c:pt>
                <c:pt idx="98">
                  <c:v>3055.1417312825729</c:v>
                </c:pt>
                <c:pt idx="99">
                  <c:v>3053.9771283354507</c:v>
                </c:pt>
                <c:pt idx="100">
                  <c:v>3053.2012195121952</c:v>
                </c:pt>
                <c:pt idx="101">
                  <c:v>3052.42570485141</c:v>
                </c:pt>
                <c:pt idx="102">
                  <c:v>3051.2631712580933</c:v>
                </c:pt>
                <c:pt idx="103">
                  <c:v>3050.4886406904425</c:v>
                </c:pt>
                <c:pt idx="104">
                  <c:v>3049.3275818320226</c:v>
                </c:pt>
                <c:pt idx="105">
                  <c:v>3048.55403348554</c:v>
                </c:pt>
                <c:pt idx="106">
                  <c:v>3047.3944465576265</c:v>
                </c:pt>
                <c:pt idx="107">
                  <c:v>3046.6218785650908</c:v>
                </c:pt>
                <c:pt idx="108">
                  <c:v>3045.4637607704003</c:v>
                </c:pt>
                <c:pt idx="109">
                  <c:v>3044.6921712693184</c:v>
                </c:pt>
                <c:pt idx="110">
                  <c:v>3043.5355198176521</c:v>
                </c:pt>
                <c:pt idx="111">
                  <c:v>3042.7649069502472</c:v>
                </c:pt>
                <c:pt idx="112">
                  <c:v>3041.6097190584665</c:v>
                </c:pt>
                <c:pt idx="113">
                  <c:v>3040.8400809716595</c:v>
                </c:pt>
                <c:pt idx="114">
                  <c:v>3040.0708322792816</c:v>
                </c:pt>
                <c:pt idx="115">
                  <c:v>3038.9176887090657</c:v>
                </c:pt>
                <c:pt idx="116">
                  <c:v>3038.1494122108456</c:v>
                </c:pt>
                <c:pt idx="117">
                  <c:v>3036.9977255496588</c:v>
                </c:pt>
                <c:pt idx="118">
                  <c:v>3036.2304194037392</c:v>
                </c:pt>
                <c:pt idx="119">
                  <c:v>3035.0801868922845</c:v>
                </c:pt>
                <c:pt idx="120">
                  <c:v>3034.3138492614571</c:v>
                </c:pt>
                <c:pt idx="121">
                  <c:v>3033.1650681474007</c:v>
                </c:pt>
                <c:pt idx="122">
                  <c:v>3032.3996971990914</c:v>
                </c:pt>
                <c:pt idx="123">
                  <c:v>3031.6347124117051</c:v>
                </c:pt>
                <c:pt idx="124">
                  <c:v>3030.4879586432985</c:v>
                </c:pt>
                <c:pt idx="125">
                  <c:v>3029.7239379805874</c:v>
                </c:pt>
                <c:pt idx="126">
                  <c:v>3028.578629032258</c:v>
                </c:pt>
                <c:pt idx="127">
                  <c:v>3027.8155706727139</c:v>
                </c:pt>
                <c:pt idx="128">
                  <c:v>3027.0528967254404</c:v>
                </c:pt>
                <c:pt idx="129">
                  <c:v>3025.9096059423391</c:v>
                </c:pt>
                <c:pt idx="130">
                  <c:v>3025.1478917558211</c:v>
                </c:pt>
                <c:pt idx="131">
                  <c:v>3024.0060392551582</c:v>
                </c:pt>
                <c:pt idx="132">
                  <c:v>3023.2452830188681</c:v>
                </c:pt>
                <c:pt idx="133">
                  <c:v>3022.4849094567408</c:v>
                </c:pt>
                <c:pt idx="134">
                  <c:v>3021.3450659962291</c:v>
                </c:pt>
                <c:pt idx="135">
                  <c:v>3020.5856478572327</c:v>
                </c:pt>
                <c:pt idx="136">
                  <c:v>3019.4472361809048</c:v>
                </c:pt>
                <c:pt idx="137">
                  <c:v>3018.6887716654105</c:v>
                </c:pt>
                <c:pt idx="138">
                  <c:v>3017.9306880964341</c:v>
                </c:pt>
                <c:pt idx="139">
                  <c:v>3016.7942763901092</c:v>
                </c:pt>
                <c:pt idx="140">
                  <c:v>3016.0371439327396</c:v>
                </c:pt>
                <c:pt idx="141">
                  <c:v>3015.2803914188939</c:v>
                </c:pt>
                <c:pt idx="142">
                  <c:v>3014.1459744168551</c:v>
                </c:pt>
                <c:pt idx="143">
                  <c:v>3013.3901705115345</c:v>
                </c:pt>
                <c:pt idx="144">
                  <c:v>3012.6347455502632</c:v>
                </c:pt>
                <c:pt idx="145">
                  <c:v>3011.5023180052626</c:v>
                </c:pt>
                <c:pt idx="146">
                  <c:v>3010.7478391582113</c:v>
                </c:pt>
                <c:pt idx="147">
                  <c:v>3009.6168294515401</c:v>
                </c:pt>
                <c:pt idx="148">
                  <c:v>3008.8632949424136</c:v>
                </c:pt>
                <c:pt idx="149">
                  <c:v>3008.1101376720899</c:v>
                </c:pt>
                <c:pt idx="150">
                  <c:v>3006.9811084699109</c:v>
                </c:pt>
                <c:pt idx="151">
                  <c:v>3006.2288930581612</c:v>
                </c:pt>
                <c:pt idx="152">
                  <c:v>3005.4770538952107</c:v>
                </c:pt>
                <c:pt idx="153">
                  <c:v>3004.35</c:v>
                </c:pt>
                <c:pt idx="154">
                  <c:v>3003.5991002249439</c:v>
                </c:pt>
                <c:pt idx="155">
                  <c:v>3002.8485757121439</c:v>
                </c:pt>
                <c:pt idx="156">
                  <c:v>3001.7234919445486</c:v>
                </c:pt>
                <c:pt idx="157">
                  <c:v>3000.9739043575973</c:v>
                </c:pt>
                <c:pt idx="158">
                  <c:v>3000.2246910498066</c:v>
                </c:pt>
                <c:pt idx="159">
                  <c:v>2999.1015722485649</c:v>
                </c:pt>
                <c:pt idx="160">
                  <c:v>2998.3532934131736</c:v>
                </c:pt>
                <c:pt idx="161">
                  <c:v>2997.6053878772759</c:v>
                </c:pt>
                <c:pt idx="162">
                  <c:v>2996.4842288991399</c:v>
                </c:pt>
                <c:pt idx="163">
                  <c:v>2995.7372553907512</c:v>
                </c:pt>
                <c:pt idx="164">
                  <c:v>2994.9906542056074</c:v>
                </c:pt>
                <c:pt idx="165">
                  <c:v>2994.2444250654044</c:v>
                </c:pt>
                <c:pt idx="166">
                  <c:v>2993.1257783312581</c:v>
                </c:pt>
                <c:pt idx="167">
                  <c:v>2992.3804780876499</c:v>
                </c:pt>
                <c:pt idx="168">
                  <c:v>2991.6355489171024</c:v>
                </c:pt>
                <c:pt idx="169">
                  <c:v>2990.5188503172826</c:v>
                </c:pt>
                <c:pt idx="170">
                  <c:v>2989.7748476178631</c:v>
                </c:pt>
                <c:pt idx="171">
                  <c:v>2989.031215023007</c:v>
                </c:pt>
                <c:pt idx="172">
                  <c:v>2987.9164594728991</c:v>
                </c:pt>
                <c:pt idx="173">
                  <c:v>2987.1737509321406</c:v>
                </c:pt>
                <c:pt idx="174">
                  <c:v>2986.4314115308148</c:v>
                </c:pt>
                <c:pt idx="175">
                  <c:v>2985.6894409937886</c:v>
                </c:pt>
                <c:pt idx="176">
                  <c:v>2984.5771762076242</c:v>
                </c:pt>
                <c:pt idx="177">
                  <c:v>2983.8361266294228</c:v>
                </c:pt>
                <c:pt idx="178">
                  <c:v>2983.095444954698</c:v>
                </c:pt>
                <c:pt idx="179">
                  <c:v>2982.3551309095419</c:v>
                </c:pt>
                <c:pt idx="180">
                  <c:v>2981.2453485487472</c:v>
                </c:pt>
                <c:pt idx="181">
                  <c:v>2980.5059523809523</c:v>
                </c:pt>
                <c:pt idx="182">
                  <c:v>2979.7669228861891</c:v>
                </c:pt>
                <c:pt idx="183">
                  <c:v>2978.6590655595492</c:v>
                </c:pt>
                <c:pt idx="184">
                  <c:v>2977.9209515549501</c:v>
                </c:pt>
                <c:pt idx="185">
                  <c:v>2977.1832032701595</c:v>
                </c:pt>
                <c:pt idx="186">
                  <c:v>2976.4458204334364</c:v>
                </c:pt>
                <c:pt idx="187">
                  <c:v>2975.340430799703</c:v>
                </c:pt>
                <c:pt idx="188">
                  <c:v>2974.6039603960398</c:v>
                </c:pt>
                <c:pt idx="189">
                  <c:v>2973.8678544914628</c:v>
                </c:pt>
                <c:pt idx="190">
                  <c:v>2973.1321128154377</c:v>
                </c:pt>
                <c:pt idx="191">
                  <c:v>2972.0291826388029</c:v>
                </c:pt>
                <c:pt idx="192">
                  <c:v>2971.2943503523302</c:v>
                </c:pt>
                <c:pt idx="193">
                  <c:v>2970.5598813496481</c:v>
                </c:pt>
                <c:pt idx="194">
                  <c:v>2969.825775361423</c:v>
                </c:pt>
                <c:pt idx="195">
                  <c:v>2968.725296442688</c:v>
                </c:pt>
                <c:pt idx="196">
                  <c:v>2967.9920968140282</c:v>
                </c:pt>
                <c:pt idx="197">
                  <c:v>2967.2592592592591</c:v>
                </c:pt>
                <c:pt idx="198">
                  <c:v>2966.5267835102445</c:v>
                </c:pt>
                <c:pt idx="199">
                  <c:v>2965.7946692991113</c:v>
                </c:pt>
                <c:pt idx="200">
                  <c:v>2964.6971752806221</c:v>
                </c:pt>
                <c:pt idx="201">
                  <c:v>2963.9659637439881</c:v>
                </c:pt>
                <c:pt idx="202">
                  <c:v>2963.2351128097644</c:v>
                </c:pt>
                <c:pt idx="203">
                  <c:v>2962.504622211266</c:v>
                </c:pt>
                <c:pt idx="204">
                  <c:v>2961.4095613602763</c:v>
                </c:pt>
                <c:pt idx="205">
                  <c:v>2960.6799704360678</c:v>
                </c:pt>
                <c:pt idx="206">
                  <c:v>2959.9507389162559</c:v>
                </c:pt>
                <c:pt idx="207">
                  <c:v>2959.2218665353362</c:v>
                </c:pt>
                <c:pt idx="208">
                  <c:v>2958.493353028065</c:v>
                </c:pt>
                <c:pt idx="209">
                  <c:v>2957.4012550756738</c:v>
                </c:pt>
                <c:pt idx="210">
                  <c:v>2956.6736375937999</c:v>
                </c:pt>
                <c:pt idx="211">
                  <c:v>2955.9463780592791</c:v>
                </c:pt>
                <c:pt idx="212">
                  <c:v>2955.2194762080412</c:v>
                </c:pt>
                <c:pt idx="213">
                  <c:v>2954.4929317762758</c:v>
                </c:pt>
                <c:pt idx="214">
                  <c:v>2953.4037847136892</c:v>
                </c:pt>
                <c:pt idx="215">
                  <c:v>2952.6781326781324</c:v>
                </c:pt>
                <c:pt idx="216">
                  <c:v>2951.9528371407514</c:v>
                </c:pt>
                <c:pt idx="217">
                  <c:v>2951.2278978388999</c:v>
                </c:pt>
                <c:pt idx="218">
                  <c:v>2950.5033145101893</c:v>
                </c:pt>
                <c:pt idx="219">
                  <c:v>2949.4171063934227</c:v>
                </c:pt>
                <c:pt idx="220">
                  <c:v>2948.6934118513063</c:v>
                </c:pt>
                <c:pt idx="221">
                  <c:v>2947.9700723660003</c:v>
                </c:pt>
                <c:pt idx="222">
                  <c:v>2947.2470876762723</c:v>
                </c:pt>
                <c:pt idx="223">
                  <c:v>2946.5244575211477</c:v>
                </c:pt>
                <c:pt idx="224">
                  <c:v>2945.8021816399068</c:v>
                </c:pt>
                <c:pt idx="225">
                  <c:v>2944.7194315118841</c:v>
                </c:pt>
                <c:pt idx="226">
                  <c:v>2943.9980401763842</c:v>
                </c:pt>
                <c:pt idx="227">
                  <c:v>2943.2770022042619</c:v>
                </c:pt>
                <c:pt idx="228">
                  <c:v>2942.5563173359451</c:v>
                </c:pt>
                <c:pt idx="229">
                  <c:v>2941.8359853121174</c:v>
                </c:pt>
                <c:pt idx="230">
                  <c:v>2941.116005873715</c:v>
                </c:pt>
                <c:pt idx="231">
                  <c:v>2940.0366972477063</c:v>
                </c:pt>
                <c:pt idx="232">
                  <c:v>2939.3175981411277</c:v>
                </c:pt>
                <c:pt idx="233">
                  <c:v>2938.598850715246</c:v>
                </c:pt>
                <c:pt idx="234">
                  <c:v>2937.8804547121376</c:v>
                </c:pt>
                <c:pt idx="235">
                  <c:v>2937.1624098741295</c:v>
                </c:pt>
                <c:pt idx="236">
                  <c:v>2936.4447159438</c:v>
                </c:pt>
                <c:pt idx="237">
                  <c:v>2935.7273726639792</c:v>
                </c:pt>
                <c:pt idx="238">
                  <c:v>2934.6520146520143</c:v>
                </c:pt>
                <c:pt idx="239">
                  <c:v>2933.935546875</c:v>
                </c:pt>
                <c:pt idx="240">
                  <c:v>2933.2194288503783</c:v>
                </c:pt>
                <c:pt idx="241">
                  <c:v>2932.5036603221088</c:v>
                </c:pt>
                <c:pt idx="242">
                  <c:v>2931.7882410343987</c:v>
                </c:pt>
                <c:pt idx="243">
                  <c:v>2931.0731707317073</c:v>
                </c:pt>
                <c:pt idx="244">
                  <c:v>2930.3584491587421</c:v>
                </c:pt>
                <c:pt idx="245">
                  <c:v>2929.2870201096894</c:v>
                </c:pt>
                <c:pt idx="246">
                  <c:v>2928.5731692457662</c:v>
                </c:pt>
                <c:pt idx="247">
                  <c:v>2927.8596662200025</c:v>
                </c:pt>
                <c:pt idx="248">
                  <c:v>2927.1465107782242</c:v>
                </c:pt>
                <c:pt idx="249">
                  <c:v>2926.4337026665044</c:v>
                </c:pt>
                <c:pt idx="250">
                  <c:v>2925.7212416311622</c:v>
                </c:pt>
                <c:pt idx="251">
                  <c:v>2925.0091274187657</c:v>
                </c:pt>
                <c:pt idx="252">
                  <c:v>2924.2973597761284</c:v>
                </c:pt>
                <c:pt idx="253">
                  <c:v>2923.2303575772316</c:v>
                </c:pt>
                <c:pt idx="254">
                  <c:v>2922.5194552529183</c:v>
                </c:pt>
                <c:pt idx="255">
                  <c:v>2921.8088986141502</c:v>
                </c:pt>
                <c:pt idx="256">
                  <c:v>2921.0986874088476</c:v>
                </c:pt>
                <c:pt idx="257">
                  <c:v>2920.3888213851765</c:v>
                </c:pt>
                <c:pt idx="258">
                  <c:v>2919.6793002915456</c:v>
                </c:pt>
                <c:pt idx="259">
                  <c:v>2918.9701238766093</c:v>
                </c:pt>
                <c:pt idx="260">
                  <c:v>2918.2612918892664</c:v>
                </c:pt>
                <c:pt idx="261">
                  <c:v>2917.5528040786598</c:v>
                </c:pt>
                <c:pt idx="262">
                  <c:v>2916.4907171459777</c:v>
                </c:pt>
                <c:pt idx="263">
                  <c:v>2915.7830886813049</c:v>
                </c:pt>
                <c:pt idx="264">
                  <c:v>2915.075803517283</c:v>
                </c:pt>
                <c:pt idx="265">
                  <c:v>2914.3688614041471</c:v>
                </c:pt>
                <c:pt idx="266">
                  <c:v>2913.6622620923749</c:v>
                </c:pt>
                <c:pt idx="267">
                  <c:v>2912.9560053326868</c:v>
                </c:pt>
                <c:pt idx="268">
                  <c:v>2912.2500908760449</c:v>
                </c:pt>
                <c:pt idx="269">
                  <c:v>2911.5445184736523</c:v>
                </c:pt>
                <c:pt idx="270">
                  <c:v>2910.8392878769532</c:v>
                </c:pt>
                <c:pt idx="271">
                  <c:v>2910.1343988376316</c:v>
                </c:pt>
                <c:pt idx="272">
                  <c:v>2909.429851107614</c:v>
                </c:pt>
                <c:pt idx="273">
                  <c:v>2908.7256444390659</c:v>
                </c:pt>
                <c:pt idx="274">
                  <c:v>2907.6699733849505</c:v>
                </c:pt>
                <c:pt idx="275">
                  <c:v>2906.966618287373</c:v>
                </c:pt>
                <c:pt idx="276">
                  <c:v>2906.2636033857316</c:v>
                </c:pt>
                <c:pt idx="277">
                  <c:v>2905.5609284332691</c:v>
                </c:pt>
                <c:pt idx="278">
                  <c:v>2904.8585931834664</c:v>
                </c:pt>
                <c:pt idx="279">
                  <c:v>2904.1565973900433</c:v>
                </c:pt>
                <c:pt idx="280">
                  <c:v>2903.4549408069583</c:v>
                </c:pt>
                <c:pt idx="281">
                  <c:v>2902.753623188406</c:v>
                </c:pt>
                <c:pt idx="282">
                  <c:v>2902.0526442888195</c:v>
                </c:pt>
                <c:pt idx="283">
                  <c:v>2901.3520038628681</c:v>
                </c:pt>
                <c:pt idx="284">
                  <c:v>2900.6517016654598</c:v>
                </c:pt>
                <c:pt idx="285">
                  <c:v>2899.9517374517377</c:v>
                </c:pt>
                <c:pt idx="286">
                  <c:v>2899.2521109770805</c:v>
                </c:pt>
                <c:pt idx="287">
                  <c:v>2898.5528219971056</c:v>
                </c:pt>
                <c:pt idx="288">
                  <c:v>2897.8538702676633</c:v>
                </c:pt>
                <c:pt idx="289">
                  <c:v>2897.1552555448411</c:v>
                </c:pt>
                <c:pt idx="290">
                  <c:v>2896.107964815038</c:v>
                </c:pt>
                <c:pt idx="291">
                  <c:v>2895.4101915431875</c:v>
                </c:pt>
                <c:pt idx="292">
                  <c:v>2894.7127544261111</c:v>
                </c:pt>
                <c:pt idx="293">
                  <c:v>2894.0156532209512</c:v>
                </c:pt>
                <c:pt idx="294">
                  <c:v>2893.318887685085</c:v>
                </c:pt>
                <c:pt idx="295">
                  <c:v>2892.6224575761221</c:v>
                </c:pt>
                <c:pt idx="296">
                  <c:v>2891.9263626519073</c:v>
                </c:pt>
                <c:pt idx="297">
                  <c:v>2891.2306026705164</c:v>
                </c:pt>
                <c:pt idx="298">
                  <c:v>2890.5351773902585</c:v>
                </c:pt>
                <c:pt idx="299">
                  <c:v>2889.8400865696767</c:v>
                </c:pt>
                <c:pt idx="300">
                  <c:v>2889.1453299675441</c:v>
                </c:pt>
                <c:pt idx="301">
                  <c:v>2888.4509073428676</c:v>
                </c:pt>
                <c:pt idx="302">
                  <c:v>2887.7568184548841</c:v>
                </c:pt>
                <c:pt idx="303">
                  <c:v>2887.0630630630631</c:v>
                </c:pt>
                <c:pt idx="304">
                  <c:v>2886.3696409271047</c:v>
                </c:pt>
                <c:pt idx="305">
                  <c:v>2885.6765518069392</c:v>
                </c:pt>
                <c:pt idx="306">
                  <c:v>2884.9837954627296</c:v>
                </c:pt>
                <c:pt idx="307">
                  <c:v>2884.2913716548665</c:v>
                </c:pt>
                <c:pt idx="308">
                  <c:v>2883.5992801439716</c:v>
                </c:pt>
                <c:pt idx="309">
                  <c:v>2882.907520690896</c:v>
                </c:pt>
                <c:pt idx="310">
                  <c:v>2882.2160930567215</c:v>
                </c:pt>
                <c:pt idx="311">
                  <c:v>2881.5249970027576</c:v>
                </c:pt>
                <c:pt idx="312">
                  <c:v>2880.8342322905428</c:v>
                </c:pt>
                <c:pt idx="313">
                  <c:v>2880.1437986818455</c:v>
                </c:pt>
                <c:pt idx="314">
                  <c:v>2879.4536959386605</c:v>
                </c:pt>
                <c:pt idx="315">
                  <c:v>2878.7639238232127</c:v>
                </c:pt>
                <c:pt idx="316">
                  <c:v>2878.0744820979521</c:v>
                </c:pt>
                <c:pt idx="317">
                  <c:v>2877.3853705255597</c:v>
                </c:pt>
                <c:pt idx="318">
                  <c:v>2876.696588868941</c:v>
                </c:pt>
                <c:pt idx="319">
                  <c:v>2876.0081368912292</c:v>
                </c:pt>
                <c:pt idx="320">
                  <c:v>2875.3200143557842</c:v>
                </c:pt>
                <c:pt idx="321">
                  <c:v>2874.6322210261928</c:v>
                </c:pt>
                <c:pt idx="322">
                  <c:v>2873.9447566662684</c:v>
                </c:pt>
                <c:pt idx="323">
                  <c:v>2873.2576210400475</c:v>
                </c:pt>
                <c:pt idx="324">
                  <c:v>2872.5708139117964</c:v>
                </c:pt>
                <c:pt idx="325">
                  <c:v>2871.8843350460033</c:v>
                </c:pt>
                <c:pt idx="326">
                  <c:v>2871.1981842073828</c:v>
                </c:pt>
                <c:pt idx="327">
                  <c:v>2870.5123611608742</c:v>
                </c:pt>
                <c:pt idx="328">
                  <c:v>2869.8268656716418</c:v>
                </c:pt>
                <c:pt idx="329">
                  <c:v>2869.1416975050734</c:v>
                </c:pt>
                <c:pt idx="330">
                  <c:v>2868.4568564267811</c:v>
                </c:pt>
                <c:pt idx="331">
                  <c:v>2867.7723422026011</c:v>
                </c:pt>
                <c:pt idx="332">
                  <c:v>2867.0881545985926</c:v>
                </c:pt>
                <c:pt idx="333">
                  <c:v>2866.4042933810379</c:v>
                </c:pt>
                <c:pt idx="334">
                  <c:v>2865.7207583164418</c:v>
                </c:pt>
                <c:pt idx="335">
                  <c:v>2865.037549171534</c:v>
                </c:pt>
                <c:pt idx="336">
                  <c:v>2864.3546657132642</c:v>
                </c:pt>
                <c:pt idx="337">
                  <c:v>2863.6721077088046</c:v>
                </c:pt>
                <c:pt idx="338">
                  <c:v>2862.9898749255508</c:v>
                </c:pt>
                <c:pt idx="339">
                  <c:v>2862.3079671311184</c:v>
                </c:pt>
                <c:pt idx="340">
                  <c:v>2861.6263840933448</c:v>
                </c:pt>
                <c:pt idx="341">
                  <c:v>2860.9451255802878</c:v>
                </c:pt>
                <c:pt idx="342">
                  <c:v>2860.2641913602283</c:v>
                </c:pt>
                <c:pt idx="343">
                  <c:v>2859.5835812016658</c:v>
                </c:pt>
                <c:pt idx="344">
                  <c:v>2858.9032948733202</c:v>
                </c:pt>
                <c:pt idx="345">
                  <c:v>2858.2233321441313</c:v>
                </c:pt>
                <c:pt idx="346">
                  <c:v>2857.8834720570753</c:v>
                </c:pt>
                <c:pt idx="347">
                  <c:v>2857.2039942938659</c:v>
                </c:pt>
                <c:pt idx="348">
                  <c:v>2856.5248395531257</c:v>
                </c:pt>
                <c:pt idx="349">
                  <c:v>2855.8460076045631</c:v>
                </c:pt>
                <c:pt idx="350">
                  <c:v>2855.1674982181039</c:v>
                </c:pt>
                <c:pt idx="351">
                  <c:v>2854.4893111638953</c:v>
                </c:pt>
                <c:pt idx="352">
                  <c:v>2853.8114462123012</c:v>
                </c:pt>
                <c:pt idx="353">
                  <c:v>2853.1339031339035</c:v>
                </c:pt>
                <c:pt idx="354">
                  <c:v>2852.4566816995016</c:v>
                </c:pt>
                <c:pt idx="355">
                  <c:v>2851.779781680114</c:v>
                </c:pt>
                <c:pt idx="356">
                  <c:v>2851.1032028469754</c:v>
                </c:pt>
                <c:pt idx="357">
                  <c:v>2850.4269449715371</c:v>
                </c:pt>
                <c:pt idx="358">
                  <c:v>2849.7510078254682</c:v>
                </c:pt>
                <c:pt idx="359">
                  <c:v>2849.0753911806542</c:v>
                </c:pt>
                <c:pt idx="360">
                  <c:v>2848.4000948091966</c:v>
                </c:pt>
                <c:pt idx="361">
                  <c:v>2847.7251184834122</c:v>
                </c:pt>
                <c:pt idx="362">
                  <c:v>2847.0504619758349</c:v>
                </c:pt>
                <c:pt idx="363">
                  <c:v>2846.3761250592138</c:v>
                </c:pt>
                <c:pt idx="364">
                  <c:v>2846.039076376554</c:v>
                </c:pt>
                <c:pt idx="365">
                  <c:v>2845.3652184207413</c:v>
                </c:pt>
                <c:pt idx="366">
                  <c:v>2844.691679488697</c:v>
                </c:pt>
                <c:pt idx="367">
                  <c:v>2844.0184593539225</c:v>
                </c:pt>
                <c:pt idx="368">
                  <c:v>2843.3455577901336</c:v>
                </c:pt>
                <c:pt idx="369">
                  <c:v>2842.6729745712596</c:v>
                </c:pt>
                <c:pt idx="370">
                  <c:v>2842.0007094714442</c:v>
                </c:pt>
                <c:pt idx="371">
                  <c:v>2841.3287622650432</c:v>
                </c:pt>
                <c:pt idx="372">
                  <c:v>2840.6571327266279</c:v>
                </c:pt>
                <c:pt idx="373">
                  <c:v>2839.9858206309823</c:v>
                </c:pt>
                <c:pt idx="374">
                  <c:v>2839.3148257531006</c:v>
                </c:pt>
                <c:pt idx="375">
                  <c:v>2838.6441478681941</c:v>
                </c:pt>
                <c:pt idx="376">
                  <c:v>2838.3089277279169</c:v>
                </c:pt>
                <c:pt idx="377">
                  <c:v>2837.6387249114523</c:v>
                </c:pt>
                <c:pt idx="378">
                  <c:v>2836.9688385269124</c:v>
                </c:pt>
                <c:pt idx="379">
                  <c:v>2836.299268350248</c:v>
                </c:pt>
                <c:pt idx="380">
                  <c:v>2835.6300141576212</c:v>
                </c:pt>
                <c:pt idx="381">
                  <c:v>2834.9610757254068</c:v>
                </c:pt>
                <c:pt idx="382">
                  <c:v>2834.2924528301887</c:v>
                </c:pt>
                <c:pt idx="383">
                  <c:v>2833.6241452487625</c:v>
                </c:pt>
                <c:pt idx="384">
                  <c:v>2832.9561527581327</c:v>
                </c:pt>
                <c:pt idx="385">
                  <c:v>2832.2884751355173</c:v>
                </c:pt>
                <c:pt idx="386">
                  <c:v>2831.6211121583415</c:v>
                </c:pt>
                <c:pt idx="387">
                  <c:v>2831.2875485922959</c:v>
                </c:pt>
                <c:pt idx="388">
                  <c:v>2830.6206571664115</c:v>
                </c:pt>
                <c:pt idx="389">
                  <c:v>2829.9540798304483</c:v>
                </c:pt>
                <c:pt idx="390">
                  <c:v>2829.287816362566</c:v>
                </c:pt>
                <c:pt idx="391">
                  <c:v>2828.621866541132</c:v>
                </c:pt>
                <c:pt idx="392">
                  <c:v>2827.9562301447231</c:v>
                </c:pt>
                <c:pt idx="393">
                  <c:v>2827.2909069521229</c:v>
                </c:pt>
                <c:pt idx="394">
                  <c:v>2826.6258967423264</c:v>
                </c:pt>
                <c:pt idx="395">
                  <c:v>2825.9611992945329</c:v>
                </c:pt>
                <c:pt idx="396">
                  <c:v>2825.6289677874443</c:v>
                </c:pt>
                <c:pt idx="397">
                  <c:v>2824.9647390691116</c:v>
                </c:pt>
                <c:pt idx="398">
                  <c:v>2824.3008225616923</c:v>
                </c:pt>
                <c:pt idx="399">
                  <c:v>2823.6372180451126</c:v>
                </c:pt>
                <c:pt idx="400">
                  <c:v>2822.9739252995068</c:v>
                </c:pt>
                <c:pt idx="401">
                  <c:v>2822.3109441052138</c:v>
                </c:pt>
                <c:pt idx="402">
                  <c:v>2821.6482742427797</c:v>
                </c:pt>
                <c:pt idx="403">
                  <c:v>2820.9859154929577</c:v>
                </c:pt>
                <c:pt idx="404">
                  <c:v>2820.6548527168175</c:v>
                </c:pt>
                <c:pt idx="405">
                  <c:v>2819.9929602252728</c:v>
                </c:pt>
                <c:pt idx="406">
                  <c:v>2819.3313782991204</c:v>
                </c:pt>
                <c:pt idx="407">
                  <c:v>2818.6701067198314</c:v>
                </c:pt>
                <c:pt idx="408">
                  <c:v>2818.0091452690817</c:v>
                </c:pt>
                <c:pt idx="409">
                  <c:v>2817.348493728754</c:v>
                </c:pt>
                <c:pt idx="410">
                  <c:v>2816.6881518809328</c:v>
                </c:pt>
                <c:pt idx="411">
                  <c:v>2816.0281195079087</c:v>
                </c:pt>
                <c:pt idx="412">
                  <c:v>2815.6982193064669</c:v>
                </c:pt>
                <c:pt idx="413">
                  <c:v>2815.038650737878</c:v>
                </c:pt>
                <c:pt idx="414">
                  <c:v>2814.3793911007024</c:v>
                </c:pt>
                <c:pt idx="415">
                  <c:v>2813.7204401779441</c:v>
                </c:pt>
                <c:pt idx="416">
                  <c:v>2813.0617977528091</c:v>
                </c:pt>
                <c:pt idx="417">
                  <c:v>2812.4034636087058</c:v>
                </c:pt>
                <c:pt idx="418">
                  <c:v>2811.7454375292464</c:v>
                </c:pt>
                <c:pt idx="419">
                  <c:v>2811.4165399461926</c:v>
                </c:pt>
                <c:pt idx="420">
                  <c:v>2810.758975558414</c:v>
                </c:pt>
                <c:pt idx="421">
                  <c:v>2810.1017186951944</c:v>
                </c:pt>
                <c:pt idx="422">
                  <c:v>2809.4447691408532</c:v>
                </c:pt>
                <c:pt idx="423">
                  <c:v>2808.7881266799113</c:v>
                </c:pt>
                <c:pt idx="424">
                  <c:v>2808.1317910970906</c:v>
                </c:pt>
                <c:pt idx="425">
                  <c:v>2807.8037383177571</c:v>
                </c:pt>
                <c:pt idx="426">
                  <c:v>2807.1478626489138</c:v>
                </c:pt>
                <c:pt idx="427">
                  <c:v>2806.4922933208782</c:v>
                </c:pt>
                <c:pt idx="428">
                  <c:v>2805.8370301190757</c:v>
                </c:pt>
                <c:pt idx="429">
                  <c:v>2805.1820728291314</c:v>
                </c:pt>
                <c:pt idx="430">
                  <c:v>2804.5274212368727</c:v>
                </c:pt>
                <c:pt idx="431">
                  <c:v>2803.8730751283247</c:v>
                </c:pt>
                <c:pt idx="432">
                  <c:v>2803.54601656363</c:v>
                </c:pt>
                <c:pt idx="433">
                  <c:v>2802.8921282798833</c:v>
                </c:pt>
                <c:pt idx="434">
                  <c:v>2802.2385449457852</c:v>
                </c:pt>
                <c:pt idx="435">
                  <c:v>2801.5852663480591</c:v>
                </c:pt>
                <c:pt idx="436">
                  <c:v>2800.9322922736278</c:v>
                </c:pt>
                <c:pt idx="437">
                  <c:v>2800.2796225096122</c:v>
                </c:pt>
                <c:pt idx="438">
                  <c:v>2799.9534016775397</c:v>
                </c:pt>
                <c:pt idx="439">
                  <c:v>2799.3011879804335</c:v>
                </c:pt>
                <c:pt idx="440">
                  <c:v>2798.649278062413</c:v>
                </c:pt>
                <c:pt idx="441">
                  <c:v>2797.9976717112922</c:v>
                </c:pt>
                <c:pt idx="442">
                  <c:v>2797.3463687150838</c:v>
                </c:pt>
                <c:pt idx="443">
                  <c:v>2797.0208309088789</c:v>
                </c:pt>
                <c:pt idx="444">
                  <c:v>2796.369982547993</c:v>
                </c:pt>
                <c:pt idx="445">
                  <c:v>2795.7194370129114</c:v>
                </c:pt>
                <c:pt idx="446">
                  <c:v>2795.0691940923366</c:v>
                </c:pt>
                <c:pt idx="447">
                  <c:v>2794.4192535751654</c:v>
                </c:pt>
                <c:pt idx="448">
                  <c:v>2793.7696152504941</c:v>
                </c:pt>
                <c:pt idx="449">
                  <c:v>2793.444909344491</c:v>
                </c:pt>
                <c:pt idx="450">
                  <c:v>2792.7957239135485</c:v>
                </c:pt>
                <c:pt idx="451">
                  <c:v>2792.1468401486991</c:v>
                </c:pt>
                <c:pt idx="452">
                  <c:v>2791.4982578397216</c:v>
                </c:pt>
                <c:pt idx="453">
                  <c:v>2790.8499767765907</c:v>
                </c:pt>
                <c:pt idx="454">
                  <c:v>2790.5259491466391</c:v>
                </c:pt>
                <c:pt idx="455">
                  <c:v>2789.8781195589086</c:v>
                </c:pt>
                <c:pt idx="456">
                  <c:v>2789.2305906928163</c:v>
                </c:pt>
                <c:pt idx="457">
                  <c:v>2788.5833623390185</c:v>
                </c:pt>
                <c:pt idx="458">
                  <c:v>2787.9364342883659</c:v>
                </c:pt>
                <c:pt idx="459">
                  <c:v>2787.6130828114128</c:v>
                </c:pt>
                <c:pt idx="460">
                  <c:v>2786.9666048237477</c:v>
                </c:pt>
                <c:pt idx="461">
                  <c:v>2786.3204266172038</c:v>
                </c:pt>
                <c:pt idx="462">
                  <c:v>2785.6745479833103</c:v>
                </c:pt>
                <c:pt idx="463">
                  <c:v>2785.0289687137893</c:v>
                </c:pt>
                <c:pt idx="464">
                  <c:v>2784.7062912756342</c:v>
                </c:pt>
                <c:pt idx="465">
                  <c:v>2784.0611606625739</c:v>
                </c:pt>
                <c:pt idx="466">
                  <c:v>2783.4163288940363</c:v>
                </c:pt>
                <c:pt idx="467">
                  <c:v>2782.7717957624172</c:v>
                </c:pt>
                <c:pt idx="468">
                  <c:v>2782.1275610603079</c:v>
                </c:pt>
                <c:pt idx="469">
                  <c:v>2781.8055555555552</c:v>
                </c:pt>
                <c:pt idx="470">
                  <c:v>2781.1617681092339</c:v>
                </c:pt>
                <c:pt idx="471">
                  <c:v>2780.5182785747338</c:v>
                </c:pt>
                <c:pt idx="472">
                  <c:v>2779.8750867453159</c:v>
                </c:pt>
                <c:pt idx="473">
                  <c:v>2779.2321924144308</c:v>
                </c:pt>
                <c:pt idx="474">
                  <c:v>2778.910856746445</c:v>
                </c:pt>
                <c:pt idx="475">
                  <c:v>2778.2684082764995</c:v>
                </c:pt>
                <c:pt idx="476">
                  <c:v>2777.6262567895528</c:v>
                </c:pt>
                <c:pt idx="477">
                  <c:v>2776.9844020797227</c:v>
                </c:pt>
                <c:pt idx="478">
                  <c:v>2776.3428439413192</c:v>
                </c:pt>
                <c:pt idx="479">
                  <c:v>2776.0221760221762</c:v>
                </c:pt>
                <c:pt idx="480">
                  <c:v>2775.3810623556583</c:v>
                </c:pt>
                <c:pt idx="481">
                  <c:v>2774.7402447471713</c:v>
                </c:pt>
                <c:pt idx="482">
                  <c:v>2774.0997229916898</c:v>
                </c:pt>
                <c:pt idx="483">
                  <c:v>2773.7795729948066</c:v>
                </c:pt>
                <c:pt idx="484">
                  <c:v>2773.1394946348219</c:v>
                </c:pt>
                <c:pt idx="485">
                  <c:v>2772.4997116161035</c:v>
                </c:pt>
                <c:pt idx="486">
                  <c:v>2771.860223734287</c:v>
                </c:pt>
                <c:pt idx="487">
                  <c:v>2771.2210307851951</c:v>
                </c:pt>
                <c:pt idx="488">
                  <c:v>2770.9015448466685</c:v>
                </c:pt>
                <c:pt idx="489">
                  <c:v>2770.2627939142462</c:v>
                </c:pt>
                <c:pt idx="490">
                  <c:v>2769.6243374049318</c:v>
                </c:pt>
                <c:pt idx="491">
                  <c:v>2768.9861751152075</c:v>
                </c:pt>
                <c:pt idx="492">
                  <c:v>2768.6672042391428</c:v>
                </c:pt>
                <c:pt idx="493">
                  <c:v>2768.0294828976162</c:v>
                </c:pt>
                <c:pt idx="494">
                  <c:v>2767.3920552677032</c:v>
                </c:pt>
                <c:pt idx="495">
                  <c:v>2766.7549211465407</c:v>
                </c:pt>
                <c:pt idx="496">
                  <c:v>2766.4364640883978</c:v>
                </c:pt>
                <c:pt idx="497">
                  <c:v>2765.7997698504028</c:v>
                </c:pt>
                <c:pt idx="498">
                  <c:v>2765.163368614818</c:v>
                </c:pt>
                <c:pt idx="499">
                  <c:v>2764.5272601794341</c:v>
                </c:pt>
                <c:pt idx="500">
                  <c:v>2764.2093156986775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92-4D73-BAA9-19F0E22F42DE}"/>
            </c:ext>
          </c:extLst>
        </c:ser>
        <c:ser>
          <c:idx val="4"/>
          <c:order val="4"/>
          <c:tx>
            <c:strRef>
              <c:f>'KN 2025'!$V$5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2025'!$V$505:$V$1005</c:f>
              <c:numCache>
                <c:formatCode>#,##0</c:formatCode>
                <c:ptCount val="501"/>
                <c:pt idx="0">
                  <c:v>3075.4627432368297</c:v>
                </c:pt>
                <c:pt idx="1">
                  <c:v>3074.2954739538854</c:v>
                </c:pt>
                <c:pt idx="2">
                  <c:v>3073.1290903917288</c:v>
                </c:pt>
                <c:pt idx="3">
                  <c:v>3071.9635915426188</c:v>
                </c:pt>
                <c:pt idx="4">
                  <c:v>3070.798976400341</c:v>
                </c:pt>
                <c:pt idx="5">
                  <c:v>3069.6352439602083</c:v>
                </c:pt>
                <c:pt idx="6">
                  <c:v>3068.4723932190545</c:v>
                </c:pt>
                <c:pt idx="7">
                  <c:v>3067.3394617008585</c:v>
                </c:pt>
                <c:pt idx="8">
                  <c:v>3066.1783493739886</c:v>
                </c:pt>
                <c:pt idx="9">
                  <c:v>3065.0181157706534</c:v>
                </c:pt>
                <c:pt idx="10">
                  <c:v>3063.887733101335</c:v>
                </c:pt>
                <c:pt idx="11">
                  <c:v>3062.7292320490037</c:v>
                </c:pt>
                <c:pt idx="12">
                  <c:v>3061.6005367250323</c:v>
                </c:pt>
                <c:pt idx="13">
                  <c:v>3060.44376434583</c:v>
                </c:pt>
                <c:pt idx="14">
                  <c:v>3059.3167525919212</c:v>
                </c:pt>
                <c:pt idx="15">
                  <c:v>3058.1905705790741</c:v>
                </c:pt>
                <c:pt idx="16">
                  <c:v>3057.0652173913045</c:v>
                </c:pt>
                <c:pt idx="17">
                  <c:v>3055.9118690107898</c:v>
                </c:pt>
                <c:pt idx="18">
                  <c:v>3054.7881919236679</c:v>
                </c:pt>
                <c:pt idx="19">
                  <c:v>3053.6653408983807</c:v>
                </c:pt>
                <c:pt idx="20">
                  <c:v>3052.5433150243543</c:v>
                </c:pt>
                <c:pt idx="21">
                  <c:v>3051.4221133923525</c:v>
                </c:pt>
                <c:pt idx="22">
                  <c:v>3050.3304524656837</c:v>
                </c:pt>
                <c:pt idx="23">
                  <c:v>3049.2108755187892</c:v>
                </c:pt>
                <c:pt idx="24">
                  <c:v>3048.0921201174078</c:v>
                </c:pt>
                <c:pt idx="25">
                  <c:v>3046.9741853575965</c:v>
                </c:pt>
                <c:pt idx="26">
                  <c:v>3045.8857040790426</c:v>
                </c:pt>
                <c:pt idx="27">
                  <c:v>3044.7693869112504</c:v>
                </c:pt>
                <c:pt idx="28">
                  <c:v>3043.6824800375762</c:v>
                </c:pt>
                <c:pt idx="29">
                  <c:v>3042.5677769534882</c:v>
                </c:pt>
                <c:pt idx="30">
                  <c:v>3041.4824410712777</c:v>
                </c:pt>
                <c:pt idx="31">
                  <c:v>3040.3978792286398</c:v>
                </c:pt>
                <c:pt idx="32">
                  <c:v>3039.2855802784138</c:v>
                </c:pt>
                <c:pt idx="33">
                  <c:v>3038.2025843476304</c:v>
                </c:pt>
                <c:pt idx="34">
                  <c:v>3037.1203599550054</c:v>
                </c:pt>
                <c:pt idx="35">
                  <c:v>3036.0389062763543</c:v>
                </c:pt>
                <c:pt idx="36">
                  <c:v>3034.9582224886658</c:v>
                </c:pt>
                <c:pt idx="37">
                  <c:v>3033.8783077700996</c:v>
                </c:pt>
                <c:pt idx="38">
                  <c:v>3032.7991612999854</c:v>
                </c:pt>
                <c:pt idx="39">
                  <c:v>3031.7207822588189</c:v>
                </c:pt>
                <c:pt idx="40">
                  <c:v>3030.6431698282636</c:v>
                </c:pt>
                <c:pt idx="41">
                  <c:v>3029.5946514563561</c:v>
                </c:pt>
                <c:pt idx="42">
                  <c:v>3028.5185496761164</c:v>
                </c:pt>
                <c:pt idx="43">
                  <c:v>3027.443212079872</c:v>
                </c:pt>
                <c:pt idx="44">
                  <c:v>3026.3969063498289</c:v>
                </c:pt>
                <c:pt idx="45">
                  <c:v>3025.3230746246359</c:v>
                </c:pt>
                <c:pt idx="46">
                  <c:v>3024.2782335974912</c:v>
                </c:pt>
                <c:pt idx="47">
                  <c:v>3023.2059045823962</c:v>
                </c:pt>
                <c:pt idx="48">
                  <c:v>3022.1625251846876</c:v>
                </c:pt>
                <c:pt idx="49">
                  <c:v>3021.1198657280061</c:v>
                </c:pt>
                <c:pt idx="50">
                  <c:v>3020.0497748944381</c:v>
                </c:pt>
                <c:pt idx="51">
                  <c:v>3019.0085724934775</c:v>
                </c:pt>
                <c:pt idx="52">
                  <c:v>3017.9680877818864</c:v>
                </c:pt>
                <c:pt idx="53">
                  <c:v>3016.9283200178779</c:v>
                </c:pt>
                <c:pt idx="54">
                  <c:v>3015.8892684606863</c:v>
                </c:pt>
                <c:pt idx="55">
                  <c:v>3014.8509323705662</c:v>
                </c:pt>
                <c:pt idx="56">
                  <c:v>3013.8133110087906</c:v>
                </c:pt>
                <c:pt idx="57">
                  <c:v>3012.7764036376484</c:v>
                </c:pt>
                <c:pt idx="58">
                  <c:v>3011.7402095204457</c:v>
                </c:pt>
                <c:pt idx="59">
                  <c:v>3010.7047279214985</c:v>
                </c:pt>
                <c:pt idx="60">
                  <c:v>3009.6979155055178</c:v>
                </c:pt>
                <c:pt idx="61">
                  <c:v>3008.6638375321531</c:v>
                </c:pt>
                <c:pt idx="62">
                  <c:v>3007.630469895847</c:v>
                </c:pt>
                <c:pt idx="63">
                  <c:v>3006.6257122176648</c:v>
                </c:pt>
                <c:pt idx="64">
                  <c:v>3005.5937439122808</c:v>
                </c:pt>
                <c:pt idx="65">
                  <c:v>3004.5903463624986</c:v>
                </c:pt>
                <c:pt idx="66">
                  <c:v>3003.5597745476121</c:v>
                </c:pt>
                <c:pt idx="67">
                  <c:v>3002.5577343663122</c:v>
                </c:pt>
                <c:pt idx="68">
                  <c:v>3001.5563625583636</c:v>
                </c:pt>
                <c:pt idx="69">
                  <c:v>3000.5556584552692</c:v>
                </c:pt>
                <c:pt idx="70">
                  <c:v>2999.5278520973552</c:v>
                </c:pt>
                <c:pt idx="71">
                  <c:v>2998.5284999028254</c:v>
                </c:pt>
                <c:pt idx="72">
                  <c:v>2997.5298133945175</c:v>
                </c:pt>
                <c:pt idx="73">
                  <c:v>2996.5317919075146</c:v>
                </c:pt>
                <c:pt idx="74">
                  <c:v>2995.534434777785</c:v>
                </c:pt>
                <c:pt idx="75">
                  <c:v>2994.5377413421811</c:v>
                </c:pt>
                <c:pt idx="76">
                  <c:v>2993.5417109384384</c:v>
                </c:pt>
                <c:pt idx="77">
                  <c:v>2992.5463429051711</c:v>
                </c:pt>
                <c:pt idx="78">
                  <c:v>2991.5792583838083</c:v>
                </c:pt>
                <c:pt idx="79">
                  <c:v>2990.5851947572455</c:v>
                </c:pt>
                <c:pt idx="80">
                  <c:v>2989.5917915405626</c:v>
                </c:pt>
                <c:pt idx="81">
                  <c:v>2988.5990480758587</c:v>
                </c:pt>
                <c:pt idx="82">
                  <c:v>2987.6345127112781</c:v>
                </c:pt>
                <c:pt idx="83">
                  <c:v>2986.6430684992119</c:v>
                </c:pt>
                <c:pt idx="84">
                  <c:v>2985.6797950570412</c:v>
                </c:pt>
                <c:pt idx="85">
                  <c:v>2984.6896475486856</c:v>
                </c:pt>
                <c:pt idx="86">
                  <c:v>2983.7276335540432</c:v>
                </c:pt>
                <c:pt idx="87">
                  <c:v>2982.7387802071348</c:v>
                </c:pt>
                <c:pt idx="88">
                  <c:v>2981.7780231916067</c:v>
                </c:pt>
                <c:pt idx="89">
                  <c:v>2980.8178849073097</c:v>
                </c:pt>
                <c:pt idx="90">
                  <c:v>2979.8583647567366</c:v>
                </c:pt>
                <c:pt idx="91">
                  <c:v>2978.8720739937112</c:v>
                </c:pt>
                <c:pt idx="92">
                  <c:v>2977.9138059392835</c:v>
                </c:pt>
                <c:pt idx="93">
                  <c:v>2976.9561542136794</c:v>
                </c:pt>
                <c:pt idx="94">
                  <c:v>2975.9991182224835</c:v>
                </c:pt>
                <c:pt idx="95">
                  <c:v>2975.0426973720455</c:v>
                </c:pt>
                <c:pt idx="96">
                  <c:v>2974.086891069478</c:v>
                </c:pt>
                <c:pt idx="97">
                  <c:v>2973.1316987226546</c:v>
                </c:pt>
                <c:pt idx="98">
                  <c:v>2972.1771197402099</c:v>
                </c:pt>
                <c:pt idx="99">
                  <c:v>2971.2504012105092</c:v>
                </c:pt>
                <c:pt idx="100">
                  <c:v>2970.2970297029701</c:v>
                </c:pt>
                <c:pt idx="101">
                  <c:v>2969.3442698070844</c:v>
                </c:pt>
                <c:pt idx="102">
                  <c:v>2968.3921209344935</c:v>
                </c:pt>
                <c:pt idx="103">
                  <c:v>2967.4677608440797</c:v>
                </c:pt>
                <c:pt idx="104">
                  <c:v>2966.5168148399089</c:v>
                </c:pt>
                <c:pt idx="105">
                  <c:v>2965.5936221430989</c:v>
                </c:pt>
                <c:pt idx="106">
                  <c:v>2964.6438767293757</c:v>
                </c:pt>
                <c:pt idx="107">
                  <c:v>2963.7218492160773</c:v>
                </c:pt>
                <c:pt idx="108">
                  <c:v>2962.7733021205777</c:v>
                </c:pt>
                <c:pt idx="109">
                  <c:v>2961.852437586273</c:v>
                </c:pt>
                <c:pt idx="110">
                  <c:v>2960.9321453050034</c:v>
                </c:pt>
                <c:pt idx="111">
                  <c:v>2959.9853827882334</c:v>
                </c:pt>
                <c:pt idx="112">
                  <c:v>2959.0662502054906</c:v>
                </c:pt>
                <c:pt idx="113">
                  <c:v>2958.147688262362</c:v>
                </c:pt>
                <c:pt idx="114">
                  <c:v>2957.2296964275934</c:v>
                </c:pt>
                <c:pt idx="115">
                  <c:v>2956.3122741705902</c:v>
                </c:pt>
                <c:pt idx="116">
                  <c:v>2955.3954209614158</c:v>
                </c:pt>
                <c:pt idx="117">
                  <c:v>2954.4791362707906</c:v>
                </c:pt>
                <c:pt idx="118">
                  <c:v>2953.5634195700927</c:v>
                </c:pt>
                <c:pt idx="119">
                  <c:v>2952.6482703313527</c:v>
                </c:pt>
                <c:pt idx="120">
                  <c:v>2951.7336880272578</c:v>
                </c:pt>
                <c:pt idx="121">
                  <c:v>2950.8196721311474</c:v>
                </c:pt>
                <c:pt idx="122">
                  <c:v>2949.9062221170129</c:v>
                </c:pt>
                <c:pt idx="123">
                  <c:v>2948.9933374594971</c:v>
                </c:pt>
                <c:pt idx="124">
                  <c:v>2948.1078425128071</c:v>
                </c:pt>
                <c:pt idx="125">
                  <c:v>2947.1960704052394</c:v>
                </c:pt>
                <c:pt idx="126">
                  <c:v>2946.2848620975005</c:v>
                </c:pt>
                <c:pt idx="127">
                  <c:v>2945.4009927092234</c:v>
                </c:pt>
                <c:pt idx="128">
                  <c:v>2944.4908938892727</c:v>
                </c:pt>
                <c:pt idx="129">
                  <c:v>2943.6081003734021</c:v>
                </c:pt>
                <c:pt idx="130">
                  <c:v>2942.6991090161032</c:v>
                </c:pt>
                <c:pt idx="131">
                  <c:v>2941.8173894094575</c:v>
                </c:pt>
                <c:pt idx="132">
                  <c:v>2940.909503494599</c:v>
                </c:pt>
                <c:pt idx="133">
                  <c:v>2940.0288558387701</c:v>
                </c:pt>
                <c:pt idx="134">
                  <c:v>2939.148735440328</c:v>
                </c:pt>
                <c:pt idx="135">
                  <c:v>2938.2424956923915</c:v>
                </c:pt>
                <c:pt idx="136">
                  <c:v>2937.3634443306169</c:v>
                </c:pt>
                <c:pt idx="137">
                  <c:v>2936.4849187935033</c:v>
                </c:pt>
                <c:pt idx="138">
                  <c:v>2935.6069186093923</c:v>
                </c:pt>
                <c:pt idx="139">
                  <c:v>2934.7294433071866</c:v>
                </c:pt>
                <c:pt idx="140">
                  <c:v>2933.8524924163535</c:v>
                </c:pt>
                <c:pt idx="141">
                  <c:v>2932.9760654669226</c:v>
                </c:pt>
                <c:pt idx="142">
                  <c:v>2932.1001619894841</c:v>
                </c:pt>
                <c:pt idx="143">
                  <c:v>2931.2247815151895</c:v>
                </c:pt>
                <c:pt idx="144">
                  <c:v>2930.3499235757508</c:v>
                </c:pt>
                <c:pt idx="145">
                  <c:v>2929.4755877034358</c:v>
                </c:pt>
                <c:pt idx="146">
                  <c:v>2928.601773431074</c:v>
                </c:pt>
                <c:pt idx="147">
                  <c:v>2927.7284802920499</c:v>
                </c:pt>
                <c:pt idx="148">
                  <c:v>2926.8821478256159</c:v>
                </c:pt>
                <c:pt idx="149">
                  <c:v>2926.0098797987916</c:v>
                </c:pt>
                <c:pt idx="150">
                  <c:v>2925.1381315228778</c:v>
                </c:pt>
                <c:pt idx="151">
                  <c:v>2924.2932957868516</c:v>
                </c:pt>
                <c:pt idx="152">
                  <c:v>2923.4225699049889</c:v>
                </c:pt>
                <c:pt idx="153">
                  <c:v>2922.5523623964932</c:v>
                </c:pt>
                <c:pt idx="154">
                  <c:v>2921.7090194239545</c:v>
                </c:pt>
                <c:pt idx="155">
                  <c:v>2920.8398316009625</c:v>
                </c:pt>
                <c:pt idx="156">
                  <c:v>2919.9974765453908</c:v>
                </c:pt>
                <c:pt idx="157">
                  <c:v>2919.1556072113954</c:v>
                </c:pt>
                <c:pt idx="158">
                  <c:v>2918.2879377431905</c:v>
                </c:pt>
                <c:pt idx="159">
                  <c:v>2917.4470537386546</c:v>
                </c:pt>
                <c:pt idx="160">
                  <c:v>2916.6066541840705</c:v>
                </c:pt>
                <c:pt idx="161">
                  <c:v>2915.7404990955806</c:v>
                </c:pt>
                <c:pt idx="162">
                  <c:v>2914.9010822919759</c:v>
                </c:pt>
                <c:pt idx="163">
                  <c:v>2914.0621486711339</c:v>
                </c:pt>
                <c:pt idx="164">
                  <c:v>2913.2236978159813</c:v>
                </c:pt>
                <c:pt idx="165">
                  <c:v>2912.3857293099263</c:v>
                </c:pt>
                <c:pt idx="166">
                  <c:v>2911.5482427368552</c:v>
                </c:pt>
                <c:pt idx="167">
                  <c:v>2910.7112376811333</c:v>
                </c:pt>
                <c:pt idx="168">
                  <c:v>2909.8747137276036</c:v>
                </c:pt>
                <c:pt idx="169">
                  <c:v>2909.0386704615858</c:v>
                </c:pt>
                <c:pt idx="170">
                  <c:v>2908.2031074688757</c:v>
                </c:pt>
                <c:pt idx="171">
                  <c:v>2907.3680243357471</c:v>
                </c:pt>
                <c:pt idx="172">
                  <c:v>2906.5334206489465</c:v>
                </c:pt>
                <c:pt idx="173">
                  <c:v>2905.6992959956956</c:v>
                </c:pt>
                <c:pt idx="174">
                  <c:v>2904.8656499636891</c:v>
                </c:pt>
                <c:pt idx="175">
                  <c:v>2904.0585114011187</c:v>
                </c:pt>
                <c:pt idx="176">
                  <c:v>2903.2258064516132</c:v>
                </c:pt>
                <c:pt idx="177">
                  <c:v>2902.3935789021066</c:v>
                </c:pt>
                <c:pt idx="178">
                  <c:v>2901.587813331184</c:v>
                </c:pt>
                <c:pt idx="179">
                  <c:v>2900.7565244639422</c:v>
                </c:pt>
                <c:pt idx="180">
                  <c:v>2899.951667472209</c:v>
                </c:pt>
                <c:pt idx="181">
                  <c:v>2899.1213156999947</c:v>
                </c:pt>
                <c:pt idx="182">
                  <c:v>2898.3173657515499</c:v>
                </c:pt>
                <c:pt idx="183">
                  <c:v>2897.4879494907041</c:v>
                </c:pt>
                <c:pt idx="184">
                  <c:v>2896.6849050531059</c:v>
                </c:pt>
                <c:pt idx="185">
                  <c:v>2895.8564227235352</c:v>
                </c:pt>
                <c:pt idx="186">
                  <c:v>2895.0542822677921</c:v>
                </c:pt>
                <c:pt idx="187">
                  <c:v>2894.2525860682831</c:v>
                </c:pt>
                <c:pt idx="188">
                  <c:v>2893.4254942935222</c:v>
                </c:pt>
                <c:pt idx="189">
                  <c:v>2892.6246998009087</c:v>
                </c:pt>
                <c:pt idx="190">
                  <c:v>2891.8243484469831</c:v>
                </c:pt>
                <c:pt idx="191">
                  <c:v>2891.0244398640148</c:v>
                </c:pt>
                <c:pt idx="192">
                  <c:v>2890.2249736846798</c:v>
                </c:pt>
                <c:pt idx="193">
                  <c:v>2889.4001819251966</c:v>
                </c:pt>
                <c:pt idx="194">
                  <c:v>2888.6016136941112</c:v>
                </c:pt>
                <c:pt idx="195">
                  <c:v>2887.803486755321</c:v>
                </c:pt>
                <c:pt idx="196">
                  <c:v>2887.0058007431367</c:v>
                </c:pt>
                <c:pt idx="197">
                  <c:v>2886.2085552922731</c:v>
                </c:pt>
                <c:pt idx="198">
                  <c:v>2885.4117500378488</c:v>
                </c:pt>
                <c:pt idx="199">
                  <c:v>2884.6410669610664</c:v>
                </c:pt>
                <c:pt idx="200">
                  <c:v>2883.8451268357812</c:v>
                </c:pt>
                <c:pt idx="201">
                  <c:v>2883.0496258264297</c:v>
                </c:pt>
                <c:pt idx="202">
                  <c:v>2882.2545635697256</c:v>
                </c:pt>
                <c:pt idx="203">
                  <c:v>2881.4599397027828</c:v>
                </c:pt>
                <c:pt idx="204">
                  <c:v>2880.6913659278225</c:v>
                </c:pt>
                <c:pt idx="205">
                  <c:v>2879.8976036407594</c:v>
                </c:pt>
                <c:pt idx="206">
                  <c:v>2879.1042786688586</c:v>
                </c:pt>
                <c:pt idx="207">
                  <c:v>2878.3113906508183</c:v>
                </c:pt>
                <c:pt idx="208">
                  <c:v>2877.5444953639558</c:v>
                </c:pt>
                <c:pt idx="209">
                  <c:v>2876.7524661049306</c:v>
                </c:pt>
                <c:pt idx="210">
                  <c:v>2875.986401200103</c:v>
                </c:pt>
                <c:pt idx="211">
                  <c:v>2875.1952293056934</c:v>
                </c:pt>
                <c:pt idx="212">
                  <c:v>2874.4299934349438</c:v>
                </c:pt>
                <c:pt idx="213">
                  <c:v>2873.6396775137696</c:v>
                </c:pt>
                <c:pt idx="214">
                  <c:v>2872.8752693320566</c:v>
                </c:pt>
                <c:pt idx="215">
                  <c:v>2872.1112677180013</c:v>
                </c:pt>
                <c:pt idx="216">
                  <c:v>2871.3222261609358</c:v>
                </c:pt>
                <c:pt idx="217">
                  <c:v>2870.5590502347832</c:v>
                </c:pt>
                <c:pt idx="218">
                  <c:v>2869.796279893711</c:v>
                </c:pt>
                <c:pt idx="219">
                  <c:v>2869.0085096209191</c:v>
                </c:pt>
                <c:pt idx="220">
                  <c:v>2868.2465629730614</c:v>
                </c:pt>
                <c:pt idx="221">
                  <c:v>2867.4850209308706</c:v>
                </c:pt>
                <c:pt idx="222">
                  <c:v>2866.7238831721538</c:v>
                </c:pt>
                <c:pt idx="223">
                  <c:v>2865.9631493750608</c:v>
                </c:pt>
                <c:pt idx="224">
                  <c:v>2865.2028192180824</c:v>
                </c:pt>
                <c:pt idx="225">
                  <c:v>2864.4175684277529</c:v>
                </c:pt>
                <c:pt idx="226">
                  <c:v>2863.658058015591</c:v>
                </c:pt>
                <c:pt idx="227">
                  <c:v>2862.8989502703848</c:v>
                </c:pt>
                <c:pt idx="228">
                  <c:v>2862.1402448719987</c:v>
                </c:pt>
                <c:pt idx="229">
                  <c:v>2861.4072118059544</c:v>
                </c:pt>
                <c:pt idx="230">
                  <c:v>2860.649296757048</c:v>
                </c:pt>
                <c:pt idx="231">
                  <c:v>2859.8917831072195</c:v>
                </c:pt>
                <c:pt idx="232">
                  <c:v>2859.1346705376764</c:v>
                </c:pt>
                <c:pt idx="233">
                  <c:v>2858.3779587299628</c:v>
                </c:pt>
                <c:pt idx="234">
                  <c:v>2857.6216473659606</c:v>
                </c:pt>
                <c:pt idx="235">
                  <c:v>2856.8909267260383</c:v>
                </c:pt>
                <c:pt idx="236">
                  <c:v>2856.1354019746123</c:v>
                </c:pt>
                <c:pt idx="237">
                  <c:v>2855.3802767251254</c:v>
                </c:pt>
                <c:pt idx="238">
                  <c:v>2854.6255506607931</c:v>
                </c:pt>
                <c:pt idx="239">
                  <c:v>2853.8963612821394</c:v>
                </c:pt>
                <c:pt idx="240">
                  <c:v>2853.1424193590997</c:v>
                </c:pt>
                <c:pt idx="241">
                  <c:v>2852.4139873930344</c:v>
                </c:pt>
                <c:pt idx="242">
                  <c:v>2851.6608283898681</c:v>
                </c:pt>
                <c:pt idx="243">
                  <c:v>2850.9331526569113</c:v>
                </c:pt>
                <c:pt idx="244">
                  <c:v>2850.1807753547328</c:v>
                </c:pt>
                <c:pt idx="245">
                  <c:v>2849.4538546778535</c:v>
                </c:pt>
                <c:pt idx="246">
                  <c:v>2848.7022578603078</c:v>
                </c:pt>
                <c:pt idx="247">
                  <c:v>2847.9760910649147</c:v>
                </c:pt>
                <c:pt idx="248">
                  <c:v>2847.2252735181687</c:v>
                </c:pt>
                <c:pt idx="249">
                  <c:v>2846.4998594321059</c:v>
                </c:pt>
                <c:pt idx="250">
                  <c:v>2845.7748148928881</c:v>
                </c:pt>
                <c:pt idx="251">
                  <c:v>2845.0251573983828</c:v>
                </c:pt>
                <c:pt idx="252">
                  <c:v>2844.3008638247065</c:v>
                </c:pt>
                <c:pt idx="253">
                  <c:v>2843.5769389420839</c:v>
                </c:pt>
                <c:pt idx="254">
                  <c:v>2842.8533824690708</c:v>
                </c:pt>
                <c:pt idx="255">
                  <c:v>2842.1301941245101</c:v>
                </c:pt>
                <c:pt idx="256">
                  <c:v>2841.3824553403083</c:v>
                </c:pt>
                <c:pt idx="257">
                  <c:v>2840.6600150800468</c:v>
                </c:pt>
                <c:pt idx="258">
                  <c:v>2839.9379420968207</c:v>
                </c:pt>
                <c:pt idx="259">
                  <c:v>2839.2162361106243</c:v>
                </c:pt>
                <c:pt idx="260">
                  <c:v>2838.4948968417366</c:v>
                </c:pt>
                <c:pt idx="261">
                  <c:v>2837.7739240107203</c:v>
                </c:pt>
                <c:pt idx="262">
                  <c:v>2837.0533173384238</c:v>
                </c:pt>
                <c:pt idx="263">
                  <c:v>2836.3330765459768</c:v>
                </c:pt>
                <c:pt idx="264">
                  <c:v>2835.6132013547931</c:v>
                </c:pt>
                <c:pt idx="265">
                  <c:v>2834.893691486569</c:v>
                </c:pt>
                <c:pt idx="266">
                  <c:v>2834.1993386868212</c:v>
                </c:pt>
                <c:pt idx="267">
                  <c:v>2833.480546057177</c:v>
                </c:pt>
                <c:pt idx="268">
                  <c:v>2832.7621179268376</c:v>
                </c:pt>
                <c:pt idx="269">
                  <c:v>2832.0440540186182</c:v>
                </c:pt>
                <c:pt idx="270">
                  <c:v>2831.3263540556127</c:v>
                </c:pt>
                <c:pt idx="271">
                  <c:v>2830.6337474445668</c:v>
                </c:pt>
                <c:pt idx="272">
                  <c:v>2829.9167620162284</c:v>
                </c:pt>
                <c:pt idx="273">
                  <c:v>2829.2001397135873</c:v>
                </c:pt>
                <c:pt idx="274">
                  <c:v>2828.5085728253657</c:v>
                </c:pt>
                <c:pt idx="275">
                  <c:v>2827.7926634490345</c:v>
                </c:pt>
                <c:pt idx="276">
                  <c:v>2827.1017843898608</c:v>
                </c:pt>
                <c:pt idx="277">
                  <c:v>2826.3865868764938</c:v>
                </c:pt>
                <c:pt idx="278">
                  <c:v>2825.6963946207111</c:v>
                </c:pt>
                <c:pt idx="279">
                  <c:v>2824.9819079090776</c:v>
                </c:pt>
                <c:pt idx="280">
                  <c:v>2824.292401433067</c:v>
                </c:pt>
                <c:pt idx="281">
                  <c:v>2823.5786244640426</c:v>
                </c:pt>
                <c:pt idx="282">
                  <c:v>2822.8898027462187</c:v>
                </c:pt>
                <c:pt idx="283">
                  <c:v>2822.1767344627847</c:v>
                </c:pt>
                <c:pt idx="284">
                  <c:v>2821.4885964835894</c:v>
                </c:pt>
                <c:pt idx="285">
                  <c:v>2820.8007940031862</c:v>
                </c:pt>
                <c:pt idx="286">
                  <c:v>2820.0887805727216</c:v>
                </c:pt>
                <c:pt idx="287">
                  <c:v>2819.4016603143109</c:v>
                </c:pt>
                <c:pt idx="288">
                  <c:v>2818.7148748107807</c:v>
                </c:pt>
                <c:pt idx="289">
                  <c:v>2818.0039138943248</c:v>
                </c:pt>
                <c:pt idx="290">
                  <c:v>2817.3178091006321</c:v>
                </c:pt>
                <c:pt idx="291">
                  <c:v>2816.632038320105</c:v>
                </c:pt>
                <c:pt idx="292">
                  <c:v>2815.9466013088936</c:v>
                </c:pt>
                <c:pt idx="293">
                  <c:v>2815.2614978233855</c:v>
                </c:pt>
                <c:pt idx="294">
                  <c:v>2814.5767276202059</c:v>
                </c:pt>
                <c:pt idx="295">
                  <c:v>2813.8922904562155</c:v>
                </c:pt>
                <c:pt idx="296">
                  <c:v>2813.2081860885119</c:v>
                </c:pt>
                <c:pt idx="297">
                  <c:v>2812.5244142744295</c:v>
                </c:pt>
                <c:pt idx="298">
                  <c:v>2811.8409747715377</c:v>
                </c:pt>
                <c:pt idx="299">
                  <c:v>2811.1578673376425</c:v>
                </c:pt>
                <c:pt idx="300">
                  <c:v>2810.4750917307842</c:v>
                </c:pt>
                <c:pt idx="301">
                  <c:v>2809.7926477092383</c:v>
                </c:pt>
                <c:pt idx="302">
                  <c:v>2809.1105350315156</c:v>
                </c:pt>
                <c:pt idx="303">
                  <c:v>2808.4287534563609</c:v>
                </c:pt>
                <c:pt idx="304">
                  <c:v>2807.7473027427532</c:v>
                </c:pt>
                <c:pt idx="305">
                  <c:v>2807.0661826499049</c:v>
                </c:pt>
                <c:pt idx="306">
                  <c:v>2806.3853929372635</c:v>
                </c:pt>
                <c:pt idx="307">
                  <c:v>2805.7292298100074</c:v>
                </c:pt>
                <c:pt idx="308">
                  <c:v>2805.0490883590464</c:v>
                </c:pt>
                <c:pt idx="309">
                  <c:v>2804.3692765765918</c:v>
                </c:pt>
                <c:pt idx="310">
                  <c:v>2803.714055780064</c:v>
                </c:pt>
                <c:pt idx="311">
                  <c:v>2803.0348908633173</c:v>
                </c:pt>
                <c:pt idx="312">
                  <c:v>2802.3560549054205</c:v>
                </c:pt>
                <c:pt idx="313">
                  <c:v>2801.7017744111236</c:v>
                </c:pt>
                <c:pt idx="314">
                  <c:v>2801.0235839269658</c:v>
                </c:pt>
                <c:pt idx="315">
                  <c:v>2800.3457216940365</c:v>
                </c:pt>
                <c:pt idx="316">
                  <c:v>2799.6923794792915</c:v>
                </c:pt>
                <c:pt idx="317">
                  <c:v>2799.0151613321241</c:v>
                </c:pt>
                <c:pt idx="318">
                  <c:v>2798.3624397574754</c:v>
                </c:pt>
                <c:pt idx="319">
                  <c:v>2797.6858647785166</c:v>
                </c:pt>
                <c:pt idx="320">
                  <c:v>2797.0337629600212</c:v>
                </c:pt>
                <c:pt idx="321">
                  <c:v>2796.3819650624869</c:v>
                </c:pt>
                <c:pt idx="322">
                  <c:v>2795.7063472888553</c:v>
                </c:pt>
                <c:pt idx="323">
                  <c:v>2795.055167832711</c:v>
                </c:pt>
                <c:pt idx="324">
                  <c:v>2794.3801909493131</c:v>
                </c:pt>
                <c:pt idx="325">
                  <c:v>2793.7296290547879</c:v>
                </c:pt>
                <c:pt idx="326">
                  <c:v>2793.079370005431</c:v>
                </c:pt>
                <c:pt idx="327">
                  <c:v>2792.4053469391274</c:v>
                </c:pt>
                <c:pt idx="328">
                  <c:v>2791.7557041428277</c:v>
                </c:pt>
                <c:pt idx="329">
                  <c:v>2791.1063635502182</c:v>
                </c:pt>
                <c:pt idx="330">
                  <c:v>2790.4573249504779</c:v>
                </c:pt>
                <c:pt idx="331">
                  <c:v>2789.8085881329807</c:v>
                </c:pt>
                <c:pt idx="332">
                  <c:v>2789.1361425558471</c:v>
                </c:pt>
                <c:pt idx="333">
                  <c:v>2788.4880198292485</c:v>
                </c:pt>
                <c:pt idx="334">
                  <c:v>2787.8401982464143</c:v>
                </c:pt>
                <c:pt idx="335">
                  <c:v>2787.1926775975089</c:v>
                </c:pt>
                <c:pt idx="336">
                  <c:v>2786.5454576728907</c:v>
                </c:pt>
                <c:pt idx="337">
                  <c:v>2785.8985382631126</c:v>
                </c:pt>
                <c:pt idx="338">
                  <c:v>2785.2519191589226</c:v>
                </c:pt>
                <c:pt idx="339">
                  <c:v>2784.6056001512625</c:v>
                </c:pt>
                <c:pt idx="340">
                  <c:v>2783.959581031268</c:v>
                </c:pt>
                <c:pt idx="341">
                  <c:v>2783.3138615902685</c:v>
                </c:pt>
                <c:pt idx="342">
                  <c:v>2782.6684416197877</c:v>
                </c:pt>
                <c:pt idx="343">
                  <c:v>2782.0233209115418</c:v>
                </c:pt>
                <c:pt idx="344">
                  <c:v>2781.3784992574406</c:v>
                </c:pt>
                <c:pt idx="345">
                  <c:v>2780.7339764495864</c:v>
                </c:pt>
                <c:pt idx="346">
                  <c:v>2780.1136071115993</c:v>
                </c:pt>
                <c:pt idx="347">
                  <c:v>2779.4696703240143</c:v>
                </c:pt>
                <c:pt idx="348">
                  <c:v>2778.8260317678137</c:v>
                </c:pt>
                <c:pt idx="349">
                  <c:v>2778.1826912358624</c:v>
                </c:pt>
                <c:pt idx="350">
                  <c:v>2777.5634596095979</c:v>
                </c:pt>
                <c:pt idx="351">
                  <c:v>2776.9207034865781</c:v>
                </c:pt>
                <c:pt idx="352">
                  <c:v>2776.2782447751983</c:v>
                </c:pt>
                <c:pt idx="353">
                  <c:v>2775.6360832690825</c:v>
                </c:pt>
                <c:pt idx="354">
                  <c:v>2775.0179862276887</c:v>
                </c:pt>
                <c:pt idx="355">
                  <c:v>2774.3764075250679</c:v>
                </c:pt>
                <c:pt idx="356">
                  <c:v>2773.758871319847</c:v>
                </c:pt>
                <c:pt idx="357">
                  <c:v>2773.1178746276832</c:v>
                </c:pt>
                <c:pt idx="358">
                  <c:v>2772.4771741269692</c:v>
                </c:pt>
                <c:pt idx="359">
                  <c:v>2771.8604830223549</c:v>
                </c:pt>
                <c:pt idx="360">
                  <c:v>2771.2203633377812</c:v>
                </c:pt>
                <c:pt idx="361">
                  <c:v>2770.604231157326</c:v>
                </c:pt>
                <c:pt idx="362">
                  <c:v>2769.9646914994573</c:v>
                </c:pt>
                <c:pt idx="363">
                  <c:v>2769.3491174836531</c:v>
                </c:pt>
                <c:pt idx="364">
                  <c:v>2768.7101570644836</c:v>
                </c:pt>
                <c:pt idx="365">
                  <c:v>2768.0951404551979</c:v>
                </c:pt>
                <c:pt idx="366">
                  <c:v>2767.4803970138546</c:v>
                </c:pt>
                <c:pt idx="367">
                  <c:v>2766.8422985286206</c:v>
                </c:pt>
                <c:pt idx="368">
                  <c:v>2766.2281113662948</c:v>
                </c:pt>
                <c:pt idx="369">
                  <c:v>2765.6141968195434</c:v>
                </c:pt>
                <c:pt idx="370">
                  <c:v>2764.9769585253453</c:v>
                </c:pt>
                <c:pt idx="371">
                  <c:v>2764.3635991331503</c:v>
                </c:pt>
                <c:pt idx="372">
                  <c:v>2763.7505118056501</c:v>
                </c:pt>
                <c:pt idx="373">
                  <c:v>2763.1376963618686</c:v>
                </c:pt>
                <c:pt idx="374">
                  <c:v>2762.5015986699068</c:v>
                </c:pt>
                <c:pt idx="375">
                  <c:v>2761.8893368908284</c:v>
                </c:pt>
                <c:pt idx="376">
                  <c:v>2761.2773464465599</c:v>
                </c:pt>
                <c:pt idx="377">
                  <c:v>2760.6656271567699</c:v>
                </c:pt>
                <c:pt idx="378">
                  <c:v>2760.0541788412884</c:v>
                </c:pt>
                <c:pt idx="379">
                  <c:v>2759.4430013201036</c:v>
                </c:pt>
                <c:pt idx="380">
                  <c:v>2758.8086033957188</c:v>
                </c:pt>
                <c:pt idx="381">
                  <c:v>2758.197977321483</c:v>
                </c:pt>
                <c:pt idx="382">
                  <c:v>2757.5876214955656</c:v>
                </c:pt>
                <c:pt idx="383">
                  <c:v>2756.9775357385979</c:v>
                </c:pt>
                <c:pt idx="384">
                  <c:v>2756.3677198713694</c:v>
                </c:pt>
                <c:pt idx="385">
                  <c:v>2755.7581737148298</c:v>
                </c:pt>
                <c:pt idx="386">
                  <c:v>2755.1488970900864</c:v>
                </c:pt>
                <c:pt idx="387">
                  <c:v>2754.5398898184044</c:v>
                </c:pt>
                <c:pt idx="388">
                  <c:v>2753.9311517212068</c:v>
                </c:pt>
                <c:pt idx="389">
                  <c:v>2753.3460803059274</c:v>
                </c:pt>
                <c:pt idx="390">
                  <c:v>2752.7378696867486</c:v>
                </c:pt>
                <c:pt idx="391">
                  <c:v>2752.1299277141184</c:v>
                </c:pt>
                <c:pt idx="392">
                  <c:v>2751.5222542100837</c:v>
                </c:pt>
                <c:pt idx="393">
                  <c:v>2750.9148489968502</c:v>
                </c:pt>
                <c:pt idx="394">
                  <c:v>2750.3077118967785</c:v>
                </c:pt>
                <c:pt idx="395">
                  <c:v>2749.7241789018076</c:v>
                </c:pt>
                <c:pt idx="396">
                  <c:v>2749.1175672006516</c:v>
                </c:pt>
                <c:pt idx="397">
                  <c:v>2748.5112230874943</c:v>
                </c:pt>
                <c:pt idx="398">
                  <c:v>2747.9051463853175</c:v>
                </c:pt>
                <c:pt idx="399">
                  <c:v>2747.3226323420922</c:v>
                </c:pt>
                <c:pt idx="400">
                  <c:v>2746.7170796632727</c:v>
                </c:pt>
                <c:pt idx="401">
                  <c:v>2746.1117938721022</c:v>
                </c:pt>
                <c:pt idx="402">
                  <c:v>2745.5300398271334</c:v>
                </c:pt>
                <c:pt idx="403">
                  <c:v>2744.925277034125</c:v>
                </c:pt>
                <c:pt idx="404">
                  <c:v>2744.344025546116</c:v>
                </c:pt>
                <c:pt idx="405">
                  <c:v>2743.7397850737166</c:v>
                </c:pt>
                <c:pt idx="406">
                  <c:v>2743.1358106220314</c:v>
                </c:pt>
                <c:pt idx="407">
                  <c:v>2742.5553166635627</c:v>
                </c:pt>
                <c:pt idx="408">
                  <c:v>2741.9518635117292</c:v>
                </c:pt>
                <c:pt idx="409">
                  <c:v>2741.3718704786402</c:v>
                </c:pt>
                <c:pt idx="410">
                  <c:v>2740.7689379520366</c:v>
                </c:pt>
                <c:pt idx="411">
                  <c:v>2740.1894451962112</c:v>
                </c:pt>
                <c:pt idx="412">
                  <c:v>2739.6101974379571</c:v>
                </c:pt>
                <c:pt idx="413">
                  <c:v>2739.0080394958195</c:v>
                </c:pt>
                <c:pt idx="414">
                  <c:v>2738.4292910510835</c:v>
                </c:pt>
                <c:pt idx="415">
                  <c:v>2737.8276520592858</c:v>
                </c:pt>
                <c:pt idx="416">
                  <c:v>2737.2494022827309</c:v>
                </c:pt>
                <c:pt idx="417">
                  <c:v>2736.6713967159944</c:v>
                </c:pt>
                <c:pt idx="418">
                  <c:v>2736.0705298181019</c:v>
                </c:pt>
                <c:pt idx="419">
                  <c:v>2735.49302195993</c:v>
                </c:pt>
                <c:pt idx="420">
                  <c:v>2734.9157578417799</c:v>
                </c:pt>
                <c:pt idx="421">
                  <c:v>2734.3156615524836</c:v>
                </c:pt>
                <c:pt idx="422">
                  <c:v>2733.7388941857421</c:v>
                </c:pt>
                <c:pt idx="423">
                  <c:v>2733.1623700904306</c:v>
                </c:pt>
                <c:pt idx="424">
                  <c:v>2732.5860891126686</c:v>
                </c:pt>
                <c:pt idx="425">
                  <c:v>2732.0100510987068</c:v>
                </c:pt>
                <c:pt idx="426">
                  <c:v>2731.411229135053</c:v>
                </c:pt>
                <c:pt idx="427">
                  <c:v>2730.8356862910364</c:v>
                </c:pt>
                <c:pt idx="428">
                  <c:v>2730.2603859442152</c:v>
                </c:pt>
                <c:pt idx="429">
                  <c:v>2729.6853279413626</c:v>
                </c:pt>
                <c:pt idx="430">
                  <c:v>2729.1105121293799</c:v>
                </c:pt>
                <c:pt idx="431">
                  <c:v>2728.5359383552991</c:v>
                </c:pt>
                <c:pt idx="432">
                  <c:v>2727.9616064662796</c:v>
                </c:pt>
                <c:pt idx="433">
                  <c:v>2727.3875163096091</c:v>
                </c:pt>
                <c:pt idx="434">
                  <c:v>2726.8136677327052</c:v>
                </c:pt>
                <c:pt idx="435">
                  <c:v>2726.2400605831126</c:v>
                </c:pt>
                <c:pt idx="436">
                  <c:v>2725.666694708505</c:v>
                </c:pt>
                <c:pt idx="437">
                  <c:v>2725.0935699566844</c:v>
                </c:pt>
                <c:pt idx="438">
                  <c:v>2724.5206861755801</c:v>
                </c:pt>
                <c:pt idx="439">
                  <c:v>2723.94804321325</c:v>
                </c:pt>
                <c:pt idx="440">
                  <c:v>2723.3756409178786</c:v>
                </c:pt>
                <c:pt idx="441">
                  <c:v>2722.8034791377786</c:v>
                </c:pt>
                <c:pt idx="442">
                  <c:v>2722.2315577213913</c:v>
                </c:pt>
                <c:pt idx="443">
                  <c:v>2721.6827391552706</c:v>
                </c:pt>
                <c:pt idx="444">
                  <c:v>2721.111288412601</c:v>
                </c:pt>
                <c:pt idx="445">
                  <c:v>2720.5400775857729</c:v>
                </c:pt>
                <c:pt idx="446">
                  <c:v>2719.9691065237284</c:v>
                </c:pt>
                <c:pt idx="447">
                  <c:v>2719.3983750755388</c:v>
                </c:pt>
                <c:pt idx="448">
                  <c:v>2718.8506981740061</c:v>
                </c:pt>
                <c:pt idx="449">
                  <c:v>2718.2804359316401</c:v>
                </c:pt>
                <c:pt idx="450">
                  <c:v>2717.7104128571186</c:v>
                </c:pt>
                <c:pt idx="451">
                  <c:v>2717.1406288000135</c:v>
                </c:pt>
                <c:pt idx="452">
                  <c:v>2716.5938608332567</c:v>
                </c:pt>
                <c:pt idx="453">
                  <c:v>2716.0245448144051</c:v>
                </c:pt>
                <c:pt idx="454">
                  <c:v>2715.4554673684388</c:v>
                </c:pt>
                <c:pt idx="455">
                  <c:v>2714.9093773305067</c:v>
                </c:pt>
                <c:pt idx="456">
                  <c:v>2714.3407670525944</c:v>
                </c:pt>
                <c:pt idx="457">
                  <c:v>2713.7951252198677</c:v>
                </c:pt>
                <c:pt idx="458">
                  <c:v>2713.2269815349828</c:v>
                </c:pt>
                <c:pt idx="459">
                  <c:v>2712.6590756865371</c:v>
                </c:pt>
                <c:pt idx="460">
                  <c:v>2712.1141096899487</c:v>
                </c:pt>
                <c:pt idx="461">
                  <c:v>2711.5562091096554</c:v>
                </c:pt>
                <c:pt idx="462">
                  <c:v>2711.0002733899341</c:v>
                </c:pt>
                <c:pt idx="463">
                  <c:v>2710.4449661412846</c:v>
                </c:pt>
                <c:pt idx="464">
                  <c:v>2709.8902859003215</c:v>
                </c:pt>
                <c:pt idx="465">
                  <c:v>2709.336231208677</c:v>
                </c:pt>
                <c:pt idx="466">
                  <c:v>2708.7828006129789</c:v>
                </c:pt>
                <c:pt idx="467">
                  <c:v>2708.2299926648252</c:v>
                </c:pt>
                <c:pt idx="468">
                  <c:v>2707.6778059207672</c:v>
                </c:pt>
                <c:pt idx="469">
                  <c:v>2707.1262389422823</c:v>
                </c:pt>
                <c:pt idx="470">
                  <c:v>2706.5752902957547</c:v>
                </c:pt>
                <c:pt idx="471">
                  <c:v>2706.0249585524521</c:v>
                </c:pt>
                <c:pt idx="472">
                  <c:v>2705.4752422885053</c:v>
                </c:pt>
                <c:pt idx="473">
                  <c:v>2704.9261400848854</c:v>
                </c:pt>
                <c:pt idx="474">
                  <c:v>2704.3776505273818</c:v>
                </c:pt>
                <c:pt idx="475">
                  <c:v>2703.8297722065831</c:v>
                </c:pt>
                <c:pt idx="476">
                  <c:v>2703.2825037178527</c:v>
                </c:pt>
                <c:pt idx="477">
                  <c:v>2702.735843661309</c:v>
                </c:pt>
                <c:pt idx="478">
                  <c:v>2702.1897906418062</c:v>
                </c:pt>
                <c:pt idx="479">
                  <c:v>2701.6443432689098</c:v>
                </c:pt>
                <c:pt idx="480">
                  <c:v>2701.0995001568776</c:v>
                </c:pt>
                <c:pt idx="481">
                  <c:v>2700.5552599246398</c:v>
                </c:pt>
                <c:pt idx="482">
                  <c:v>2700.0116211957775</c:v>
                </c:pt>
                <c:pt idx="483">
                  <c:v>2699.4685825984989</c:v>
                </c:pt>
                <c:pt idx="484">
                  <c:v>2698.9261427656265</c:v>
                </c:pt>
                <c:pt idx="485">
                  <c:v>2698.3843003345696</c:v>
                </c:pt>
                <c:pt idx="486">
                  <c:v>2697.8430539473075</c:v>
                </c:pt>
                <c:pt idx="487">
                  <c:v>2697.3024022503682</c:v>
                </c:pt>
                <c:pt idx="488">
                  <c:v>2696.7623438948103</c:v>
                </c:pt>
                <c:pt idx="489">
                  <c:v>2696.2228775362009</c:v>
                </c:pt>
                <c:pt idx="490">
                  <c:v>2695.6840018345965</c:v>
                </c:pt>
                <c:pt idx="491">
                  <c:v>2695.1457154545237</c:v>
                </c:pt>
                <c:pt idx="492">
                  <c:v>2694.608017064962</c:v>
                </c:pt>
                <c:pt idx="493">
                  <c:v>2694.0709053393166</c:v>
                </c:pt>
                <c:pt idx="494">
                  <c:v>2693.5343789554099</c:v>
                </c:pt>
                <c:pt idx="495">
                  <c:v>2692.9984365954542</c:v>
                </c:pt>
                <c:pt idx="496">
                  <c:v>2692.463076946035</c:v>
                </c:pt>
                <c:pt idx="497">
                  <c:v>2691.9282986980929</c:v>
                </c:pt>
                <c:pt idx="498">
                  <c:v>2691.3941005469037</c:v>
                </c:pt>
                <c:pt idx="499">
                  <c:v>2690.8604811920591</c:v>
                </c:pt>
                <c:pt idx="500">
                  <c:v>2690.32743933745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92-4D73-BAA9-19F0E22F42DE}"/>
            </c:ext>
          </c:extLst>
        </c:ser>
        <c:ser>
          <c:idx val="5"/>
          <c:order val="5"/>
          <c:tx>
            <c:strRef>
              <c:f>'KN 2025'!$W$5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2025'!$W$505:$W$1005</c:f>
              <c:numCache>
                <c:formatCode>#,##0</c:formatCode>
                <c:ptCount val="501"/>
                <c:pt idx="0">
                  <c:v>2228.6667902837012</c:v>
                </c:pt>
                <c:pt idx="1">
                  <c:v>2227.7860856787192</c:v>
                </c:pt>
                <c:pt idx="2">
                  <c:v>2226.9060768567183</c:v>
                </c:pt>
                <c:pt idx="3">
                  <c:v>2226.0267629934906</c:v>
                </c:pt>
                <c:pt idx="4">
                  <c:v>2225.148143266128</c:v>
                </c:pt>
                <c:pt idx="5">
                  <c:v>2224.2702168530218</c:v>
                </c:pt>
                <c:pt idx="6">
                  <c:v>2223.3929829338604</c:v>
                </c:pt>
                <c:pt idx="7">
                  <c:v>2222.5164406896247</c:v>
                </c:pt>
                <c:pt idx="8">
                  <c:v>2221.6405893025876</c:v>
                </c:pt>
                <c:pt idx="9">
                  <c:v>2220.7654279563089</c:v>
                </c:pt>
                <c:pt idx="10">
                  <c:v>2219.8909558356359</c:v>
                </c:pt>
                <c:pt idx="11">
                  <c:v>2219.0171721266988</c:v>
                </c:pt>
                <c:pt idx="12">
                  <c:v>2218.144076016908</c:v>
                </c:pt>
                <c:pt idx="13">
                  <c:v>2217.2716666949532</c:v>
                </c:pt>
                <c:pt idx="14">
                  <c:v>2216.3999433508002</c:v>
                </c:pt>
                <c:pt idx="15">
                  <c:v>2215.5289051756872</c:v>
                </c:pt>
                <c:pt idx="16">
                  <c:v>2214.6585513621244</c:v>
                </c:pt>
                <c:pt idx="17">
                  <c:v>2213.7888811038883</c:v>
                </c:pt>
                <c:pt idx="18">
                  <c:v>2212.9198935960244</c:v>
                </c:pt>
                <c:pt idx="19">
                  <c:v>2212.0515880348389</c:v>
                </c:pt>
                <c:pt idx="20">
                  <c:v>2211.1839636178997</c:v>
                </c:pt>
                <c:pt idx="21">
                  <c:v>2210.3170195440339</c:v>
                </c:pt>
                <c:pt idx="22">
                  <c:v>2209.4507550133235</c:v>
                </c:pt>
                <c:pt idx="23">
                  <c:v>2208.5851692271053</c:v>
                </c:pt>
                <c:pt idx="24">
                  <c:v>2207.7202613879663</c:v>
                </c:pt>
                <c:pt idx="25">
                  <c:v>2206.856030699741</c:v>
                </c:pt>
                <c:pt idx="26">
                  <c:v>2205.9924763675126</c:v>
                </c:pt>
                <c:pt idx="27">
                  <c:v>2205.1295975976068</c:v>
                </c:pt>
                <c:pt idx="28">
                  <c:v>2204.2673935975895</c:v>
                </c:pt>
                <c:pt idx="29">
                  <c:v>2203.4058635762667</c:v>
                </c:pt>
                <c:pt idx="30">
                  <c:v>2202.5450067436814</c:v>
                </c:pt>
                <c:pt idx="31">
                  <c:v>2201.6848223111097</c:v>
                </c:pt>
                <c:pt idx="32">
                  <c:v>2200.8253094910592</c:v>
                </c:pt>
                <c:pt idx="33">
                  <c:v>2199.9664674972673</c:v>
                </c:pt>
                <c:pt idx="34">
                  <c:v>2199.1082955446977</c:v>
                </c:pt>
                <c:pt idx="35">
                  <c:v>2198.2507928495397</c:v>
                </c:pt>
                <c:pt idx="36">
                  <c:v>2197.3939586292031</c:v>
                </c:pt>
                <c:pt idx="37">
                  <c:v>2196.5377921023178</c:v>
                </c:pt>
                <c:pt idx="38">
                  <c:v>2195.6822924887319</c:v>
                </c:pt>
                <c:pt idx="39">
                  <c:v>2194.8274590095084</c:v>
                </c:pt>
                <c:pt idx="40">
                  <c:v>2193.9732908869209</c:v>
                </c:pt>
                <c:pt idx="41">
                  <c:v>2193.1197873444553</c:v>
                </c:pt>
                <c:pt idx="42">
                  <c:v>2192.2669476068045</c:v>
                </c:pt>
                <c:pt idx="43">
                  <c:v>2191.4147708998676</c:v>
                </c:pt>
                <c:pt idx="44">
                  <c:v>2190.563256450745</c:v>
                </c:pt>
                <c:pt idx="45">
                  <c:v>2189.7124034877406</c:v>
                </c:pt>
                <c:pt idx="46">
                  <c:v>2188.862211240355</c:v>
                </c:pt>
                <c:pt idx="47">
                  <c:v>2188.0126789392857</c:v>
                </c:pt>
                <c:pt idx="48">
                  <c:v>2187.1638058164235</c:v>
                </c:pt>
                <c:pt idx="49">
                  <c:v>2186.3155911048502</c:v>
                </c:pt>
                <c:pt idx="50">
                  <c:v>2185.4680340388391</c:v>
                </c:pt>
                <c:pt idx="51">
                  <c:v>2185.4680340388391</c:v>
                </c:pt>
                <c:pt idx="52">
                  <c:v>2185.4680340388391</c:v>
                </c:pt>
                <c:pt idx="53">
                  <c:v>2185.4680340388391</c:v>
                </c:pt>
                <c:pt idx="54">
                  <c:v>2185.4680340388391</c:v>
                </c:pt>
                <c:pt idx="55">
                  <c:v>2185.4680340388391</c:v>
                </c:pt>
                <c:pt idx="56">
                  <c:v>2185.4680340388391</c:v>
                </c:pt>
                <c:pt idx="57">
                  <c:v>2185.4680340388391</c:v>
                </c:pt>
                <c:pt idx="58">
                  <c:v>2185.4680340388391</c:v>
                </c:pt>
                <c:pt idx="59">
                  <c:v>2185.4680340388391</c:v>
                </c:pt>
                <c:pt idx="60">
                  <c:v>2185.4680340388391</c:v>
                </c:pt>
                <c:pt idx="61">
                  <c:v>2185.4680340388391</c:v>
                </c:pt>
                <c:pt idx="62">
                  <c:v>2185.4680340388391</c:v>
                </c:pt>
                <c:pt idx="63">
                  <c:v>2185.4680340388391</c:v>
                </c:pt>
                <c:pt idx="64">
                  <c:v>2185.4680340388391</c:v>
                </c:pt>
                <c:pt idx="65">
                  <c:v>2185.4680340388391</c:v>
                </c:pt>
                <c:pt idx="66">
                  <c:v>2185.4680340388391</c:v>
                </c:pt>
                <c:pt idx="67">
                  <c:v>2185.4680340388391</c:v>
                </c:pt>
                <c:pt idx="68">
                  <c:v>2185.4680340388391</c:v>
                </c:pt>
                <c:pt idx="69">
                  <c:v>2185.4680340388391</c:v>
                </c:pt>
                <c:pt idx="70">
                  <c:v>2185.4680340388391</c:v>
                </c:pt>
                <c:pt idx="71">
                  <c:v>2185.4680340388391</c:v>
                </c:pt>
                <c:pt idx="72">
                  <c:v>2185.4680340388391</c:v>
                </c:pt>
                <c:pt idx="73">
                  <c:v>2185.4680340388391</c:v>
                </c:pt>
                <c:pt idx="74">
                  <c:v>2185.4680340388391</c:v>
                </c:pt>
                <c:pt idx="75">
                  <c:v>2185.4680340388391</c:v>
                </c:pt>
                <c:pt idx="76">
                  <c:v>2185.4680340388391</c:v>
                </c:pt>
                <c:pt idx="77">
                  <c:v>2185.4680340388391</c:v>
                </c:pt>
                <c:pt idx="78">
                  <c:v>2185.4680340388391</c:v>
                </c:pt>
                <c:pt idx="79">
                  <c:v>2185.4680340388391</c:v>
                </c:pt>
                <c:pt idx="80">
                  <c:v>2185.4680340388391</c:v>
                </c:pt>
                <c:pt idx="81">
                  <c:v>2185.4680340388391</c:v>
                </c:pt>
                <c:pt idx="82">
                  <c:v>2185.4680340388391</c:v>
                </c:pt>
                <c:pt idx="83">
                  <c:v>2185.4680340388391</c:v>
                </c:pt>
                <c:pt idx="84">
                  <c:v>2185.4680340388391</c:v>
                </c:pt>
                <c:pt idx="85">
                  <c:v>2185.4680340388391</c:v>
                </c:pt>
                <c:pt idx="86">
                  <c:v>2185.4680340388391</c:v>
                </c:pt>
                <c:pt idx="87">
                  <c:v>2185.4680340388391</c:v>
                </c:pt>
                <c:pt idx="88">
                  <c:v>2185.4680340388391</c:v>
                </c:pt>
                <c:pt idx="89">
                  <c:v>2185.4680340388391</c:v>
                </c:pt>
                <c:pt idx="90">
                  <c:v>2185.4680340388391</c:v>
                </c:pt>
                <c:pt idx="91">
                  <c:v>2185.4680340388391</c:v>
                </c:pt>
                <c:pt idx="92">
                  <c:v>2185.4680340388391</c:v>
                </c:pt>
                <c:pt idx="93">
                  <c:v>2185.4680340388391</c:v>
                </c:pt>
                <c:pt idx="94">
                  <c:v>2185.4680340388391</c:v>
                </c:pt>
                <c:pt idx="95">
                  <c:v>2185.4680340388391</c:v>
                </c:pt>
                <c:pt idx="96">
                  <c:v>2185.4680340388391</c:v>
                </c:pt>
                <c:pt idx="97">
                  <c:v>2185.4680340388391</c:v>
                </c:pt>
                <c:pt idx="98">
                  <c:v>2185.4680340388391</c:v>
                </c:pt>
                <c:pt idx="99">
                  <c:v>2185.4680340388391</c:v>
                </c:pt>
                <c:pt idx="100">
                  <c:v>2185.4680340388391</c:v>
                </c:pt>
                <c:pt idx="101">
                  <c:v>2185.4680340388391</c:v>
                </c:pt>
                <c:pt idx="102">
                  <c:v>2185.4680340388391</c:v>
                </c:pt>
                <c:pt idx="103">
                  <c:v>2185.4680340388391</c:v>
                </c:pt>
                <c:pt idx="104">
                  <c:v>2185.4680340388391</c:v>
                </c:pt>
                <c:pt idx="105">
                  <c:v>2185.4680340388391</c:v>
                </c:pt>
                <c:pt idx="106">
                  <c:v>2185.4680340388391</c:v>
                </c:pt>
                <c:pt idx="107">
                  <c:v>2185.4680340388391</c:v>
                </c:pt>
                <c:pt idx="108">
                  <c:v>2185.4680340388391</c:v>
                </c:pt>
                <c:pt idx="109">
                  <c:v>2185.4680340388391</c:v>
                </c:pt>
                <c:pt idx="110">
                  <c:v>2185.4680340388391</c:v>
                </c:pt>
                <c:pt idx="111">
                  <c:v>2185.4680340388391</c:v>
                </c:pt>
                <c:pt idx="112">
                  <c:v>2185.4680340388391</c:v>
                </c:pt>
                <c:pt idx="113">
                  <c:v>2185.4680340388391</c:v>
                </c:pt>
                <c:pt idx="114">
                  <c:v>2185.4680340388391</c:v>
                </c:pt>
                <c:pt idx="115">
                  <c:v>2185.4680340388391</c:v>
                </c:pt>
                <c:pt idx="116">
                  <c:v>2185.4680340388391</c:v>
                </c:pt>
                <c:pt idx="117">
                  <c:v>2185.4680340388391</c:v>
                </c:pt>
                <c:pt idx="118">
                  <c:v>2185.4680340388391</c:v>
                </c:pt>
                <c:pt idx="119">
                  <c:v>2185.4680340388391</c:v>
                </c:pt>
                <c:pt idx="120">
                  <c:v>2185.4680340388391</c:v>
                </c:pt>
                <c:pt idx="121">
                  <c:v>2185.4680340388391</c:v>
                </c:pt>
                <c:pt idx="122">
                  <c:v>2185.4680340388391</c:v>
                </c:pt>
                <c:pt idx="123">
                  <c:v>2185.4680340388391</c:v>
                </c:pt>
                <c:pt idx="124">
                  <c:v>2185.4680340388391</c:v>
                </c:pt>
                <c:pt idx="125">
                  <c:v>2185.4680340388391</c:v>
                </c:pt>
                <c:pt idx="126">
                  <c:v>2185.4680340388391</c:v>
                </c:pt>
                <c:pt idx="127">
                  <c:v>2185.4680340388391</c:v>
                </c:pt>
                <c:pt idx="128">
                  <c:v>2185.4680340388391</c:v>
                </c:pt>
                <c:pt idx="129">
                  <c:v>2185.4680340388391</c:v>
                </c:pt>
                <c:pt idx="130">
                  <c:v>2185.4680340388391</c:v>
                </c:pt>
                <c:pt idx="131">
                  <c:v>2185.4680340388391</c:v>
                </c:pt>
                <c:pt idx="132">
                  <c:v>2185.4680340388391</c:v>
                </c:pt>
                <c:pt idx="133">
                  <c:v>2185.4680340388391</c:v>
                </c:pt>
                <c:pt idx="134">
                  <c:v>2185.4680340388391</c:v>
                </c:pt>
                <c:pt idx="135">
                  <c:v>2185.4680340388391</c:v>
                </c:pt>
                <c:pt idx="136">
                  <c:v>2185.4680340388391</c:v>
                </c:pt>
                <c:pt idx="137">
                  <c:v>2185.4680340388391</c:v>
                </c:pt>
                <c:pt idx="138">
                  <c:v>2185.4680340388391</c:v>
                </c:pt>
                <c:pt idx="139">
                  <c:v>2185.4680340388391</c:v>
                </c:pt>
                <c:pt idx="140">
                  <c:v>2185.4680340388391</c:v>
                </c:pt>
                <c:pt idx="141">
                  <c:v>2185.4680340388391</c:v>
                </c:pt>
                <c:pt idx="142">
                  <c:v>2185.4680340388391</c:v>
                </c:pt>
                <c:pt idx="143">
                  <c:v>2185.4680340388391</c:v>
                </c:pt>
                <c:pt idx="144">
                  <c:v>2185.4680340388391</c:v>
                </c:pt>
                <c:pt idx="145">
                  <c:v>2185.4680340388391</c:v>
                </c:pt>
                <c:pt idx="146">
                  <c:v>2185.4680340388391</c:v>
                </c:pt>
                <c:pt idx="147">
                  <c:v>2185.4680340388391</c:v>
                </c:pt>
                <c:pt idx="148">
                  <c:v>2185.4680340388391</c:v>
                </c:pt>
                <c:pt idx="149">
                  <c:v>2185.4680340388391</c:v>
                </c:pt>
                <c:pt idx="150">
                  <c:v>2185.4680340388391</c:v>
                </c:pt>
                <c:pt idx="151">
                  <c:v>2185.4680340388391</c:v>
                </c:pt>
                <c:pt idx="152">
                  <c:v>2185.4680340388391</c:v>
                </c:pt>
                <c:pt idx="153">
                  <c:v>2185.4680340388391</c:v>
                </c:pt>
                <c:pt idx="154">
                  <c:v>2185.4680340388391</c:v>
                </c:pt>
                <c:pt idx="155">
                  <c:v>2185.4680340388391</c:v>
                </c:pt>
                <c:pt idx="156">
                  <c:v>2185.4680340388391</c:v>
                </c:pt>
                <c:pt idx="157">
                  <c:v>2185.4680340388391</c:v>
                </c:pt>
                <c:pt idx="158">
                  <c:v>2185.4680340388391</c:v>
                </c:pt>
                <c:pt idx="159">
                  <c:v>2185.4680340388391</c:v>
                </c:pt>
                <c:pt idx="160">
                  <c:v>2185.4680340388391</c:v>
                </c:pt>
                <c:pt idx="161">
                  <c:v>2185.4680340388391</c:v>
                </c:pt>
                <c:pt idx="162">
                  <c:v>2185.4680340388391</c:v>
                </c:pt>
                <c:pt idx="163">
                  <c:v>2185.4680340388391</c:v>
                </c:pt>
                <c:pt idx="164">
                  <c:v>2185.4680340388391</c:v>
                </c:pt>
                <c:pt idx="165">
                  <c:v>2185.4680340388391</c:v>
                </c:pt>
                <c:pt idx="166">
                  <c:v>2185.4680340388391</c:v>
                </c:pt>
                <c:pt idx="167">
                  <c:v>2185.4680340388391</c:v>
                </c:pt>
                <c:pt idx="168">
                  <c:v>2185.4680340388391</c:v>
                </c:pt>
                <c:pt idx="169">
                  <c:v>2185.4680340388391</c:v>
                </c:pt>
                <c:pt idx="170">
                  <c:v>2185.4680340388391</c:v>
                </c:pt>
                <c:pt idx="171">
                  <c:v>2185.4680340388391</c:v>
                </c:pt>
                <c:pt idx="172">
                  <c:v>2185.4680340388391</c:v>
                </c:pt>
                <c:pt idx="173">
                  <c:v>2185.4680340388391</c:v>
                </c:pt>
                <c:pt idx="174">
                  <c:v>2185.4680340388391</c:v>
                </c:pt>
                <c:pt idx="175">
                  <c:v>2185.4680340388391</c:v>
                </c:pt>
                <c:pt idx="176">
                  <c:v>2185.4680340388391</c:v>
                </c:pt>
                <c:pt idx="177">
                  <c:v>2185.4680340388391</c:v>
                </c:pt>
                <c:pt idx="178">
                  <c:v>2185.4680340388391</c:v>
                </c:pt>
                <c:pt idx="179">
                  <c:v>2185.4680340388391</c:v>
                </c:pt>
                <c:pt idx="180">
                  <c:v>2185.4680340388391</c:v>
                </c:pt>
                <c:pt idx="181">
                  <c:v>2185.4680340388391</c:v>
                </c:pt>
                <c:pt idx="182">
                  <c:v>2185.4680340388391</c:v>
                </c:pt>
                <c:pt idx="183">
                  <c:v>2185.4680340388391</c:v>
                </c:pt>
                <c:pt idx="184">
                  <c:v>2185.4680340388391</c:v>
                </c:pt>
                <c:pt idx="185">
                  <c:v>2185.4680340388391</c:v>
                </c:pt>
                <c:pt idx="186">
                  <c:v>2185.4680340388391</c:v>
                </c:pt>
                <c:pt idx="187">
                  <c:v>2185.4680340388391</c:v>
                </c:pt>
                <c:pt idx="188">
                  <c:v>2185.4680340388391</c:v>
                </c:pt>
                <c:pt idx="189">
                  <c:v>2185.4680340388391</c:v>
                </c:pt>
                <c:pt idx="190">
                  <c:v>2185.4680340388391</c:v>
                </c:pt>
                <c:pt idx="191">
                  <c:v>2185.4680340388391</c:v>
                </c:pt>
                <c:pt idx="192">
                  <c:v>2185.4680340388391</c:v>
                </c:pt>
                <c:pt idx="193">
                  <c:v>2185.4680340388391</c:v>
                </c:pt>
                <c:pt idx="194">
                  <c:v>2185.4680340388391</c:v>
                </c:pt>
                <c:pt idx="195">
                  <c:v>2185.4680340388391</c:v>
                </c:pt>
                <c:pt idx="196">
                  <c:v>2185.4680340388391</c:v>
                </c:pt>
                <c:pt idx="197">
                  <c:v>2185.4680340388391</c:v>
                </c:pt>
                <c:pt idx="198">
                  <c:v>2185.4680340388391</c:v>
                </c:pt>
                <c:pt idx="199">
                  <c:v>2185.4680340388391</c:v>
                </c:pt>
                <c:pt idx="200">
                  <c:v>2185.4680340388391</c:v>
                </c:pt>
                <c:pt idx="201">
                  <c:v>2185.4680340388391</c:v>
                </c:pt>
                <c:pt idx="202">
                  <c:v>2185.4680340388391</c:v>
                </c:pt>
                <c:pt idx="203">
                  <c:v>2185.4680340388391</c:v>
                </c:pt>
                <c:pt idx="204">
                  <c:v>2185.4680340388391</c:v>
                </c:pt>
                <c:pt idx="205">
                  <c:v>2185.4680340388391</c:v>
                </c:pt>
                <c:pt idx="206">
                  <c:v>2185.4680340388391</c:v>
                </c:pt>
                <c:pt idx="207">
                  <c:v>2185.4680340388391</c:v>
                </c:pt>
                <c:pt idx="208">
                  <c:v>2185.4680340388391</c:v>
                </c:pt>
                <c:pt idx="209">
                  <c:v>2185.4680340388391</c:v>
                </c:pt>
                <c:pt idx="210">
                  <c:v>2185.4680340388391</c:v>
                </c:pt>
                <c:pt idx="211">
                  <c:v>2185.4680340388391</c:v>
                </c:pt>
                <c:pt idx="212">
                  <c:v>2185.4680340388391</c:v>
                </c:pt>
                <c:pt idx="213">
                  <c:v>2185.4680340388391</c:v>
                </c:pt>
                <c:pt idx="214">
                  <c:v>2185.4680340388391</c:v>
                </c:pt>
                <c:pt idx="215">
                  <c:v>2185.4680340388391</c:v>
                </c:pt>
                <c:pt idx="216">
                  <c:v>2185.4680340388391</c:v>
                </c:pt>
                <c:pt idx="217">
                  <c:v>2185.4680340388391</c:v>
                </c:pt>
                <c:pt idx="218">
                  <c:v>2185.4680340388391</c:v>
                </c:pt>
                <c:pt idx="219">
                  <c:v>2185.4680340388391</c:v>
                </c:pt>
                <c:pt idx="220">
                  <c:v>2185.4680340388391</c:v>
                </c:pt>
                <c:pt idx="221">
                  <c:v>2185.4680340388391</c:v>
                </c:pt>
                <c:pt idx="222">
                  <c:v>2185.4680340388391</c:v>
                </c:pt>
                <c:pt idx="223">
                  <c:v>2185.4680340388391</c:v>
                </c:pt>
                <c:pt idx="224">
                  <c:v>2185.4680340388391</c:v>
                </c:pt>
                <c:pt idx="225">
                  <c:v>2185.4680340388391</c:v>
                </c:pt>
                <c:pt idx="226">
                  <c:v>2185.4680340388391</c:v>
                </c:pt>
                <c:pt idx="227">
                  <c:v>2185.4680340388391</c:v>
                </c:pt>
                <c:pt idx="228">
                  <c:v>2185.4680340388391</c:v>
                </c:pt>
                <c:pt idx="229">
                  <c:v>2185.4680340388391</c:v>
                </c:pt>
                <c:pt idx="230">
                  <c:v>2185.4680340388391</c:v>
                </c:pt>
                <c:pt idx="231">
                  <c:v>2185.4680340388391</c:v>
                </c:pt>
                <c:pt idx="232">
                  <c:v>2185.4680340388391</c:v>
                </c:pt>
                <c:pt idx="233">
                  <c:v>2185.4680340388391</c:v>
                </c:pt>
                <c:pt idx="234">
                  <c:v>2185.4680340388391</c:v>
                </c:pt>
                <c:pt idx="235">
                  <c:v>2185.4680340388391</c:v>
                </c:pt>
                <c:pt idx="236">
                  <c:v>2185.4680340388391</c:v>
                </c:pt>
                <c:pt idx="237">
                  <c:v>2185.4680340388391</c:v>
                </c:pt>
                <c:pt idx="238">
                  <c:v>2185.4680340388391</c:v>
                </c:pt>
                <c:pt idx="239">
                  <c:v>2185.4680340388391</c:v>
                </c:pt>
                <c:pt idx="240">
                  <c:v>2185.4680340388391</c:v>
                </c:pt>
                <c:pt idx="241">
                  <c:v>2185.4680340388391</c:v>
                </c:pt>
                <c:pt idx="242">
                  <c:v>2185.4680340388391</c:v>
                </c:pt>
                <c:pt idx="243">
                  <c:v>2185.4680340388391</c:v>
                </c:pt>
                <c:pt idx="244">
                  <c:v>2185.4680340388391</c:v>
                </c:pt>
                <c:pt idx="245">
                  <c:v>2185.4680340388391</c:v>
                </c:pt>
                <c:pt idx="246">
                  <c:v>2185.4680340388391</c:v>
                </c:pt>
                <c:pt idx="247">
                  <c:v>2185.4680340388391</c:v>
                </c:pt>
                <c:pt idx="248">
                  <c:v>2185.4680340388391</c:v>
                </c:pt>
                <c:pt idx="249">
                  <c:v>2185.4680340388391</c:v>
                </c:pt>
                <c:pt idx="250">
                  <c:v>2185.4680340388391</c:v>
                </c:pt>
                <c:pt idx="251">
                  <c:v>2185.4680340388391</c:v>
                </c:pt>
                <c:pt idx="252">
                  <c:v>2185.4680340388391</c:v>
                </c:pt>
                <c:pt idx="253">
                  <c:v>2185.4680340388391</c:v>
                </c:pt>
                <c:pt idx="254">
                  <c:v>2185.4680340388391</c:v>
                </c:pt>
                <c:pt idx="255">
                  <c:v>2185.4680340388391</c:v>
                </c:pt>
                <c:pt idx="256">
                  <c:v>2185.4680340388391</c:v>
                </c:pt>
                <c:pt idx="257">
                  <c:v>2185.4680340388391</c:v>
                </c:pt>
                <c:pt idx="258">
                  <c:v>2185.4680340388391</c:v>
                </c:pt>
                <c:pt idx="259">
                  <c:v>2185.4680340388391</c:v>
                </c:pt>
                <c:pt idx="260">
                  <c:v>2185.4680340388391</c:v>
                </c:pt>
                <c:pt idx="261">
                  <c:v>2185.4680340388391</c:v>
                </c:pt>
                <c:pt idx="262">
                  <c:v>2185.4680340388391</c:v>
                </c:pt>
                <c:pt idx="263">
                  <c:v>2185.4680340388391</c:v>
                </c:pt>
                <c:pt idx="264">
                  <c:v>2185.4680340388391</c:v>
                </c:pt>
                <c:pt idx="265">
                  <c:v>2185.4680340388391</c:v>
                </c:pt>
                <c:pt idx="266">
                  <c:v>2185.4680340388391</c:v>
                </c:pt>
                <c:pt idx="267">
                  <c:v>2185.4680340388391</c:v>
                </c:pt>
                <c:pt idx="268">
                  <c:v>2185.4680340388391</c:v>
                </c:pt>
                <c:pt idx="269">
                  <c:v>2185.4680340388391</c:v>
                </c:pt>
                <c:pt idx="270">
                  <c:v>2185.4680340388391</c:v>
                </c:pt>
                <c:pt idx="271">
                  <c:v>2185.4680340388391</c:v>
                </c:pt>
                <c:pt idx="272">
                  <c:v>2185.4680340388391</c:v>
                </c:pt>
                <c:pt idx="273">
                  <c:v>2185.4680340388391</c:v>
                </c:pt>
                <c:pt idx="274">
                  <c:v>2185.4680340388391</c:v>
                </c:pt>
                <c:pt idx="275">
                  <c:v>2185.4680340388391</c:v>
                </c:pt>
                <c:pt idx="276">
                  <c:v>2185.4680340388391</c:v>
                </c:pt>
                <c:pt idx="277">
                  <c:v>2185.4680340388391</c:v>
                </c:pt>
                <c:pt idx="278">
                  <c:v>2185.4680340388391</c:v>
                </c:pt>
                <c:pt idx="279">
                  <c:v>2185.4680340388391</c:v>
                </c:pt>
                <c:pt idx="280">
                  <c:v>2185.4680340388391</c:v>
                </c:pt>
                <c:pt idx="281">
                  <c:v>2185.4680340388391</c:v>
                </c:pt>
                <c:pt idx="282">
                  <c:v>2185.4680340388391</c:v>
                </c:pt>
                <c:pt idx="283">
                  <c:v>2185.4680340388391</c:v>
                </c:pt>
                <c:pt idx="284">
                  <c:v>2185.4680340388391</c:v>
                </c:pt>
                <c:pt idx="285">
                  <c:v>2185.4680340388391</c:v>
                </c:pt>
                <c:pt idx="286">
                  <c:v>2185.4680340388391</c:v>
                </c:pt>
                <c:pt idx="287">
                  <c:v>2185.4680340388391</c:v>
                </c:pt>
                <c:pt idx="288">
                  <c:v>2185.4680340388391</c:v>
                </c:pt>
                <c:pt idx="289">
                  <c:v>2185.4680340388391</c:v>
                </c:pt>
                <c:pt idx="290">
                  <c:v>2185.4680340388391</c:v>
                </c:pt>
                <c:pt idx="291">
                  <c:v>2185.4680340388391</c:v>
                </c:pt>
                <c:pt idx="292">
                  <c:v>2185.4680340388391</c:v>
                </c:pt>
                <c:pt idx="293">
                  <c:v>2185.4680340388391</c:v>
                </c:pt>
                <c:pt idx="294">
                  <c:v>2185.4680340388391</c:v>
                </c:pt>
                <c:pt idx="295">
                  <c:v>2185.4680340388391</c:v>
                </c:pt>
                <c:pt idx="296">
                  <c:v>2185.4680340388391</c:v>
                </c:pt>
                <c:pt idx="297">
                  <c:v>2185.4680340388391</c:v>
                </c:pt>
                <c:pt idx="298">
                  <c:v>2185.4680340388391</c:v>
                </c:pt>
                <c:pt idx="299">
                  <c:v>2185.4680340388391</c:v>
                </c:pt>
                <c:pt idx="300">
                  <c:v>2185.4680340388391</c:v>
                </c:pt>
                <c:pt idx="301">
                  <c:v>2185.4680340388391</c:v>
                </c:pt>
                <c:pt idx="302">
                  <c:v>2185.4680340388391</c:v>
                </c:pt>
                <c:pt idx="303">
                  <c:v>2185.4680340388391</c:v>
                </c:pt>
                <c:pt idx="304">
                  <c:v>2185.4680340388391</c:v>
                </c:pt>
                <c:pt idx="305">
                  <c:v>2185.4680340388391</c:v>
                </c:pt>
                <c:pt idx="306">
                  <c:v>2185.4680340388391</c:v>
                </c:pt>
                <c:pt idx="307">
                  <c:v>2185.4680340388391</c:v>
                </c:pt>
                <c:pt idx="308">
                  <c:v>2185.4680340388391</c:v>
                </c:pt>
                <c:pt idx="309">
                  <c:v>2185.4680340388391</c:v>
                </c:pt>
                <c:pt idx="310">
                  <c:v>2185.4680340388391</c:v>
                </c:pt>
                <c:pt idx="311">
                  <c:v>2185.4680340388391</c:v>
                </c:pt>
                <c:pt idx="312">
                  <c:v>2185.4680340388391</c:v>
                </c:pt>
                <c:pt idx="313">
                  <c:v>2185.4680340388391</c:v>
                </c:pt>
                <c:pt idx="314">
                  <c:v>2185.4680340388391</c:v>
                </c:pt>
                <c:pt idx="315">
                  <c:v>2185.4680340388391</c:v>
                </c:pt>
                <c:pt idx="316">
                  <c:v>2185.4680340388391</c:v>
                </c:pt>
                <c:pt idx="317">
                  <c:v>2185.4680340388391</c:v>
                </c:pt>
                <c:pt idx="318">
                  <c:v>2185.4680340388391</c:v>
                </c:pt>
                <c:pt idx="319">
                  <c:v>2185.4680340388391</c:v>
                </c:pt>
                <c:pt idx="320">
                  <c:v>2185.4680340388391</c:v>
                </c:pt>
                <c:pt idx="321">
                  <c:v>2185.4680340388391</c:v>
                </c:pt>
                <c:pt idx="322">
                  <c:v>2185.4680340388391</c:v>
                </c:pt>
                <c:pt idx="323">
                  <c:v>2185.4680340388391</c:v>
                </c:pt>
                <c:pt idx="324">
                  <c:v>2185.4680340388391</c:v>
                </c:pt>
                <c:pt idx="325">
                  <c:v>2185.4680340388391</c:v>
                </c:pt>
                <c:pt idx="326">
                  <c:v>2185.4680340388391</c:v>
                </c:pt>
                <c:pt idx="327">
                  <c:v>2185.4680340388391</c:v>
                </c:pt>
                <c:pt idx="328">
                  <c:v>2185.4680340388391</c:v>
                </c:pt>
                <c:pt idx="329">
                  <c:v>2185.4680340388391</c:v>
                </c:pt>
                <c:pt idx="330">
                  <c:v>2185.4680340388391</c:v>
                </c:pt>
                <c:pt idx="331">
                  <c:v>2185.4680340388391</c:v>
                </c:pt>
                <c:pt idx="332">
                  <c:v>2185.4680340388391</c:v>
                </c:pt>
                <c:pt idx="333">
                  <c:v>2185.4680340388391</c:v>
                </c:pt>
                <c:pt idx="334">
                  <c:v>2185.4680340388391</c:v>
                </c:pt>
                <c:pt idx="335">
                  <c:v>2185.4680340388391</c:v>
                </c:pt>
                <c:pt idx="336">
                  <c:v>2185.4680340388391</c:v>
                </c:pt>
                <c:pt idx="337">
                  <c:v>2185.4680340388391</c:v>
                </c:pt>
                <c:pt idx="338">
                  <c:v>2185.4680340388391</c:v>
                </c:pt>
                <c:pt idx="339">
                  <c:v>2185.4680340388391</c:v>
                </c:pt>
                <c:pt idx="340">
                  <c:v>2185.4680340388391</c:v>
                </c:pt>
                <c:pt idx="341">
                  <c:v>2185.4680340388391</c:v>
                </c:pt>
                <c:pt idx="342">
                  <c:v>2185.4680340388391</c:v>
                </c:pt>
                <c:pt idx="343">
                  <c:v>2185.4680340388391</c:v>
                </c:pt>
                <c:pt idx="344">
                  <c:v>2185.4680340388391</c:v>
                </c:pt>
                <c:pt idx="345">
                  <c:v>2185.4680340388391</c:v>
                </c:pt>
                <c:pt idx="346">
                  <c:v>2185.4680340388391</c:v>
                </c:pt>
                <c:pt idx="347">
                  <c:v>2185.4680340388391</c:v>
                </c:pt>
                <c:pt idx="348">
                  <c:v>2185.4680340388391</c:v>
                </c:pt>
                <c:pt idx="349">
                  <c:v>2185.4680340388391</c:v>
                </c:pt>
                <c:pt idx="350">
                  <c:v>2185.4680340388391</c:v>
                </c:pt>
                <c:pt idx="351">
                  <c:v>2185.4680340388391</c:v>
                </c:pt>
                <c:pt idx="352">
                  <c:v>2185.4680340388391</c:v>
                </c:pt>
                <c:pt idx="353">
                  <c:v>2185.4680340388391</c:v>
                </c:pt>
                <c:pt idx="354">
                  <c:v>2185.4680340388391</c:v>
                </c:pt>
                <c:pt idx="355">
                  <c:v>2185.4680340388391</c:v>
                </c:pt>
                <c:pt idx="356">
                  <c:v>2185.4680340388391</c:v>
                </c:pt>
                <c:pt idx="357">
                  <c:v>2185.4680340388391</c:v>
                </c:pt>
                <c:pt idx="358">
                  <c:v>2185.4680340388391</c:v>
                </c:pt>
                <c:pt idx="359">
                  <c:v>2185.4680340388391</c:v>
                </c:pt>
                <c:pt idx="360">
                  <c:v>2185.4680340388391</c:v>
                </c:pt>
                <c:pt idx="361">
                  <c:v>2185.4680340388391</c:v>
                </c:pt>
                <c:pt idx="362">
                  <c:v>2185.4680340388391</c:v>
                </c:pt>
                <c:pt idx="363">
                  <c:v>2185.4680340388391</c:v>
                </c:pt>
                <c:pt idx="364">
                  <c:v>2185.4680340388391</c:v>
                </c:pt>
                <c:pt idx="365">
                  <c:v>2185.4680340388391</c:v>
                </c:pt>
                <c:pt idx="366">
                  <c:v>2185.4680340388391</c:v>
                </c:pt>
                <c:pt idx="367">
                  <c:v>2185.4680340388391</c:v>
                </c:pt>
                <c:pt idx="368">
                  <c:v>2185.4680340388391</c:v>
                </c:pt>
                <c:pt idx="369">
                  <c:v>2185.4680340388391</c:v>
                </c:pt>
                <c:pt idx="370">
                  <c:v>2185.4680340388391</c:v>
                </c:pt>
                <c:pt idx="371">
                  <c:v>2185.4680340388391</c:v>
                </c:pt>
                <c:pt idx="372">
                  <c:v>2185.4680340388391</c:v>
                </c:pt>
                <c:pt idx="373">
                  <c:v>2185.4680340388391</c:v>
                </c:pt>
                <c:pt idx="374">
                  <c:v>2185.4680340388391</c:v>
                </c:pt>
                <c:pt idx="375">
                  <c:v>2185.4680340388391</c:v>
                </c:pt>
                <c:pt idx="376">
                  <c:v>2185.4680340388391</c:v>
                </c:pt>
                <c:pt idx="377">
                  <c:v>2185.4680340388391</c:v>
                </c:pt>
                <c:pt idx="378">
                  <c:v>2185.4680340388391</c:v>
                </c:pt>
                <c:pt idx="379">
                  <c:v>2185.4680340388391</c:v>
                </c:pt>
                <c:pt idx="380">
                  <c:v>2185.4680340388391</c:v>
                </c:pt>
                <c:pt idx="381">
                  <c:v>2185.4680340388391</c:v>
                </c:pt>
                <c:pt idx="382">
                  <c:v>2185.4680340388391</c:v>
                </c:pt>
                <c:pt idx="383">
                  <c:v>2185.4680340388391</c:v>
                </c:pt>
                <c:pt idx="384">
                  <c:v>2185.4680340388391</c:v>
                </c:pt>
                <c:pt idx="385">
                  <c:v>2185.4680340388391</c:v>
                </c:pt>
                <c:pt idx="386">
                  <c:v>2185.4680340388391</c:v>
                </c:pt>
                <c:pt idx="387">
                  <c:v>2185.4680340388391</c:v>
                </c:pt>
                <c:pt idx="388">
                  <c:v>2185.4680340388391</c:v>
                </c:pt>
                <c:pt idx="389">
                  <c:v>2185.4680340388391</c:v>
                </c:pt>
                <c:pt idx="390">
                  <c:v>2185.4680340388391</c:v>
                </c:pt>
                <c:pt idx="391">
                  <c:v>2185.4680340388391</c:v>
                </c:pt>
                <c:pt idx="392">
                  <c:v>2185.4680340388391</c:v>
                </c:pt>
                <c:pt idx="393">
                  <c:v>2185.4680340388391</c:v>
                </c:pt>
                <c:pt idx="394">
                  <c:v>2185.4680340388391</c:v>
                </c:pt>
                <c:pt idx="395">
                  <c:v>2185.4680340388391</c:v>
                </c:pt>
                <c:pt idx="396">
                  <c:v>2185.4680340388391</c:v>
                </c:pt>
                <c:pt idx="397">
                  <c:v>2185.4680340388391</c:v>
                </c:pt>
                <c:pt idx="398">
                  <c:v>2185.4680340388391</c:v>
                </c:pt>
                <c:pt idx="399">
                  <c:v>2185.4680340388391</c:v>
                </c:pt>
                <c:pt idx="400">
                  <c:v>2185.4680340388391</c:v>
                </c:pt>
                <c:pt idx="401">
                  <c:v>2185.4680340388391</c:v>
                </c:pt>
                <c:pt idx="402">
                  <c:v>2185.4680340388391</c:v>
                </c:pt>
                <c:pt idx="403">
                  <c:v>2185.4680340388391</c:v>
                </c:pt>
                <c:pt idx="404">
                  <c:v>2185.4680340388391</c:v>
                </c:pt>
                <c:pt idx="405">
                  <c:v>2185.4680340388391</c:v>
                </c:pt>
                <c:pt idx="406">
                  <c:v>2185.4680340388391</c:v>
                </c:pt>
                <c:pt idx="407">
                  <c:v>2185.4680340388391</c:v>
                </c:pt>
                <c:pt idx="408">
                  <c:v>2185.4680340388391</c:v>
                </c:pt>
                <c:pt idx="409">
                  <c:v>2185.4680340388391</c:v>
                </c:pt>
                <c:pt idx="410">
                  <c:v>2185.4680340388391</c:v>
                </c:pt>
                <c:pt idx="411">
                  <c:v>2185.4680340388391</c:v>
                </c:pt>
                <c:pt idx="412">
                  <c:v>2185.4680340388391</c:v>
                </c:pt>
                <c:pt idx="413">
                  <c:v>2185.4680340388391</c:v>
                </c:pt>
                <c:pt idx="414">
                  <c:v>2185.4680340388391</c:v>
                </c:pt>
                <c:pt idx="415">
                  <c:v>2185.4680340388391</c:v>
                </c:pt>
                <c:pt idx="416">
                  <c:v>2185.4680340388391</c:v>
                </c:pt>
                <c:pt idx="417">
                  <c:v>2185.4680340388391</c:v>
                </c:pt>
                <c:pt idx="418">
                  <c:v>2185.4680340388391</c:v>
                </c:pt>
                <c:pt idx="419">
                  <c:v>2185.4680340388391</c:v>
                </c:pt>
                <c:pt idx="420">
                  <c:v>2185.4680340388391</c:v>
                </c:pt>
                <c:pt idx="421">
                  <c:v>2185.4680340388391</c:v>
                </c:pt>
                <c:pt idx="422">
                  <c:v>2185.4680340388391</c:v>
                </c:pt>
                <c:pt idx="423">
                  <c:v>2185.4680340388391</c:v>
                </c:pt>
                <c:pt idx="424">
                  <c:v>2185.4680340388391</c:v>
                </c:pt>
                <c:pt idx="425">
                  <c:v>2185.4680340388391</c:v>
                </c:pt>
                <c:pt idx="426">
                  <c:v>2185.4680340388391</c:v>
                </c:pt>
                <c:pt idx="427">
                  <c:v>2185.4680340388391</c:v>
                </c:pt>
                <c:pt idx="428">
                  <c:v>2185.4680340388391</c:v>
                </c:pt>
                <c:pt idx="429">
                  <c:v>2185.4680340388391</c:v>
                </c:pt>
                <c:pt idx="430">
                  <c:v>2185.4680340388391</c:v>
                </c:pt>
                <c:pt idx="431">
                  <c:v>2185.4680340388391</c:v>
                </c:pt>
                <c:pt idx="432">
                  <c:v>2185.4680340388391</c:v>
                </c:pt>
                <c:pt idx="433">
                  <c:v>2185.4680340388391</c:v>
                </c:pt>
                <c:pt idx="434">
                  <c:v>2185.4680340388391</c:v>
                </c:pt>
                <c:pt idx="435">
                  <c:v>2185.4680340388391</c:v>
                </c:pt>
                <c:pt idx="436">
                  <c:v>2185.4680340388391</c:v>
                </c:pt>
                <c:pt idx="437">
                  <c:v>2185.4680340388391</c:v>
                </c:pt>
                <c:pt idx="438">
                  <c:v>2185.4680340388391</c:v>
                </c:pt>
                <c:pt idx="439">
                  <c:v>2185.4680340388391</c:v>
                </c:pt>
                <c:pt idx="440">
                  <c:v>2185.4680340388391</c:v>
                </c:pt>
                <c:pt idx="441">
                  <c:v>2185.4680340388391</c:v>
                </c:pt>
                <c:pt idx="442">
                  <c:v>2185.4680340388391</c:v>
                </c:pt>
                <c:pt idx="443">
                  <c:v>2185.4680340388391</c:v>
                </c:pt>
                <c:pt idx="444">
                  <c:v>2185.4680340388391</c:v>
                </c:pt>
                <c:pt idx="445">
                  <c:v>2185.4680340388391</c:v>
                </c:pt>
                <c:pt idx="446">
                  <c:v>2185.4680340388391</c:v>
                </c:pt>
                <c:pt idx="447">
                  <c:v>2185.4680340388391</c:v>
                </c:pt>
                <c:pt idx="448">
                  <c:v>2185.4680340388391</c:v>
                </c:pt>
                <c:pt idx="449">
                  <c:v>2185.4680340388391</c:v>
                </c:pt>
                <c:pt idx="450">
                  <c:v>2185.4680340388391</c:v>
                </c:pt>
                <c:pt idx="451">
                  <c:v>2185.4680340388391</c:v>
                </c:pt>
                <c:pt idx="452">
                  <c:v>2185.4680340388391</c:v>
                </c:pt>
                <c:pt idx="453">
                  <c:v>2185.4680340388391</c:v>
                </c:pt>
                <c:pt idx="454">
                  <c:v>2185.4680340388391</c:v>
                </c:pt>
                <c:pt idx="455">
                  <c:v>2185.4680340388391</c:v>
                </c:pt>
                <c:pt idx="456">
                  <c:v>2185.4680340388391</c:v>
                </c:pt>
                <c:pt idx="457">
                  <c:v>2185.4680340388391</c:v>
                </c:pt>
                <c:pt idx="458">
                  <c:v>2185.4680340388391</c:v>
                </c:pt>
                <c:pt idx="459">
                  <c:v>2185.4680340388391</c:v>
                </c:pt>
                <c:pt idx="460">
                  <c:v>2185.4680340388391</c:v>
                </c:pt>
                <c:pt idx="461">
                  <c:v>2185.4680340388391</c:v>
                </c:pt>
                <c:pt idx="462">
                  <c:v>2185.4680340388391</c:v>
                </c:pt>
                <c:pt idx="463">
                  <c:v>2185.4680340388391</c:v>
                </c:pt>
                <c:pt idx="464">
                  <c:v>2185.4680340388391</c:v>
                </c:pt>
                <c:pt idx="465">
                  <c:v>2185.4680340388391</c:v>
                </c:pt>
                <c:pt idx="466">
                  <c:v>2185.4680340388391</c:v>
                </c:pt>
                <c:pt idx="467">
                  <c:v>2185.4680340388391</c:v>
                </c:pt>
                <c:pt idx="468">
                  <c:v>2185.4680340388391</c:v>
                </c:pt>
                <c:pt idx="469">
                  <c:v>2185.4680340388391</c:v>
                </c:pt>
                <c:pt idx="470">
                  <c:v>2185.4680340388391</c:v>
                </c:pt>
                <c:pt idx="471">
                  <c:v>2185.4680340388391</c:v>
                </c:pt>
                <c:pt idx="472">
                  <c:v>2185.4680340388391</c:v>
                </c:pt>
                <c:pt idx="473">
                  <c:v>2185.4680340388391</c:v>
                </c:pt>
                <c:pt idx="474">
                  <c:v>2185.4680340388391</c:v>
                </c:pt>
                <c:pt idx="475">
                  <c:v>2185.4680340388391</c:v>
                </c:pt>
                <c:pt idx="476">
                  <c:v>2185.4680340388391</c:v>
                </c:pt>
                <c:pt idx="477">
                  <c:v>2185.4680340388391</c:v>
                </c:pt>
                <c:pt idx="478">
                  <c:v>2185.4680340388391</c:v>
                </c:pt>
                <c:pt idx="479">
                  <c:v>2185.4680340388391</c:v>
                </c:pt>
                <c:pt idx="480">
                  <c:v>2185.4680340388391</c:v>
                </c:pt>
                <c:pt idx="481">
                  <c:v>2185.4680340388391</c:v>
                </c:pt>
                <c:pt idx="482">
                  <c:v>2185.4680340388391</c:v>
                </c:pt>
                <c:pt idx="483">
                  <c:v>2185.4680340388391</c:v>
                </c:pt>
                <c:pt idx="484">
                  <c:v>2185.4680340388391</c:v>
                </c:pt>
                <c:pt idx="485">
                  <c:v>2185.4680340388391</c:v>
                </c:pt>
                <c:pt idx="486">
                  <c:v>2185.4680340388391</c:v>
                </c:pt>
                <c:pt idx="487">
                  <c:v>2185.4680340388391</c:v>
                </c:pt>
                <c:pt idx="488">
                  <c:v>2185.4680340388391</c:v>
                </c:pt>
                <c:pt idx="489">
                  <c:v>2185.4680340388391</c:v>
                </c:pt>
                <c:pt idx="490">
                  <c:v>2185.4680340388391</c:v>
                </c:pt>
                <c:pt idx="491">
                  <c:v>2185.4680340388391</c:v>
                </c:pt>
                <c:pt idx="492">
                  <c:v>2185.4680340388391</c:v>
                </c:pt>
                <c:pt idx="493">
                  <c:v>2185.4680340388391</c:v>
                </c:pt>
                <c:pt idx="494">
                  <c:v>2185.4680340388391</c:v>
                </c:pt>
                <c:pt idx="495">
                  <c:v>2185.4680340388391</c:v>
                </c:pt>
                <c:pt idx="496">
                  <c:v>2185.4680340388391</c:v>
                </c:pt>
                <c:pt idx="497">
                  <c:v>2185.4680340388391</c:v>
                </c:pt>
                <c:pt idx="498">
                  <c:v>2185.4680340388391</c:v>
                </c:pt>
                <c:pt idx="499">
                  <c:v>2185.4680340388391</c:v>
                </c:pt>
                <c:pt idx="500">
                  <c:v>2185.4680340388391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92-4D73-BAA9-19F0E22F42DE}"/>
            </c:ext>
          </c:extLst>
        </c:ser>
        <c:ser>
          <c:idx val="6"/>
          <c:order val="6"/>
          <c:tx>
            <c:strRef>
              <c:f>'KN 2025'!$X$5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2025'!$X$505:$X$1005</c:f>
              <c:numCache>
                <c:formatCode>#,##0</c:formatCode>
                <c:ptCount val="501"/>
                <c:pt idx="0">
                  <c:v>4686.3206102701552</c:v>
                </c:pt>
                <c:pt idx="1">
                  <c:v>4684.468744975271</c:v>
                </c:pt>
                <c:pt idx="2">
                  <c:v>4682.6213422427663</c:v>
                </c:pt>
                <c:pt idx="3">
                  <c:v>4680.7783813170909</c:v>
                </c:pt>
                <c:pt idx="4">
                  <c:v>4678.9398415821934</c:v>
                </c:pt>
                <c:pt idx="5">
                  <c:v>4677.1057025603068</c:v>
                </c:pt>
                <c:pt idx="6">
                  <c:v>4675.2759439107476</c:v>
                </c:pt>
                <c:pt idx="7">
                  <c:v>4673.4505454287073</c:v>
                </c:pt>
                <c:pt idx="8">
                  <c:v>4671.6294870440815</c:v>
                </c:pt>
                <c:pt idx="9">
                  <c:v>4669.8127488203027</c:v>
                </c:pt>
                <c:pt idx="10">
                  <c:v>4668.0003109531772</c:v>
                </c:pt>
                <c:pt idx="11">
                  <c:v>4666.1921537697399</c:v>
                </c:pt>
                <c:pt idx="12">
                  <c:v>4664.3882577271388</c:v>
                </c:pt>
                <c:pt idx="13">
                  <c:v>4662.5886034114928</c:v>
                </c:pt>
                <c:pt idx="14">
                  <c:v>4660.7931715367995</c:v>
                </c:pt>
                <c:pt idx="15">
                  <c:v>4659.0019429438344</c:v>
                </c:pt>
                <c:pt idx="16">
                  <c:v>4657.2148985990643</c:v>
                </c:pt>
                <c:pt idx="17">
                  <c:v>4655.4320195935761</c:v>
                </c:pt>
                <c:pt idx="18">
                  <c:v>4653.653287142015</c:v>
                </c:pt>
                <c:pt idx="19">
                  <c:v>4651.8786825815323</c:v>
                </c:pt>
                <c:pt idx="20">
                  <c:v>4650.1081873707526</c:v>
                </c:pt>
                <c:pt idx="21">
                  <c:v>4648.3417830887256</c:v>
                </c:pt>
                <c:pt idx="22">
                  <c:v>4646.579451433935</c:v>
                </c:pt>
                <c:pt idx="23">
                  <c:v>4644.8211742232706</c:v>
                </c:pt>
                <c:pt idx="24">
                  <c:v>4643.0669333910346</c:v>
                </c:pt>
                <c:pt idx="25">
                  <c:v>4641.3167109879623</c:v>
                </c:pt>
                <c:pt idx="26">
                  <c:v>4639.570489180237</c:v>
                </c:pt>
                <c:pt idx="27">
                  <c:v>4637.8282502485281</c:v>
                </c:pt>
                <c:pt idx="28">
                  <c:v>4636.0899765870354</c:v>
                </c:pt>
                <c:pt idx="29">
                  <c:v>4634.3556507025341</c:v>
                </c:pt>
                <c:pt idx="30">
                  <c:v>4632.6252552134492</c:v>
                </c:pt>
                <c:pt idx="31">
                  <c:v>4630.8987728489192</c:v>
                </c:pt>
                <c:pt idx="32">
                  <c:v>4629.1761864478822</c:v>
                </c:pt>
                <c:pt idx="33">
                  <c:v>4627.4574789581657</c:v>
                </c:pt>
                <c:pt idx="34">
                  <c:v>4625.7426334355869</c:v>
                </c:pt>
                <c:pt idx="35">
                  <c:v>4624.0316330430651</c:v>
                </c:pt>
                <c:pt idx="36">
                  <c:v>4622.3244610497304</c:v>
                </c:pt>
                <c:pt idx="37">
                  <c:v>4620.6211008300716</c:v>
                </c:pt>
                <c:pt idx="38">
                  <c:v>4618.9215358630518</c:v>
                </c:pt>
                <c:pt idx="39">
                  <c:v>4617.2257497312612</c:v>
                </c:pt>
                <c:pt idx="40">
                  <c:v>4615.5337261200739</c:v>
                </c:pt>
                <c:pt idx="41">
                  <c:v>4613.8454488168099</c:v>
                </c:pt>
                <c:pt idx="42">
                  <c:v>4612.160901709899</c:v>
                </c:pt>
                <c:pt idx="43">
                  <c:v>4610.4800687880625</c:v>
                </c:pt>
                <c:pt idx="44">
                  <c:v>4608.8029341395104</c:v>
                </c:pt>
                <c:pt idx="45">
                  <c:v>4607.1294819511186</c:v>
                </c:pt>
                <c:pt idx="46">
                  <c:v>4605.4596965076462</c:v>
                </c:pt>
                <c:pt idx="47">
                  <c:v>4603.7935621909464</c:v>
                </c:pt>
                <c:pt idx="48">
                  <c:v>4602.1310634791707</c:v>
                </c:pt>
                <c:pt idx="49">
                  <c:v>4600.4721849460138</c:v>
                </c:pt>
                <c:pt idx="50">
                  <c:v>4598.8169112599371</c:v>
                </c:pt>
                <c:pt idx="51">
                  <c:v>4597.1652271834146</c:v>
                </c:pt>
                <c:pt idx="52">
                  <c:v>4595.5171175721789</c:v>
                </c:pt>
                <c:pt idx="53">
                  <c:v>4593.872567374483</c:v>
                </c:pt>
                <c:pt idx="54">
                  <c:v>4592.2315616303586</c:v>
                </c:pt>
                <c:pt idx="55">
                  <c:v>4590.5940854708933</c:v>
                </c:pt>
                <c:pt idx="56">
                  <c:v>4588.9601241175023</c:v>
                </c:pt>
                <c:pt idx="57">
                  <c:v>4587.3296628812168</c:v>
                </c:pt>
                <c:pt idx="58">
                  <c:v>4585.702687161981</c:v>
                </c:pt>
                <c:pt idx="59">
                  <c:v>4584.0791824479393</c:v>
                </c:pt>
                <c:pt idx="60">
                  <c:v>4582.4591343147567</c:v>
                </c:pt>
                <c:pt idx="61">
                  <c:v>4580.8425284249206</c:v>
                </c:pt>
                <c:pt idx="62">
                  <c:v>4579.2293505270636</c:v>
                </c:pt>
                <c:pt idx="63">
                  <c:v>4577.6195864552919</c:v>
                </c:pt>
                <c:pt idx="64">
                  <c:v>4576.0132221285148</c:v>
                </c:pt>
                <c:pt idx="65">
                  <c:v>4574.410243549778</c:v>
                </c:pt>
                <c:pt idx="66">
                  <c:v>4572.8106368056269</c:v>
                </c:pt>
                <c:pt idx="67">
                  <c:v>4571.2143880654348</c:v>
                </c:pt>
                <c:pt idx="68">
                  <c:v>4569.6214835807741</c:v>
                </c:pt>
                <c:pt idx="69">
                  <c:v>4568.0319096847843</c:v>
                </c:pt>
                <c:pt idx="70">
                  <c:v>4566.4456527915227</c:v>
                </c:pt>
                <c:pt idx="71">
                  <c:v>4564.8626993953621</c:v>
                </c:pt>
                <c:pt idx="72">
                  <c:v>4563.2830360703583</c:v>
                </c:pt>
                <c:pt idx="73">
                  <c:v>4561.7066494696437</c:v>
                </c:pt>
                <c:pt idx="74">
                  <c:v>4560.1335263248129</c:v>
                </c:pt>
                <c:pt idx="75">
                  <c:v>4558.5636534453379</c:v>
                </c:pt>
                <c:pt idx="76">
                  <c:v>4556.9970177179566</c:v>
                </c:pt>
                <c:pt idx="77">
                  <c:v>4555.4336061060858</c:v>
                </c:pt>
                <c:pt idx="78">
                  <c:v>4553.8734056492485</c:v>
                </c:pt>
                <c:pt idx="79">
                  <c:v>4552.316403462477</c:v>
                </c:pt>
                <c:pt idx="80">
                  <c:v>4550.7625867357601</c:v>
                </c:pt>
                <c:pt idx="81">
                  <c:v>4549.2119427334583</c:v>
                </c:pt>
                <c:pt idx="82">
                  <c:v>4547.6644587937435</c:v>
                </c:pt>
                <c:pt idx="83">
                  <c:v>4546.1201223280586</c:v>
                </c:pt>
                <c:pt idx="84">
                  <c:v>4544.5789208205397</c:v>
                </c:pt>
                <c:pt idx="85">
                  <c:v>4543.0408418274856</c:v>
                </c:pt>
                <c:pt idx="86">
                  <c:v>4541.5058729768143</c:v>
                </c:pt>
                <c:pt idx="87">
                  <c:v>4539.9740019675219</c:v>
                </c:pt>
                <c:pt idx="88">
                  <c:v>4538.4452165691509</c:v>
                </c:pt>
                <c:pt idx="89">
                  <c:v>4536.9195046212653</c:v>
                </c:pt>
                <c:pt idx="90">
                  <c:v>4535.3968540329233</c:v>
                </c:pt>
                <c:pt idx="91">
                  <c:v>4533.877252782172</c:v>
                </c:pt>
                <c:pt idx="92">
                  <c:v>4532.360688915518</c:v>
                </c:pt>
                <c:pt idx="93">
                  <c:v>4530.8471505474299</c:v>
                </c:pt>
                <c:pt idx="94">
                  <c:v>4529.3366258598344</c:v>
                </c:pt>
                <c:pt idx="95">
                  <c:v>4527.8291031016133</c:v>
                </c:pt>
                <c:pt idx="96">
                  <c:v>4526.3245705881118</c:v>
                </c:pt>
                <c:pt idx="97">
                  <c:v>4524.8230167006495</c:v>
                </c:pt>
                <c:pt idx="98">
                  <c:v>4523.32442988603</c:v>
                </c:pt>
                <c:pt idx="99">
                  <c:v>4521.8287986560663</c:v>
                </c:pt>
                <c:pt idx="100">
                  <c:v>4520.3361115871021</c:v>
                </c:pt>
                <c:pt idx="101">
                  <c:v>4518.8463573195359</c:v>
                </c:pt>
                <c:pt idx="102">
                  <c:v>4517.3595245573579</c:v>
                </c:pt>
                <c:pt idx="103">
                  <c:v>4515.875602067681</c:v>
                </c:pt>
                <c:pt idx="104">
                  <c:v>4514.3945786802897</c:v>
                </c:pt>
                <c:pt idx="105">
                  <c:v>4512.9164432871676</c:v>
                </c:pt>
                <c:pt idx="106">
                  <c:v>4511.4411848420714</c:v>
                </c:pt>
                <c:pt idx="107">
                  <c:v>4509.9687923600577</c:v>
                </c:pt>
                <c:pt idx="108">
                  <c:v>4508.4992549170529</c:v>
                </c:pt>
                <c:pt idx="109">
                  <c:v>4507.0325616494165</c:v>
                </c:pt>
                <c:pt idx="110">
                  <c:v>4505.5687017534938</c:v>
                </c:pt>
                <c:pt idx="111">
                  <c:v>4504.1076644851937</c:v>
                </c:pt>
                <c:pt idx="112">
                  <c:v>4502.6494391595588</c:v>
                </c:pt>
                <c:pt idx="113">
                  <c:v>4501.1940151503377</c:v>
                </c:pt>
                <c:pt idx="114">
                  <c:v>4499.7413818895657</c:v>
                </c:pt>
                <c:pt idx="115">
                  <c:v>4498.2915288671529</c:v>
                </c:pt>
                <c:pt idx="116">
                  <c:v>4496.844445630466</c:v>
                </c:pt>
                <c:pt idx="117">
                  <c:v>4495.4001217839168</c:v>
                </c:pt>
                <c:pt idx="118">
                  <c:v>4493.9585469885642</c:v>
                </c:pt>
                <c:pt idx="119">
                  <c:v>4492.5197109617075</c:v>
                </c:pt>
                <c:pt idx="120">
                  <c:v>4491.0836034764825</c:v>
                </c:pt>
                <c:pt idx="121">
                  <c:v>4489.650214361478</c:v>
                </c:pt>
                <c:pt idx="122">
                  <c:v>4488.2195335003344</c:v>
                </c:pt>
                <c:pt idx="123">
                  <c:v>4486.7915508313536</c:v>
                </c:pt>
                <c:pt idx="124">
                  <c:v>4485.3662563471244</c:v>
                </c:pt>
                <c:pt idx="125">
                  <c:v>4483.9436400941331</c:v>
                </c:pt>
                <c:pt idx="126">
                  <c:v>4482.5236921723863</c:v>
                </c:pt>
                <c:pt idx="127">
                  <c:v>4481.1064027350312</c:v>
                </c:pt>
                <c:pt idx="128">
                  <c:v>4479.6917619879969</c:v>
                </c:pt>
                <c:pt idx="129">
                  <c:v>4478.2797601896136</c:v>
                </c:pt>
                <c:pt idx="130">
                  <c:v>4476.8703876502468</c:v>
                </c:pt>
                <c:pt idx="131">
                  <c:v>4475.4636347319456</c:v>
                </c:pt>
                <c:pt idx="132">
                  <c:v>4474.0594918480701</c:v>
                </c:pt>
                <c:pt idx="133">
                  <c:v>4472.6579494629468</c:v>
                </c:pt>
                <c:pt idx="134">
                  <c:v>4471.2589980915063</c:v>
                </c:pt>
                <c:pt idx="135">
                  <c:v>4469.862628298938</c:v>
                </c:pt>
                <c:pt idx="136">
                  <c:v>4468.4688307003426</c:v>
                </c:pt>
                <c:pt idx="137">
                  <c:v>4467.077595960388</c:v>
                </c:pt>
                <c:pt idx="138">
                  <c:v>4465.6889147929633</c:v>
                </c:pt>
                <c:pt idx="139">
                  <c:v>4464.3027779608501</c:v>
                </c:pt>
                <c:pt idx="140">
                  <c:v>4462.9191762753708</c:v>
                </c:pt>
                <c:pt idx="141">
                  <c:v>4461.5381005960762</c:v>
                </c:pt>
                <c:pt idx="142">
                  <c:v>4460.1595418304014</c:v>
                </c:pt>
                <c:pt idx="143">
                  <c:v>4458.7834909333424</c:v>
                </c:pt>
                <c:pt idx="144">
                  <c:v>4457.4099389071307</c:v>
                </c:pt>
                <c:pt idx="145">
                  <c:v>4456.0388768009152</c:v>
                </c:pt>
                <c:pt idx="146">
                  <c:v>4454.670295710438</c:v>
                </c:pt>
                <c:pt idx="147">
                  <c:v>4453.3041867777229</c:v>
                </c:pt>
                <c:pt idx="148">
                  <c:v>4451.9405411907592</c:v>
                </c:pt>
                <c:pt idx="149">
                  <c:v>4450.5793501831877</c:v>
                </c:pt>
                <c:pt idx="150">
                  <c:v>4449.2206050340037</c:v>
                </c:pt>
                <c:pt idx="151">
                  <c:v>4447.8642970672345</c:v>
                </c:pt>
                <c:pt idx="152">
                  <c:v>4446.5104176516488</c:v>
                </c:pt>
                <c:pt idx="153">
                  <c:v>4445.1589582004499</c:v>
                </c:pt>
                <c:pt idx="154">
                  <c:v>4443.8099101709804</c:v>
                </c:pt>
                <c:pt idx="155">
                  <c:v>4442.4632650644244</c:v>
                </c:pt>
                <c:pt idx="156">
                  <c:v>4441.1190144255115</c:v>
                </c:pt>
                <c:pt idx="157">
                  <c:v>4439.7771498422362</c:v>
                </c:pt>
                <c:pt idx="158">
                  <c:v>4438.4376629455546</c:v>
                </c:pt>
                <c:pt idx="159">
                  <c:v>4437.1005454091082</c:v>
                </c:pt>
                <c:pt idx="160">
                  <c:v>4435.7657889489365</c:v>
                </c:pt>
                <c:pt idx="161">
                  <c:v>4434.4333853231956</c:v>
                </c:pt>
                <c:pt idx="162">
                  <c:v>4433.1033263318841</c:v>
                </c:pt>
                <c:pt idx="163">
                  <c:v>4431.7756038165544</c:v>
                </c:pt>
                <c:pt idx="164">
                  <c:v>4430.4502096600472</c:v>
                </c:pt>
                <c:pt idx="165">
                  <c:v>4429.1271357862197</c:v>
                </c:pt>
                <c:pt idx="166">
                  <c:v>4427.8063741596688</c:v>
                </c:pt>
                <c:pt idx="167">
                  <c:v>4426.4879167854679</c:v>
                </c:pt>
                <c:pt idx="168">
                  <c:v>4425.1717557088969</c:v>
                </c:pt>
                <c:pt idx="169">
                  <c:v>4423.8578830151882</c:v>
                </c:pt>
                <c:pt idx="170">
                  <c:v>4422.5462908292475</c:v>
                </c:pt>
                <c:pt idx="171">
                  <c:v>4421.2369713154112</c:v>
                </c:pt>
                <c:pt idx="172">
                  <c:v>4419.9299166771843</c:v>
                </c:pt>
                <c:pt idx="173">
                  <c:v>4418.6251191569745</c:v>
                </c:pt>
                <c:pt idx="174">
                  <c:v>4417.3225710358556</c:v>
                </c:pt>
                <c:pt idx="175">
                  <c:v>4416.022264633305</c:v>
                </c:pt>
                <c:pt idx="176">
                  <c:v>4414.7241923069541</c:v>
                </c:pt>
                <c:pt idx="177">
                  <c:v>4413.4283464523487</c:v>
                </c:pt>
                <c:pt idx="178">
                  <c:v>4412.134719502702</c:v>
                </c:pt>
                <c:pt idx="179">
                  <c:v>4410.8433039286365</c:v>
                </c:pt>
                <c:pt idx="180">
                  <c:v>4409.5540922379669</c:v>
                </c:pt>
                <c:pt idx="181">
                  <c:v>4408.2670769754413</c:v>
                </c:pt>
                <c:pt idx="182">
                  <c:v>4406.9822507225135</c:v>
                </c:pt>
                <c:pt idx="183">
                  <c:v>4405.6996060971014</c:v>
                </c:pt>
                <c:pt idx="184">
                  <c:v>4404.41913575336</c:v>
                </c:pt>
                <c:pt idx="185">
                  <c:v>4403.1408323814403</c:v>
                </c:pt>
                <c:pt idx="186">
                  <c:v>4401.8646887072664</c:v>
                </c:pt>
                <c:pt idx="187">
                  <c:v>4400.5906974923073</c:v>
                </c:pt>
                <c:pt idx="188">
                  <c:v>4399.3188515333431</c:v>
                </c:pt>
                <c:pt idx="189">
                  <c:v>4398.0491436622433</c:v>
                </c:pt>
                <c:pt idx="190">
                  <c:v>4396.7815667457544</c:v>
                </c:pt>
                <c:pt idx="191">
                  <c:v>4395.5161136852612</c:v>
                </c:pt>
                <c:pt idx="192">
                  <c:v>4394.2527774165792</c:v>
                </c:pt>
                <c:pt idx="193">
                  <c:v>4392.99155090973</c:v>
                </c:pt>
                <c:pt idx="194">
                  <c:v>4391.7324271687303</c:v>
                </c:pt>
                <c:pt idx="195">
                  <c:v>4390.4753992313763</c:v>
                </c:pt>
                <c:pt idx="196">
                  <c:v>4389.2204601690255</c:v>
                </c:pt>
                <c:pt idx="197">
                  <c:v>4387.9676030863948</c:v>
                </c:pt>
                <c:pt idx="198">
                  <c:v>4386.7168211213429</c:v>
                </c:pt>
                <c:pt idx="199">
                  <c:v>4385.4681074446653</c:v>
                </c:pt>
                <c:pt idx="200">
                  <c:v>4384.2214552598907</c:v>
                </c:pt>
                <c:pt idx="201">
                  <c:v>4382.9768578030707</c:v>
                </c:pt>
                <c:pt idx="202">
                  <c:v>4381.7343083425822</c:v>
                </c:pt>
                <c:pt idx="203">
                  <c:v>4380.4938001789196</c:v>
                </c:pt>
                <c:pt idx="204">
                  <c:v>4379.2553266445057</c:v>
                </c:pt>
                <c:pt idx="205">
                  <c:v>4378.0188811034768</c:v>
                </c:pt>
                <c:pt idx="206">
                  <c:v>4376.7844569515009</c:v>
                </c:pt>
                <c:pt idx="207">
                  <c:v>4375.5520476155762</c:v>
                </c:pt>
                <c:pt idx="208">
                  <c:v>4374.3216465538335</c:v>
                </c:pt>
                <c:pt idx="209">
                  <c:v>4373.0932472553495</c:v>
                </c:pt>
                <c:pt idx="210">
                  <c:v>4371.8668432399536</c:v>
                </c:pt>
                <c:pt idx="211">
                  <c:v>4370.6424280580404</c:v>
                </c:pt>
                <c:pt idx="212">
                  <c:v>4369.4199952903737</c:v>
                </c:pt>
                <c:pt idx="213">
                  <c:v>4368.1995385479122</c:v>
                </c:pt>
                <c:pt idx="214">
                  <c:v>4366.9810514716119</c:v>
                </c:pt>
                <c:pt idx="215">
                  <c:v>4365.7645277322508</c:v>
                </c:pt>
                <c:pt idx="216">
                  <c:v>4364.549961030245</c:v>
                </c:pt>
                <c:pt idx="217">
                  <c:v>4363.3373450954623</c:v>
                </c:pt>
                <c:pt idx="218">
                  <c:v>4362.1266736870466</c:v>
                </c:pt>
                <c:pt idx="219">
                  <c:v>4360.9179405932418</c:v>
                </c:pt>
                <c:pt idx="220">
                  <c:v>4359.7111396312102</c:v>
                </c:pt>
                <c:pt idx="221">
                  <c:v>4358.5062646468568</c:v>
                </c:pt>
                <c:pt idx="222">
                  <c:v>4357.3033095146593</c:v>
                </c:pt>
                <c:pt idx="223">
                  <c:v>4356.1022681374907</c:v>
                </c:pt>
                <c:pt idx="224">
                  <c:v>4354.9031344464474</c:v>
                </c:pt>
                <c:pt idx="225">
                  <c:v>4353.705902400683</c:v>
                </c:pt>
                <c:pt idx="226">
                  <c:v>4352.510565987237</c:v>
                </c:pt>
                <c:pt idx="227">
                  <c:v>4351.3171192208592</c:v>
                </c:pt>
                <c:pt idx="228">
                  <c:v>4350.1255561438584</c:v>
                </c:pt>
                <c:pt idx="229">
                  <c:v>4348.9358708259197</c:v>
                </c:pt>
                <c:pt idx="230">
                  <c:v>4347.7480573639541</c:v>
                </c:pt>
                <c:pt idx="231">
                  <c:v>4346.5621098819302</c:v>
                </c:pt>
                <c:pt idx="232">
                  <c:v>4345.3780225307073</c:v>
                </c:pt>
                <c:pt idx="233">
                  <c:v>4344.1957894878815</c:v>
                </c:pt>
                <c:pt idx="234">
                  <c:v>4343.0154049576267</c:v>
                </c:pt>
                <c:pt idx="235">
                  <c:v>4341.8368631705271</c:v>
                </c:pt>
                <c:pt idx="236">
                  <c:v>4340.6601583834326</c:v>
                </c:pt>
                <c:pt idx="237">
                  <c:v>4339.4852848792943</c:v>
                </c:pt>
                <c:pt idx="238">
                  <c:v>4338.31223696701</c:v>
                </c:pt>
                <c:pt idx="239">
                  <c:v>4337.1410089812744</c:v>
                </c:pt>
                <c:pt idx="240">
                  <c:v>4335.9715952824217</c:v>
                </c:pt>
                <c:pt idx="241">
                  <c:v>4334.8039902562814</c:v>
                </c:pt>
                <c:pt idx="242">
                  <c:v>4333.6381883140175</c:v>
                </c:pt>
                <c:pt idx="243">
                  <c:v>4332.4741838919863</c:v>
                </c:pt>
                <c:pt idx="244">
                  <c:v>4331.3119714515915</c:v>
                </c:pt>
                <c:pt idx="245">
                  <c:v>4330.1515454791233</c:v>
                </c:pt>
                <c:pt idx="246">
                  <c:v>4328.9929004856294</c:v>
                </c:pt>
                <c:pt idx="247">
                  <c:v>4327.8360310067546</c:v>
                </c:pt>
                <c:pt idx="248">
                  <c:v>4326.6809316026101</c:v>
                </c:pt>
                <c:pt idx="249">
                  <c:v>4325.5275968576198</c:v>
                </c:pt>
                <c:pt idx="250">
                  <c:v>4324.3760213803844</c:v>
                </c:pt>
                <c:pt idx="251">
                  <c:v>4323.2261998035383</c:v>
                </c:pt>
                <c:pt idx="252">
                  <c:v>4322.0781267836073</c:v>
                </c:pt>
                <c:pt idx="253">
                  <c:v>4320.9317970008815</c:v>
                </c:pt>
                <c:pt idx="254">
                  <c:v>4319.7872051592576</c:v>
                </c:pt>
                <c:pt idx="255">
                  <c:v>4318.6443459861202</c:v>
                </c:pt>
                <c:pt idx="256">
                  <c:v>4317.5032142321961</c:v>
                </c:pt>
                <c:pt idx="257">
                  <c:v>4316.3638046714223</c:v>
                </c:pt>
                <c:pt idx="258">
                  <c:v>4315.2261121008069</c:v>
                </c:pt>
                <c:pt idx="259">
                  <c:v>4314.0901313403074</c:v>
                </c:pt>
                <c:pt idx="260">
                  <c:v>4312.9558572326887</c:v>
                </c:pt>
                <c:pt idx="261">
                  <c:v>4311.8232846433939</c:v>
                </c:pt>
                <c:pt idx="262">
                  <c:v>4310.6924084604152</c:v>
                </c:pt>
                <c:pt idx="263">
                  <c:v>4309.5632235941657</c:v>
                </c:pt>
                <c:pt idx="264">
                  <c:v>4308.4357249773484</c:v>
                </c:pt>
                <c:pt idx="265">
                  <c:v>4307.3099075648315</c:v>
                </c:pt>
                <c:pt idx="266">
                  <c:v>4306.1857663335195</c:v>
                </c:pt>
                <c:pt idx="267">
                  <c:v>4305.0632962822265</c:v>
                </c:pt>
                <c:pt idx="268">
                  <c:v>4303.9424924315545</c:v>
                </c:pt>
                <c:pt idx="269">
                  <c:v>4302.8233498237696</c:v>
                </c:pt>
                <c:pt idx="270">
                  <c:v>4301.7058635226749</c:v>
                </c:pt>
                <c:pt idx="271">
                  <c:v>4300.5900286134874</c:v>
                </c:pt>
                <c:pt idx="272">
                  <c:v>4299.475840202731</c:v>
                </c:pt>
                <c:pt idx="273">
                  <c:v>4298.3632934180932</c:v>
                </c:pt>
                <c:pt idx="274">
                  <c:v>4297.2523834083195</c:v>
                </c:pt>
                <c:pt idx="275">
                  <c:v>4296.1431053431015</c:v>
                </c:pt>
                <c:pt idx="276">
                  <c:v>4295.035454412935</c:v>
                </c:pt>
                <c:pt idx="277">
                  <c:v>4293.9294258290274</c:v>
                </c:pt>
                <c:pt idx="278">
                  <c:v>4292.8250148231664</c:v>
                </c:pt>
                <c:pt idx="279">
                  <c:v>4291.7222166476122</c:v>
                </c:pt>
                <c:pt idx="280">
                  <c:v>4290.6210265749769</c:v>
                </c:pt>
                <c:pt idx="281">
                  <c:v>4289.5214398981179</c:v>
                </c:pt>
                <c:pt idx="282">
                  <c:v>4288.4234519300107</c:v>
                </c:pt>
                <c:pt idx="283">
                  <c:v>4287.3270580036551</c:v>
                </c:pt>
                <c:pt idx="284">
                  <c:v>4286.2322534719506</c:v>
                </c:pt>
                <c:pt idx="285">
                  <c:v>4285.1390337075927</c:v>
                </c:pt>
                <c:pt idx="286">
                  <c:v>4284.0473941029486</c:v>
                </c:pt>
                <c:pt idx="287">
                  <c:v>4282.9573300699703</c:v>
                </c:pt>
                <c:pt idx="288">
                  <c:v>4281.8688370400705</c:v>
                </c:pt>
                <c:pt idx="289">
                  <c:v>4280.7819104640148</c:v>
                </c:pt>
                <c:pt idx="290">
                  <c:v>4279.6965458118184</c:v>
                </c:pt>
                <c:pt idx="291">
                  <c:v>4278.6127385726477</c:v>
                </c:pt>
                <c:pt idx="292">
                  <c:v>4277.5304842546957</c:v>
                </c:pt>
                <c:pt idx="293">
                  <c:v>4276.449778385092</c:v>
                </c:pt>
                <c:pt idx="294">
                  <c:v>4275.3706165097947</c:v>
                </c:pt>
                <c:pt idx="295">
                  <c:v>4274.2929941934863</c:v>
                </c:pt>
                <c:pt idx="296">
                  <c:v>4273.2169070194677</c:v>
                </c:pt>
                <c:pt idx="297">
                  <c:v>4272.1423505895636</c:v>
                </c:pt>
                <c:pt idx="298">
                  <c:v>4271.0693205240141</c:v>
                </c:pt>
                <c:pt idx="299">
                  <c:v>4269.9978124613754</c:v>
                </c:pt>
                <c:pt idx="300">
                  <c:v>4268.9278220584256</c:v>
                </c:pt>
                <c:pt idx="301">
                  <c:v>4267.8593449900527</c:v>
                </c:pt>
                <c:pt idx="302">
                  <c:v>4266.792376949169</c:v>
                </c:pt>
                <c:pt idx="303">
                  <c:v>4265.7269136466084</c:v>
                </c:pt>
                <c:pt idx="304">
                  <c:v>4264.6629508110209</c:v>
                </c:pt>
                <c:pt idx="305">
                  <c:v>4263.6004841887925</c:v>
                </c:pt>
                <c:pt idx="306">
                  <c:v>4262.5395095439344</c:v>
                </c:pt>
                <c:pt idx="307">
                  <c:v>4261.48002265799</c:v>
                </c:pt>
                <c:pt idx="308">
                  <c:v>4260.4220193299489</c:v>
                </c:pt>
                <c:pt idx="309">
                  <c:v>4259.3654953761434</c:v>
                </c:pt>
                <c:pt idx="310">
                  <c:v>4258.3104466301556</c:v>
                </c:pt>
                <c:pt idx="311">
                  <c:v>4257.2568689427326</c:v>
                </c:pt>
                <c:pt idx="312">
                  <c:v>4256.2047581816842</c:v>
                </c:pt>
                <c:pt idx="313">
                  <c:v>4255.1541102317942</c:v>
                </c:pt>
                <c:pt idx="314">
                  <c:v>4254.104920994735</c:v>
                </c:pt>
                <c:pt idx="315">
                  <c:v>4253.0571863889681</c:v>
                </c:pt>
                <c:pt idx="316">
                  <c:v>4252.0109023496598</c:v>
                </c:pt>
                <c:pt idx="317">
                  <c:v>4250.9660648285926</c:v>
                </c:pt>
                <c:pt idx="318">
                  <c:v>4249.9226697940712</c:v>
                </c:pt>
                <c:pt idx="319">
                  <c:v>4248.8807132308402</c:v>
                </c:pt>
                <c:pt idx="320">
                  <c:v>4247.8401911399924</c:v>
                </c:pt>
                <c:pt idx="321">
                  <c:v>4246.8010995388813</c:v>
                </c:pt>
                <c:pt idx="322">
                  <c:v>4245.7634344610442</c:v>
                </c:pt>
                <c:pt idx="323">
                  <c:v>4244.7271919560981</c:v>
                </c:pt>
                <c:pt idx="324">
                  <c:v>4243.6923680896707</c:v>
                </c:pt>
                <c:pt idx="325">
                  <c:v>4242.6589589433124</c:v>
                </c:pt>
                <c:pt idx="326">
                  <c:v>4241.6269606144042</c:v>
                </c:pt>
                <c:pt idx="327">
                  <c:v>4240.596369216084</c:v>
                </c:pt>
                <c:pt idx="328">
                  <c:v>4239.5671808771549</c:v>
                </c:pt>
                <c:pt idx="329">
                  <c:v>4238.5393917420106</c:v>
                </c:pt>
                <c:pt idx="330">
                  <c:v>4237.5129979705443</c:v>
                </c:pt>
                <c:pt idx="331">
                  <c:v>4236.487995738079</c:v>
                </c:pt>
                <c:pt idx="332">
                  <c:v>4235.4643812352751</c:v>
                </c:pt>
                <c:pt idx="333">
                  <c:v>4234.4421506680546</c:v>
                </c:pt>
                <c:pt idx="334">
                  <c:v>4233.4213002575261</c:v>
                </c:pt>
                <c:pt idx="335">
                  <c:v>4232.4018262398959</c:v>
                </c:pt>
                <c:pt idx="336">
                  <c:v>4231.3837248663922</c:v>
                </c:pt>
                <c:pt idx="337">
                  <c:v>4230.3669924031938</c:v>
                </c:pt>
                <c:pt idx="338">
                  <c:v>4229.351625131344</c:v>
                </c:pt>
                <c:pt idx="339">
                  <c:v>4228.3376193466765</c:v>
                </c:pt>
                <c:pt idx="340">
                  <c:v>4227.3249713597352</c:v>
                </c:pt>
                <c:pt idx="341">
                  <c:v>4226.3136774957047</c:v>
                </c:pt>
                <c:pt idx="342">
                  <c:v>4225.3037340943283</c:v>
                </c:pt>
                <c:pt idx="343">
                  <c:v>4224.295137509831</c:v>
                </c:pt>
                <c:pt idx="344">
                  <c:v>4223.287884110855</c:v>
                </c:pt>
                <c:pt idx="345">
                  <c:v>4222.2819702803736</c:v>
                </c:pt>
                <c:pt idx="346">
                  <c:v>4221.2773924156218</c:v>
                </c:pt>
                <c:pt idx="347">
                  <c:v>4220.2741469280245</c:v>
                </c:pt>
                <c:pt idx="348">
                  <c:v>4219.2722302431221</c:v>
                </c:pt>
                <c:pt idx="349">
                  <c:v>4218.2716388004937</c:v>
                </c:pt>
                <c:pt idx="350">
                  <c:v>4217.2723690536941</c:v>
                </c:pt>
                <c:pt idx="351">
                  <c:v>4216.2744174701747</c:v>
                </c:pt>
                <c:pt idx="352">
                  <c:v>4215.2777805312126</c:v>
                </c:pt>
                <c:pt idx="353">
                  <c:v>4214.2824547318451</c:v>
                </c:pt>
                <c:pt idx="354">
                  <c:v>4213.2884365807913</c:v>
                </c:pt>
                <c:pt idx="355">
                  <c:v>4212.2957226003937</c:v>
                </c:pt>
                <c:pt idx="356">
                  <c:v>4211.3043093265351</c:v>
                </c:pt>
                <c:pt idx="357">
                  <c:v>4210.3141933085808</c:v>
                </c:pt>
                <c:pt idx="358">
                  <c:v>4209.325371109303</c:v>
                </c:pt>
                <c:pt idx="359">
                  <c:v>4208.337839304817</c:v>
                </c:pt>
                <c:pt idx="360">
                  <c:v>4207.3515944845112</c:v>
                </c:pt>
                <c:pt idx="361">
                  <c:v>4206.366633250982</c:v>
                </c:pt>
                <c:pt idx="362">
                  <c:v>4205.3829522199594</c:v>
                </c:pt>
                <c:pt idx="363">
                  <c:v>4204.4005480202541</c:v>
                </c:pt>
                <c:pt idx="364">
                  <c:v>4203.4194172936805</c:v>
                </c:pt>
                <c:pt idx="365">
                  <c:v>4202.4395566949943</c:v>
                </c:pt>
                <c:pt idx="366">
                  <c:v>4201.4609628918279</c:v>
                </c:pt>
                <c:pt idx="367">
                  <c:v>4200.4836325646247</c:v>
                </c:pt>
                <c:pt idx="368">
                  <c:v>4199.5075624065712</c:v>
                </c:pt>
                <c:pt idx="369">
                  <c:v>4198.5327491235475</c:v>
                </c:pt>
                <c:pt idx="370">
                  <c:v>4197.5591894340414</c:v>
                </c:pt>
                <c:pt idx="371">
                  <c:v>4196.5868800691014</c:v>
                </c:pt>
                <c:pt idx="372">
                  <c:v>4195.6158177722737</c:v>
                </c:pt>
                <c:pt idx="373">
                  <c:v>4194.6459992995269</c:v>
                </c:pt>
                <c:pt idx="374">
                  <c:v>4193.6774214192028</c:v>
                </c:pt>
                <c:pt idx="375">
                  <c:v>4192.7100809119538</c:v>
                </c:pt>
                <c:pt idx="376">
                  <c:v>4191.7439745706697</c:v>
                </c:pt>
                <c:pt idx="377">
                  <c:v>4190.7790992004329</c:v>
                </c:pt>
                <c:pt idx="378">
                  <c:v>4189.815451618445</c:v>
                </c:pt>
                <c:pt idx="379">
                  <c:v>4188.8530286539753</c:v>
                </c:pt>
                <c:pt idx="380">
                  <c:v>4187.8918271482935</c:v>
                </c:pt>
                <c:pt idx="381">
                  <c:v>4186.9318439546178</c:v>
                </c:pt>
                <c:pt idx="382">
                  <c:v>4185.9730759380527</c:v>
                </c:pt>
                <c:pt idx="383">
                  <c:v>4185.0155199755245</c:v>
                </c:pt>
                <c:pt idx="384">
                  <c:v>4184.0591729557336</c:v>
                </c:pt>
                <c:pt idx="385">
                  <c:v>4183.1040317790867</c:v>
                </c:pt>
                <c:pt idx="386">
                  <c:v>4182.150093357649</c:v>
                </c:pt>
                <c:pt idx="387">
                  <c:v>4181.1973546150766</c:v>
                </c:pt>
                <c:pt idx="388">
                  <c:v>4180.2458124865643</c:v>
                </c:pt>
                <c:pt idx="389">
                  <c:v>4179.2954639187947</c:v>
                </c:pt>
                <c:pt idx="390">
                  <c:v>4178.3463058698699</c:v>
                </c:pt>
                <c:pt idx="391">
                  <c:v>4177.3983353092644</c:v>
                </c:pt>
                <c:pt idx="392">
                  <c:v>4176.451549217767</c:v>
                </c:pt>
                <c:pt idx="393">
                  <c:v>4175.5059445874258</c:v>
                </c:pt>
                <c:pt idx="394">
                  <c:v>4174.561518421493</c:v>
                </c:pt>
                <c:pt idx="395">
                  <c:v>4173.6182677343695</c:v>
                </c:pt>
                <c:pt idx="396">
                  <c:v>4172.6761895515529</c:v>
                </c:pt>
                <c:pt idx="397">
                  <c:v>4171.735280909581</c:v>
                </c:pt>
                <c:pt idx="398">
                  <c:v>4170.7955388559803</c:v>
                </c:pt>
                <c:pt idx="399">
                  <c:v>4169.8569604492104</c:v>
                </c:pt>
                <c:pt idx="400">
                  <c:v>4168.9195427586128</c:v>
                </c:pt>
                <c:pt idx="401">
                  <c:v>4167.9832828643594</c:v>
                </c:pt>
                <c:pt idx="402">
                  <c:v>4167.0481778573958</c:v>
                </c:pt>
                <c:pt idx="403">
                  <c:v>4166.1142248393953</c:v>
                </c:pt>
                <c:pt idx="404">
                  <c:v>4165.1814209227005</c:v>
                </c:pt>
                <c:pt idx="405">
                  <c:v>4164.2497632302766</c:v>
                </c:pt>
                <c:pt idx="406">
                  <c:v>4163.3192488956593</c:v>
                </c:pt>
                <c:pt idx="407">
                  <c:v>4162.389875062905</c:v>
                </c:pt>
                <c:pt idx="408">
                  <c:v>4161.4616388865343</c:v>
                </c:pt>
                <c:pt idx="409">
                  <c:v>4160.534537531491</c:v>
                </c:pt>
                <c:pt idx="410">
                  <c:v>4159.6085681730874</c:v>
                </c:pt>
                <c:pt idx="411">
                  <c:v>4158.6837279969495</c:v>
                </c:pt>
                <c:pt idx="412">
                  <c:v>4157.7600141989824</c:v>
                </c:pt>
                <c:pt idx="413">
                  <c:v>4156.8374239853019</c:v>
                </c:pt>
                <c:pt idx="414">
                  <c:v>4155.9159545722023</c:v>
                </c:pt>
                <c:pt idx="415">
                  <c:v>4154.9956031860984</c:v>
                </c:pt>
                <c:pt idx="416">
                  <c:v>4154.0763670634851</c:v>
                </c:pt>
                <c:pt idx="417">
                  <c:v>4153.1582434508764</c:v>
                </c:pt>
                <c:pt idx="418">
                  <c:v>4152.2412296047723</c:v>
                </c:pt>
                <c:pt idx="419">
                  <c:v>4151.3253227916057</c:v>
                </c:pt>
                <c:pt idx="420">
                  <c:v>4150.4105202876899</c:v>
                </c:pt>
                <c:pt idx="421">
                  <c:v>4149.496819379181</c:v>
                </c:pt>
                <c:pt idx="422">
                  <c:v>4148.5842173620258</c:v>
                </c:pt>
                <c:pt idx="423">
                  <c:v>4147.6727115419199</c:v>
                </c:pt>
                <c:pt idx="424">
                  <c:v>4146.762299234254</c:v>
                </c:pt>
                <c:pt idx="425">
                  <c:v>4145.8529777640751</c:v>
                </c:pt>
                <c:pt idx="426">
                  <c:v>4144.9447444660409</c:v>
                </c:pt>
                <c:pt idx="427">
                  <c:v>4144.0375966843685</c:v>
                </c:pt>
                <c:pt idx="428">
                  <c:v>4143.1315317727986</c:v>
                </c:pt>
                <c:pt idx="429">
                  <c:v>4142.2265470945431</c:v>
                </c:pt>
                <c:pt idx="430">
                  <c:v>4141.322640022242</c:v>
                </c:pt>
                <c:pt idx="431">
                  <c:v>4140.4198079379285</c:v>
                </c:pt>
                <c:pt idx="432">
                  <c:v>4139.5180482329661</c:v>
                </c:pt>
                <c:pt idx="433">
                  <c:v>4138.6173583080226</c:v>
                </c:pt>
                <c:pt idx="434">
                  <c:v>4137.7177355730246</c:v>
                </c:pt>
                <c:pt idx="435">
                  <c:v>4136.8191774471015</c:v>
                </c:pt>
                <c:pt idx="436">
                  <c:v>4135.9216813585563</c:v>
                </c:pt>
                <c:pt idx="437">
                  <c:v>4135.0252447448183</c:v>
                </c:pt>
                <c:pt idx="438">
                  <c:v>4134.1298650523986</c:v>
                </c:pt>
                <c:pt idx="439">
                  <c:v>4133.2355397368501</c:v>
                </c:pt>
                <c:pt idx="440">
                  <c:v>4132.3422662627272</c:v>
                </c:pt>
                <c:pt idx="441">
                  <c:v>4131.4500421035382</c:v>
                </c:pt>
                <c:pt idx="442">
                  <c:v>4130.5588647417126</c:v>
                </c:pt>
                <c:pt idx="443">
                  <c:v>4129.668731668552</c:v>
                </c:pt>
                <c:pt idx="444">
                  <c:v>4128.779640384194</c:v>
                </c:pt>
                <c:pt idx="445">
                  <c:v>4127.8915883975687</c:v>
                </c:pt>
                <c:pt idx="446">
                  <c:v>4127.0045732263598</c:v>
                </c:pt>
                <c:pt idx="447">
                  <c:v>4126.1185923969642</c:v>
                </c:pt>
                <c:pt idx="448">
                  <c:v>4125.2336434444514</c:v>
                </c:pt>
                <c:pt idx="449">
                  <c:v>4124.3497239125218</c:v>
                </c:pt>
                <c:pt idx="450">
                  <c:v>4123.4668313534739</c:v>
                </c:pt>
                <c:pt idx="451">
                  <c:v>4122.5849633281578</c:v>
                </c:pt>
                <c:pt idx="452">
                  <c:v>4121.7041174059359</c:v>
                </c:pt>
                <c:pt idx="453">
                  <c:v>4120.8242911646512</c:v>
                </c:pt>
                <c:pt idx="454">
                  <c:v>4119.945482190582</c:v>
                </c:pt>
                <c:pt idx="455">
                  <c:v>4119.0676880784049</c:v>
                </c:pt>
                <c:pt idx="456">
                  <c:v>4118.1909064311567</c:v>
                </c:pt>
                <c:pt idx="457">
                  <c:v>4117.3151348601996</c:v>
                </c:pt>
                <c:pt idx="458">
                  <c:v>4116.4403709851777</c:v>
                </c:pt>
                <c:pt idx="459">
                  <c:v>4115.5666124339832</c:v>
                </c:pt>
                <c:pt idx="460">
                  <c:v>4114.6938568427186</c:v>
                </c:pt>
                <c:pt idx="461">
                  <c:v>4113.8221018556569</c:v>
                </c:pt>
                <c:pt idx="462">
                  <c:v>4112.9513451252105</c:v>
                </c:pt>
                <c:pt idx="463">
                  <c:v>4112.0815843118853</c:v>
                </c:pt>
                <c:pt idx="464">
                  <c:v>4111.2128170842552</c:v>
                </c:pt>
                <c:pt idx="465">
                  <c:v>4110.3450411189142</c:v>
                </c:pt>
                <c:pt idx="466">
                  <c:v>4109.4782541004488</c:v>
                </c:pt>
                <c:pt idx="467">
                  <c:v>4108.6124537214009</c:v>
                </c:pt>
                <c:pt idx="468">
                  <c:v>4107.747637682226</c:v>
                </c:pt>
                <c:pt idx="469">
                  <c:v>4106.8838036912639</c:v>
                </c:pt>
                <c:pt idx="470">
                  <c:v>4106.0209494647024</c:v>
                </c:pt>
                <c:pt idx="471">
                  <c:v>4105.1590727265402</c:v>
                </c:pt>
                <c:pt idx="472">
                  <c:v>4104.298171208552</c:v>
                </c:pt>
                <c:pt idx="473">
                  <c:v>4103.4382426502561</c:v>
                </c:pt>
                <c:pt idx="474">
                  <c:v>4102.5792847988751</c:v>
                </c:pt>
                <c:pt idx="475">
                  <c:v>4101.7212954093093</c:v>
                </c:pt>
                <c:pt idx="476">
                  <c:v>4100.8642722440927</c:v>
                </c:pt>
                <c:pt idx="477">
                  <c:v>4100.0082130733663</c:v>
                </c:pt>
                <c:pt idx="478">
                  <c:v>4099.1531156748433</c:v>
                </c:pt>
                <c:pt idx="479">
                  <c:v>4098.2989778337706</c:v>
                </c:pt>
                <c:pt idx="480">
                  <c:v>4097.4457973429016</c:v>
                </c:pt>
                <c:pt idx="481">
                  <c:v>4096.593572002459</c:v>
                </c:pt>
                <c:pt idx="482">
                  <c:v>4095.7422996201053</c:v>
                </c:pt>
                <c:pt idx="483">
                  <c:v>4094.8919780109013</c:v>
                </c:pt>
                <c:pt idx="484">
                  <c:v>4094.0426049972853</c:v>
                </c:pt>
                <c:pt idx="485">
                  <c:v>4093.1941784090336</c:v>
                </c:pt>
                <c:pt idx="486">
                  <c:v>4092.3466960832261</c:v>
                </c:pt>
                <c:pt idx="487">
                  <c:v>4091.5001558642202</c:v>
                </c:pt>
                <c:pt idx="488">
                  <c:v>4090.6545556036126</c:v>
                </c:pt>
                <c:pt idx="489">
                  <c:v>4089.8098931602171</c:v>
                </c:pt>
                <c:pt idx="490">
                  <c:v>4088.9661664000155</c:v>
                </c:pt>
                <c:pt idx="491">
                  <c:v>4088.1233731961488</c:v>
                </c:pt>
                <c:pt idx="492">
                  <c:v>4087.2815114288646</c:v>
                </c:pt>
                <c:pt idx="493">
                  <c:v>4086.4405789855</c:v>
                </c:pt>
                <c:pt idx="494">
                  <c:v>4085.600573760446</c:v>
                </c:pt>
                <c:pt idx="495">
                  <c:v>4084.7614936551149</c:v>
                </c:pt>
                <c:pt idx="496">
                  <c:v>4083.92333657791</c:v>
                </c:pt>
                <c:pt idx="497">
                  <c:v>4083.0861004441995</c:v>
                </c:pt>
                <c:pt idx="498">
                  <c:v>4082.2497831762817</c:v>
                </c:pt>
                <c:pt idx="499">
                  <c:v>4081.414382703354</c:v>
                </c:pt>
                <c:pt idx="500">
                  <c:v>4080.5798969614889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792-4D73-BAA9-19F0E22F42DE}"/>
            </c:ext>
          </c:extLst>
        </c:ser>
        <c:ser>
          <c:idx val="7"/>
          <c:order val="7"/>
          <c:tx>
            <c:strRef>
              <c:f>'KN 2025'!$Y$5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2025'!$Y$505:$Y$1005</c:f>
              <c:numCache>
                <c:formatCode>#,##0</c:formatCode>
                <c:ptCount val="501"/>
                <c:pt idx="0">
                  <c:v>3921.5533980582522</c:v>
                </c:pt>
                <c:pt idx="1">
                  <c:v>3920.1261676574059</c:v>
                </c:pt>
                <c:pt idx="2">
                  <c:v>3918.6999757458166</c:v>
                </c:pt>
                <c:pt idx="3">
                  <c:v>3917.2748211904477</c:v>
                </c:pt>
                <c:pt idx="4">
                  <c:v>3915.8507028599129</c:v>
                </c:pt>
                <c:pt idx="5">
                  <c:v>3914.42761962447</c:v>
                </c:pt>
                <c:pt idx="6">
                  <c:v>3913.0055703560183</c:v>
                </c:pt>
                <c:pt idx="7">
                  <c:v>3911.5845539280958</c:v>
                </c:pt>
                <c:pt idx="8">
                  <c:v>3910.1645692158759</c:v>
                </c:pt>
                <c:pt idx="9">
                  <c:v>3908.2728592162553</c:v>
                </c:pt>
                <c:pt idx="10">
                  <c:v>3906.8552774755171</c:v>
                </c:pt>
                <c:pt idx="11">
                  <c:v>3905.4387237128358</c:v>
                </c:pt>
                <c:pt idx="12">
                  <c:v>3904.0231968104385</c:v>
                </c:pt>
                <c:pt idx="13">
                  <c:v>3902.608695652174</c:v>
                </c:pt>
                <c:pt idx="14">
                  <c:v>3901.1952191235059</c:v>
                </c:pt>
                <c:pt idx="15">
                  <c:v>3899.7827661115134</c:v>
                </c:pt>
                <c:pt idx="16">
                  <c:v>3898.3713355048858</c:v>
                </c:pt>
                <c:pt idx="17">
                  <c:v>3896.9609261939218</c:v>
                </c:pt>
                <c:pt idx="18">
                  <c:v>3895.5515370705243</c:v>
                </c:pt>
                <c:pt idx="19">
                  <c:v>3894.1431670281995</c:v>
                </c:pt>
                <c:pt idx="20">
                  <c:v>3892.7358149620527</c:v>
                </c:pt>
                <c:pt idx="21">
                  <c:v>3891.3294797687859</c:v>
                </c:pt>
                <c:pt idx="22">
                  <c:v>3889.9241603466958</c:v>
                </c:pt>
                <c:pt idx="23">
                  <c:v>3888.9878445059571</c:v>
                </c:pt>
                <c:pt idx="24">
                  <c:v>3887.5842155919149</c:v>
                </c:pt>
                <c:pt idx="25">
                  <c:v>3886.1815995189413</c:v>
                </c:pt>
                <c:pt idx="26">
                  <c:v>3884.7799951911516</c:v>
                </c:pt>
                <c:pt idx="27">
                  <c:v>3883.3794015142412</c:v>
                </c:pt>
                <c:pt idx="28">
                  <c:v>3881.9798173954832</c:v>
                </c:pt>
                <c:pt idx="29">
                  <c:v>3880.5812417437255</c:v>
                </c:pt>
                <c:pt idx="30">
                  <c:v>3879.1836734693879</c:v>
                </c:pt>
                <c:pt idx="31">
                  <c:v>3877.7871114844593</c:v>
                </c:pt>
                <c:pt idx="32">
                  <c:v>3876.3915547024953</c:v>
                </c:pt>
                <c:pt idx="33">
                  <c:v>3874.9970020386136</c:v>
                </c:pt>
                <c:pt idx="34">
                  <c:v>3874.0678575710349</c:v>
                </c:pt>
                <c:pt idx="35">
                  <c:v>3872.6749760306807</c:v>
                </c:pt>
                <c:pt idx="36">
                  <c:v>3871.2830957230144</c:v>
                </c:pt>
                <c:pt idx="37">
                  <c:v>3869.8922155688624</c:v>
                </c:pt>
                <c:pt idx="38">
                  <c:v>3868.5023344906022</c:v>
                </c:pt>
                <c:pt idx="39">
                  <c:v>3867.1134514121586</c:v>
                </c:pt>
                <c:pt idx="40">
                  <c:v>3866.1880832735105</c:v>
                </c:pt>
                <c:pt idx="41">
                  <c:v>3864.8008611410119</c:v>
                </c:pt>
                <c:pt idx="42">
                  <c:v>3863.4146341463415</c:v>
                </c:pt>
                <c:pt idx="43">
                  <c:v>3862.0294012190748</c:v>
                </c:pt>
                <c:pt idx="44">
                  <c:v>3860.6451612903224</c:v>
                </c:pt>
                <c:pt idx="45">
                  <c:v>3859.7228858098424</c:v>
                </c:pt>
                <c:pt idx="46">
                  <c:v>3858.3402985074626</c:v>
                </c:pt>
                <c:pt idx="47">
                  <c:v>3856.9587013607065</c:v>
                </c:pt>
                <c:pt idx="48">
                  <c:v>3855.5780933062879</c:v>
                </c:pt>
                <c:pt idx="49">
                  <c:v>3854.6582369080284</c:v>
                </c:pt>
                <c:pt idx="50">
                  <c:v>3853.2792749821133</c:v>
                </c:pt>
                <c:pt idx="51">
                  <c:v>3851.9012993205388</c:v>
                </c:pt>
                <c:pt idx="52">
                  <c:v>3850.5243088655861</c:v>
                </c:pt>
                <c:pt idx="53">
                  <c:v>3849.6068620443175</c:v>
                </c:pt>
                <c:pt idx="54">
                  <c:v>3848.2315112540196</c:v>
                </c:pt>
                <c:pt idx="55">
                  <c:v>3846.8571428571427</c:v>
                </c:pt>
                <c:pt idx="56">
                  <c:v>3845.4837558014992</c:v>
                </c:pt>
                <c:pt idx="57">
                  <c:v>3844.5687091017253</c:v>
                </c:pt>
                <c:pt idx="58">
                  <c:v>3843.196955280685</c:v>
                </c:pt>
                <c:pt idx="59">
                  <c:v>3841.8261800023779</c:v>
                </c:pt>
                <c:pt idx="60">
                  <c:v>3840.912872934744</c:v>
                </c:pt>
                <c:pt idx="61">
                  <c:v>3839.5437262357418</c:v>
                </c:pt>
                <c:pt idx="62">
                  <c:v>3838.1755552916024</c:v>
                </c:pt>
                <c:pt idx="63">
                  <c:v>3837.2639828998936</c:v>
                </c:pt>
                <c:pt idx="64">
                  <c:v>3835.897435897436</c:v>
                </c:pt>
                <c:pt idx="65">
                  <c:v>3834.5318618725528</c:v>
                </c:pt>
                <c:pt idx="66">
                  <c:v>3833.6220192193614</c:v>
                </c:pt>
                <c:pt idx="67">
                  <c:v>3832.2580645161293</c:v>
                </c:pt>
                <c:pt idx="68">
                  <c:v>3830.8950800237108</c:v>
                </c:pt>
                <c:pt idx="69">
                  <c:v>3829.9869621903517</c:v>
                </c:pt>
                <c:pt idx="70">
                  <c:v>3828.6255924170614</c:v>
                </c:pt>
                <c:pt idx="71">
                  <c:v>3827.265190098306</c:v>
                </c:pt>
                <c:pt idx="72">
                  <c:v>3826.3587921847247</c:v>
                </c:pt>
                <c:pt idx="73">
                  <c:v>3825</c:v>
                </c:pt>
                <c:pt idx="74">
                  <c:v>3824.0946745562128</c:v>
                </c:pt>
                <c:pt idx="75">
                  <c:v>3822.7374896486454</c:v>
                </c:pt>
                <c:pt idx="76">
                  <c:v>3821.3812677388837</c:v>
                </c:pt>
                <c:pt idx="77">
                  <c:v>3820.4776542917948</c:v>
                </c:pt>
                <c:pt idx="78">
                  <c:v>3819.1230351022336</c:v>
                </c:pt>
                <c:pt idx="79">
                  <c:v>3818.2204891882311</c:v>
                </c:pt>
                <c:pt idx="80">
                  <c:v>3816.867469879518</c:v>
                </c:pt>
                <c:pt idx="81">
                  <c:v>3815.9659896079356</c:v>
                </c:pt>
                <c:pt idx="82">
                  <c:v>3814.6145673474207</c:v>
                </c:pt>
                <c:pt idx="83">
                  <c:v>3813.7141508320547</c:v>
                </c:pt>
                <c:pt idx="84">
                  <c:v>3812.3643227937705</c:v>
                </c:pt>
                <c:pt idx="85">
                  <c:v>3811.0154499351338</c:v>
                </c:pt>
                <c:pt idx="86">
                  <c:v>3810.1167315175098</c:v>
                </c:pt>
                <c:pt idx="87">
                  <c:v>3808.7694483734085</c:v>
                </c:pt>
                <c:pt idx="88">
                  <c:v>3807.8717888286592</c:v>
                </c:pt>
                <c:pt idx="89">
                  <c:v>3806.5260925904113</c:v>
                </c:pt>
                <c:pt idx="90">
                  <c:v>3805.6294900482867</c:v>
                </c:pt>
                <c:pt idx="91">
                  <c:v>3804.2853779138218</c:v>
                </c:pt>
                <c:pt idx="92">
                  <c:v>3803.3898305084749</c:v>
                </c:pt>
                <c:pt idx="93">
                  <c:v>3802.047299682316</c:v>
                </c:pt>
                <c:pt idx="94">
                  <c:v>3801.1528055522876</c:v>
                </c:pt>
                <c:pt idx="95">
                  <c:v>3799.8118532455314</c:v>
                </c:pt>
                <c:pt idx="96">
                  <c:v>3798.9184105337408</c:v>
                </c:pt>
                <c:pt idx="97">
                  <c:v>3798.0253878702397</c:v>
                </c:pt>
                <c:pt idx="98">
                  <c:v>3796.6866408177652</c:v>
                </c:pt>
                <c:pt idx="99">
                  <c:v>3795.7946669799135</c:v>
                </c:pt>
                <c:pt idx="100">
                  <c:v>3794.4574917801788</c:v>
                </c:pt>
                <c:pt idx="101">
                  <c:v>3793.5665649213429</c:v>
                </c:pt>
                <c:pt idx="102">
                  <c:v>3792.2309588076519</c:v>
                </c:pt>
                <c:pt idx="103">
                  <c:v>3791.341077085533</c:v>
                </c:pt>
                <c:pt idx="104">
                  <c:v>3790.0070372976775</c:v>
                </c:pt>
                <c:pt idx="105">
                  <c:v>3789.1181988742965</c:v>
                </c:pt>
                <c:pt idx="106">
                  <c:v>3788.2297772567408</c:v>
                </c:pt>
                <c:pt idx="107">
                  <c:v>3786.8979257002229</c:v>
                </c:pt>
                <c:pt idx="108">
                  <c:v>3786.0105448154659</c:v>
                </c:pt>
                <c:pt idx="109">
                  <c:v>3784.6802529866482</c:v>
                </c:pt>
                <c:pt idx="110">
                  <c:v>3783.7939110070256</c:v>
                </c:pt>
                <c:pt idx="111">
                  <c:v>3782.9079840786699</c:v>
                </c:pt>
                <c:pt idx="112">
                  <c:v>3781.5798712697483</c:v>
                </c:pt>
                <c:pt idx="113">
                  <c:v>3780.6949806949806</c:v>
                </c:pt>
                <c:pt idx="114">
                  <c:v>3779.3684210526317</c:v>
                </c:pt>
                <c:pt idx="115">
                  <c:v>3778.4845650140319</c:v>
                </c:pt>
                <c:pt idx="116">
                  <c:v>3777.6011222819729</c:v>
                </c:pt>
                <c:pt idx="117">
                  <c:v>3776.276732499708</c:v>
                </c:pt>
                <c:pt idx="118">
                  <c:v>3775.3943217665615</c:v>
                </c:pt>
                <c:pt idx="119">
                  <c:v>3774.5123233267141</c:v>
                </c:pt>
                <c:pt idx="120">
                  <c:v>3773.1900980850069</c:v>
                </c:pt>
                <c:pt idx="121">
                  <c:v>3772.3091291151063</c:v>
                </c:pt>
                <c:pt idx="122">
                  <c:v>3771.4285714285711</c:v>
                </c:pt>
                <c:pt idx="123">
                  <c:v>3770.1085054252717</c:v>
                </c:pt>
                <c:pt idx="124">
                  <c:v>3769.2289746879737</c:v>
                </c:pt>
                <c:pt idx="125">
                  <c:v>3768.3498542274051</c:v>
                </c:pt>
                <c:pt idx="126">
                  <c:v>3767.031942177664</c:v>
                </c:pt>
                <c:pt idx="127">
                  <c:v>3766.1538461538462</c:v>
                </c:pt>
                <c:pt idx="128">
                  <c:v>3765.2761594034027</c:v>
                </c:pt>
                <c:pt idx="129">
                  <c:v>3763.9603960396043</c:v>
                </c:pt>
                <c:pt idx="130">
                  <c:v>3763.083731221614</c:v>
                </c:pt>
                <c:pt idx="131">
                  <c:v>3762.2074746769122</c:v>
                </c:pt>
                <c:pt idx="132">
                  <c:v>3761.3316261203586</c:v>
                </c:pt>
                <c:pt idx="133">
                  <c:v>3760.0186176402144</c:v>
                </c:pt>
                <c:pt idx="134">
                  <c:v>3759.1437878082834</c:v>
                </c:pt>
                <c:pt idx="135">
                  <c:v>3758.2693649685971</c:v>
                </c:pt>
                <c:pt idx="136">
                  <c:v>3756.958493198465</c:v>
                </c:pt>
                <c:pt idx="137">
                  <c:v>3756.0850865976986</c:v>
                </c:pt>
                <c:pt idx="138">
                  <c:v>3755.2120859965139</c:v>
                </c:pt>
                <c:pt idx="139">
                  <c:v>3754.3394911118858</c:v>
                </c:pt>
                <c:pt idx="140">
                  <c:v>3753.0313588850177</c:v>
                </c:pt>
                <c:pt idx="141">
                  <c:v>3752.1597770552717</c:v>
                </c:pt>
                <c:pt idx="142">
                  <c:v>3751.2885999535638</c:v>
                </c:pt>
                <c:pt idx="143">
                  <c:v>3750.4178272980503</c:v>
                </c:pt>
                <c:pt idx="144">
                  <c:v>3749.1124260355032</c:v>
                </c:pt>
                <c:pt idx="145">
                  <c:v>3748.2426632641227</c:v>
                </c:pt>
                <c:pt idx="146">
                  <c:v>3747.37330395454</c:v>
                </c:pt>
                <c:pt idx="147">
                  <c:v>3746.5043478260868</c:v>
                </c:pt>
                <c:pt idx="148">
                  <c:v>3745.6357945983541</c:v>
                </c:pt>
                <c:pt idx="149">
                  <c:v>3744.3337195828508</c:v>
                </c:pt>
                <c:pt idx="150">
                  <c:v>3743.4661723818353</c:v>
                </c:pt>
                <c:pt idx="151">
                  <c:v>3742.5990271021542</c:v>
                </c:pt>
                <c:pt idx="152">
                  <c:v>3741.732283464567</c:v>
                </c:pt>
                <c:pt idx="153">
                  <c:v>3740.8659411900903</c:v>
                </c:pt>
                <c:pt idx="154">
                  <c:v>3739.5671797245691</c:v>
                </c:pt>
                <c:pt idx="155">
                  <c:v>3738.701839639014</c:v>
                </c:pt>
                <c:pt idx="156">
                  <c:v>3737.8368999421632</c:v>
                </c:pt>
                <c:pt idx="157">
                  <c:v>3736.9723603561929</c:v>
                </c:pt>
                <c:pt idx="158">
                  <c:v>3736.108220603538</c:v>
                </c:pt>
                <c:pt idx="159">
                  <c:v>3734.8127600554785</c:v>
                </c:pt>
                <c:pt idx="160">
                  <c:v>3733.9496186734455</c:v>
                </c:pt>
                <c:pt idx="161">
                  <c:v>3733.0868761552679</c:v>
                </c:pt>
                <c:pt idx="162">
                  <c:v>3732.2245322245321</c:v>
                </c:pt>
                <c:pt idx="163">
                  <c:v>3731.3625866050811</c:v>
                </c:pt>
                <c:pt idx="164">
                  <c:v>3730.5010390210109</c:v>
                </c:pt>
                <c:pt idx="165">
                  <c:v>3729.639889196676</c:v>
                </c:pt>
                <c:pt idx="166">
                  <c:v>3728.3489096573207</c:v>
                </c:pt>
                <c:pt idx="167">
                  <c:v>3727.4887530280312</c:v>
                </c:pt>
                <c:pt idx="168">
                  <c:v>3726.6289931957099</c:v>
                </c:pt>
                <c:pt idx="169">
                  <c:v>3725.7696298858523</c:v>
                </c:pt>
                <c:pt idx="170">
                  <c:v>3724.9106628242075</c:v>
                </c:pt>
                <c:pt idx="171">
                  <c:v>3724.0520917367758</c:v>
                </c:pt>
                <c:pt idx="172">
                  <c:v>3723.1939163498096</c:v>
                </c:pt>
                <c:pt idx="173">
                  <c:v>3721.9073946095373</c:v>
                </c:pt>
                <c:pt idx="174">
                  <c:v>3721.0502072777522</c:v>
                </c:pt>
                <c:pt idx="175">
                  <c:v>3720.1934146903063</c:v>
                </c:pt>
                <c:pt idx="176">
                  <c:v>3719.337016574586</c:v>
                </c:pt>
                <c:pt idx="177">
                  <c:v>3718.4810126582274</c:v>
                </c:pt>
                <c:pt idx="178">
                  <c:v>3717.6254026691208</c:v>
                </c:pt>
                <c:pt idx="179">
                  <c:v>3716.7701863354037</c:v>
                </c:pt>
                <c:pt idx="180">
                  <c:v>3715.9153633854648</c:v>
                </c:pt>
                <c:pt idx="181">
                  <c:v>3715.0609335479417</c:v>
                </c:pt>
                <c:pt idx="182">
                  <c:v>3714.2068965517242</c:v>
                </c:pt>
                <c:pt idx="183">
                  <c:v>3712.926577042399</c:v>
                </c:pt>
                <c:pt idx="184">
                  <c:v>3712.0735209649629</c:v>
                </c:pt>
                <c:pt idx="185">
                  <c:v>3711.2208567818998</c:v>
                </c:pt>
                <c:pt idx="186">
                  <c:v>3710.3685842232171</c:v>
                </c:pt>
                <c:pt idx="187">
                  <c:v>3709.516703019171</c:v>
                </c:pt>
                <c:pt idx="188">
                  <c:v>3708.6652129002641</c:v>
                </c:pt>
                <c:pt idx="189">
                  <c:v>3707.814113597246</c:v>
                </c:pt>
                <c:pt idx="190">
                  <c:v>3706.9634048411149</c:v>
                </c:pt>
                <c:pt idx="191">
                  <c:v>3706.1130863631151</c:v>
                </c:pt>
                <c:pt idx="192">
                  <c:v>3705.2631578947371</c:v>
                </c:pt>
                <c:pt idx="193">
                  <c:v>3704.4136191677176</c:v>
                </c:pt>
                <c:pt idx="194">
                  <c:v>3703.5644699140403</c:v>
                </c:pt>
                <c:pt idx="195">
                  <c:v>3702.7157098659336</c:v>
                </c:pt>
                <c:pt idx="196">
                  <c:v>3701.8673387558711</c:v>
                </c:pt>
                <c:pt idx="197">
                  <c:v>3701.0193563165731</c:v>
                </c:pt>
                <c:pt idx="198">
                  <c:v>3700.1717622810033</c:v>
                </c:pt>
                <c:pt idx="199">
                  <c:v>3699.3245563823698</c:v>
                </c:pt>
                <c:pt idx="200">
                  <c:v>3698.4777383541259</c:v>
                </c:pt>
                <c:pt idx="201">
                  <c:v>3697.6313079299689</c:v>
                </c:pt>
                <c:pt idx="202">
                  <c:v>3696.7852648438397</c:v>
                </c:pt>
                <c:pt idx="203">
                  <c:v>3695.9396088299209</c:v>
                </c:pt>
                <c:pt idx="204">
                  <c:v>3695.0943396226412</c:v>
                </c:pt>
                <c:pt idx="205">
                  <c:v>3694.2494569566711</c:v>
                </c:pt>
                <c:pt idx="206">
                  <c:v>3693.404960566922</c:v>
                </c:pt>
                <c:pt idx="207">
                  <c:v>3692.5608501885495</c:v>
                </c:pt>
                <c:pt idx="208">
                  <c:v>3691.7171255569519</c:v>
                </c:pt>
                <c:pt idx="209">
                  <c:v>3690.8737864077671</c:v>
                </c:pt>
                <c:pt idx="210">
                  <c:v>3690.0308324768757</c:v>
                </c:pt>
                <c:pt idx="211">
                  <c:v>3689.1882635003994</c:v>
                </c:pt>
                <c:pt idx="212">
                  <c:v>3688.3460792147016</c:v>
                </c:pt>
                <c:pt idx="213">
                  <c:v>3687.5042793563848</c:v>
                </c:pt>
                <c:pt idx="214">
                  <c:v>3686.6628636622931</c:v>
                </c:pt>
                <c:pt idx="215">
                  <c:v>3685.8218318695108</c:v>
                </c:pt>
                <c:pt idx="216">
                  <c:v>3684.9811837153611</c:v>
                </c:pt>
                <c:pt idx="217">
                  <c:v>3684.1409189374076</c:v>
                </c:pt>
                <c:pt idx="218">
                  <c:v>3683.3010372734525</c:v>
                </c:pt>
                <c:pt idx="219">
                  <c:v>3682.4615384615386</c:v>
                </c:pt>
                <c:pt idx="220">
                  <c:v>3681.6224222399455</c:v>
                </c:pt>
                <c:pt idx="221">
                  <c:v>3680.7836883471919</c:v>
                </c:pt>
                <c:pt idx="222">
                  <c:v>3679.9453365220361</c:v>
                </c:pt>
                <c:pt idx="223">
                  <c:v>3679.1073665034728</c:v>
                </c:pt>
                <c:pt idx="224">
                  <c:v>3678.2697780307344</c:v>
                </c:pt>
                <c:pt idx="225">
                  <c:v>3677.4325708432912</c:v>
                </c:pt>
                <c:pt idx="226">
                  <c:v>3676.5957446808511</c:v>
                </c:pt>
                <c:pt idx="227">
                  <c:v>3675.7592992833579</c:v>
                </c:pt>
                <c:pt idx="228">
                  <c:v>3674.9232343909925</c:v>
                </c:pt>
                <c:pt idx="229">
                  <c:v>3674.0875497441725</c:v>
                </c:pt>
                <c:pt idx="230">
                  <c:v>3673.2522450835513</c:v>
                </c:pt>
                <c:pt idx="231">
                  <c:v>3672.4173201500171</c:v>
                </c:pt>
                <c:pt idx="232">
                  <c:v>3671.5827746846949</c:v>
                </c:pt>
                <c:pt idx="233">
                  <c:v>3671.1656441717791</c:v>
                </c:pt>
                <c:pt idx="234">
                  <c:v>3670.3316674238981</c:v>
                </c:pt>
                <c:pt idx="235">
                  <c:v>3669.4980694980695</c:v>
                </c:pt>
                <c:pt idx="236">
                  <c:v>3668.6648501362397</c:v>
                </c:pt>
                <c:pt idx="237">
                  <c:v>3667.8320090805905</c:v>
                </c:pt>
                <c:pt idx="238">
                  <c:v>3666.9995460735358</c:v>
                </c:pt>
                <c:pt idx="239">
                  <c:v>3666.1674608577264</c:v>
                </c:pt>
                <c:pt idx="240">
                  <c:v>3665.3357531760439</c:v>
                </c:pt>
                <c:pt idx="241">
                  <c:v>3664.5044227716035</c:v>
                </c:pt>
                <c:pt idx="242">
                  <c:v>3663.6734693877552</c:v>
                </c:pt>
                <c:pt idx="243">
                  <c:v>3662.8428927680798</c:v>
                </c:pt>
                <c:pt idx="244">
                  <c:v>3662.4277456647396</c:v>
                </c:pt>
                <c:pt idx="245">
                  <c:v>3661.597733711048</c:v>
                </c:pt>
                <c:pt idx="246">
                  <c:v>3660.7680978815001</c:v>
                </c:pt>
                <c:pt idx="247">
                  <c:v>3659.9388379204888</c:v>
                </c:pt>
                <c:pt idx="248">
                  <c:v>3659.1099535726416</c:v>
                </c:pt>
                <c:pt idx="249">
                  <c:v>3658.2814445828144</c:v>
                </c:pt>
                <c:pt idx="250">
                  <c:v>3657.4533106960953</c:v>
                </c:pt>
                <c:pt idx="251">
                  <c:v>3656.6255516578021</c:v>
                </c:pt>
                <c:pt idx="252">
                  <c:v>3655.7981672134856</c:v>
                </c:pt>
                <c:pt idx="253">
                  <c:v>3655.3846153846152</c:v>
                </c:pt>
                <c:pt idx="254">
                  <c:v>3654.5577923546707</c:v>
                </c:pt>
                <c:pt idx="255">
                  <c:v>3653.7313432835822</c:v>
                </c:pt>
                <c:pt idx="256">
                  <c:v>3652.905267917703</c:v>
                </c:pt>
                <c:pt idx="257">
                  <c:v>3652.0795660036165</c:v>
                </c:pt>
                <c:pt idx="258">
                  <c:v>3651.2542372881358</c:v>
                </c:pt>
                <c:pt idx="259">
                  <c:v>3650.4292815183012</c:v>
                </c:pt>
                <c:pt idx="260">
                  <c:v>3649.604698441382</c:v>
                </c:pt>
                <c:pt idx="261">
                  <c:v>3649.1925465838513</c:v>
                </c:pt>
                <c:pt idx="262">
                  <c:v>3648.3685220729371</c:v>
                </c:pt>
                <c:pt idx="263">
                  <c:v>3647.544869624111</c:v>
                </c:pt>
                <c:pt idx="264">
                  <c:v>3646.7215889854419</c:v>
                </c:pt>
                <c:pt idx="265">
                  <c:v>3645.8986799052241</c:v>
                </c:pt>
                <c:pt idx="266">
                  <c:v>3645.0761421319794</c:v>
                </c:pt>
                <c:pt idx="267">
                  <c:v>3644.2539754144582</c:v>
                </c:pt>
                <c:pt idx="268">
                  <c:v>3643.8430311231391</c:v>
                </c:pt>
                <c:pt idx="269">
                  <c:v>3643.0214205186021</c:v>
                </c:pt>
                <c:pt idx="270">
                  <c:v>3642.200180342651</c:v>
                </c:pt>
                <c:pt idx="271">
                  <c:v>3641.3793103448279</c:v>
                </c:pt>
                <c:pt idx="272">
                  <c:v>3640.5588102748984</c:v>
                </c:pt>
                <c:pt idx="273">
                  <c:v>3639.7386798828566</c:v>
                </c:pt>
                <c:pt idx="274">
                  <c:v>3639.3287532379768</c:v>
                </c:pt>
                <c:pt idx="275">
                  <c:v>3638.509176894494</c:v>
                </c:pt>
                <c:pt idx="276">
                  <c:v>3637.6899696048631</c:v>
                </c:pt>
                <c:pt idx="277">
                  <c:v>3636.8711311198654</c:v>
                </c:pt>
                <c:pt idx="278">
                  <c:v>3636.0526611905029</c:v>
                </c:pt>
                <c:pt idx="279">
                  <c:v>3635.2345595680054</c:v>
                </c:pt>
                <c:pt idx="280">
                  <c:v>3634.8256467941505</c:v>
                </c:pt>
                <c:pt idx="281">
                  <c:v>3634.0080971659918</c:v>
                </c:pt>
                <c:pt idx="282">
                  <c:v>3633.1909152237463</c:v>
                </c:pt>
                <c:pt idx="283">
                  <c:v>3632.3741007194249</c:v>
                </c:pt>
                <c:pt idx="284">
                  <c:v>3631.5576534052593</c:v>
                </c:pt>
                <c:pt idx="285">
                  <c:v>3631.1495673671202</c:v>
                </c:pt>
                <c:pt idx="286">
                  <c:v>3630.3336703741152</c:v>
                </c:pt>
                <c:pt idx="287">
                  <c:v>3629.5181399528246</c:v>
                </c:pt>
                <c:pt idx="288">
                  <c:v>3628.7029758562608</c:v>
                </c:pt>
                <c:pt idx="289">
                  <c:v>3627.8881778376563</c:v>
                </c:pt>
                <c:pt idx="290">
                  <c:v>3627.0737456504658</c:v>
                </c:pt>
                <c:pt idx="291">
                  <c:v>3626.666666666667</c:v>
                </c:pt>
                <c:pt idx="292">
                  <c:v>3625.8527827648113</c:v>
                </c:pt>
                <c:pt idx="293">
                  <c:v>3625.0392640789769</c:v>
                </c:pt>
                <c:pt idx="294">
                  <c:v>3624.2261103633919</c:v>
                </c:pt>
                <c:pt idx="295">
                  <c:v>3623.8196702926994</c:v>
                </c:pt>
                <c:pt idx="296">
                  <c:v>3623.0070635721495</c:v>
                </c:pt>
                <c:pt idx="297">
                  <c:v>3622.1948212083848</c:v>
                </c:pt>
                <c:pt idx="298">
                  <c:v>3621.3829429564048</c:v>
                </c:pt>
                <c:pt idx="299">
                  <c:v>3620.5714285714284</c:v>
                </c:pt>
                <c:pt idx="300">
                  <c:v>3620.1658077526326</c:v>
                </c:pt>
                <c:pt idx="301">
                  <c:v>3619.3548387096776</c:v>
                </c:pt>
                <c:pt idx="302">
                  <c:v>3618.5442329227326</c:v>
                </c:pt>
                <c:pt idx="303">
                  <c:v>3617.7339901477835</c:v>
                </c:pt>
                <c:pt idx="304">
                  <c:v>3616.9241101410339</c:v>
                </c:pt>
                <c:pt idx="305">
                  <c:v>3616.5193060996085</c:v>
                </c:pt>
                <c:pt idx="306">
                  <c:v>3615.7099697885196</c:v>
                </c:pt>
                <c:pt idx="307">
                  <c:v>3614.900995637096</c:v>
                </c:pt>
                <c:pt idx="308">
                  <c:v>3614.0923834023042</c:v>
                </c:pt>
                <c:pt idx="309">
                  <c:v>3613.6882129277565</c:v>
                </c:pt>
                <c:pt idx="310">
                  <c:v>3612.8801431127013</c:v>
                </c:pt>
                <c:pt idx="311">
                  <c:v>3612.0724346076463</c:v>
                </c:pt>
                <c:pt idx="312">
                  <c:v>3611.2650871703172</c:v>
                </c:pt>
                <c:pt idx="313">
                  <c:v>3610.4581005586592</c:v>
                </c:pt>
                <c:pt idx="314">
                  <c:v>3610.0547424868728</c:v>
                </c:pt>
                <c:pt idx="315">
                  <c:v>3609.2482966603375</c:v>
                </c:pt>
                <c:pt idx="316">
                  <c:v>3608.4422110552764</c:v>
                </c:pt>
                <c:pt idx="317">
                  <c:v>3607.6364854303897</c:v>
                </c:pt>
                <c:pt idx="318">
                  <c:v>3607.2337575351644</c:v>
                </c:pt>
                <c:pt idx="319">
                  <c:v>3606.4285714285716</c:v>
                </c:pt>
                <c:pt idx="320">
                  <c:v>3605.6237446998434</c:v>
                </c:pt>
                <c:pt idx="321">
                  <c:v>3604.8192771084337</c:v>
                </c:pt>
                <c:pt idx="322">
                  <c:v>3604.4171779141102</c:v>
                </c:pt>
                <c:pt idx="323">
                  <c:v>3603.6132485781195</c:v>
                </c:pt>
                <c:pt idx="324">
                  <c:v>3602.8096777790165</c:v>
                </c:pt>
                <c:pt idx="325">
                  <c:v>3602.0064652770038</c:v>
                </c:pt>
                <c:pt idx="326">
                  <c:v>3601.6049933125278</c:v>
                </c:pt>
                <c:pt idx="327">
                  <c:v>3600.8023178069984</c:v>
                </c:pt>
                <c:pt idx="328">
                  <c:v>3600</c:v>
                </c:pt>
                <c:pt idx="329">
                  <c:v>3599.1980396524837</c:v>
                </c:pt>
                <c:pt idx="330">
                  <c:v>3598.7971934513862</c:v>
                </c:pt>
                <c:pt idx="331">
                  <c:v>3597.9957688453401</c:v>
                </c:pt>
                <c:pt idx="332">
                  <c:v>3597.1947011020816</c:v>
                </c:pt>
                <c:pt idx="333">
                  <c:v>3596.3939899833058</c:v>
                </c:pt>
                <c:pt idx="334">
                  <c:v>3595.9937680836856</c:v>
                </c:pt>
                <c:pt idx="335">
                  <c:v>3595.1935914552737</c:v>
                </c:pt>
                <c:pt idx="336">
                  <c:v>3594.3937708565072</c:v>
                </c:pt>
                <c:pt idx="337">
                  <c:v>3593.9939939939941</c:v>
                </c:pt>
                <c:pt idx="338">
                  <c:v>3593.1947069943285</c:v>
                </c:pt>
                <c:pt idx="339">
                  <c:v>3592.3957754307949</c:v>
                </c:pt>
                <c:pt idx="340">
                  <c:v>3591.5971990663556</c:v>
                </c:pt>
                <c:pt idx="341">
                  <c:v>3591.19804400978</c:v>
                </c:pt>
                <c:pt idx="342">
                  <c:v>3590.4</c:v>
                </c:pt>
                <c:pt idx="343">
                  <c:v>3589.6023105976451</c:v>
                </c:pt>
                <c:pt idx="344">
                  <c:v>3588.8049755664147</c:v>
                </c:pt>
                <c:pt idx="345">
                  <c:v>3588.4064408661857</c:v>
                </c:pt>
                <c:pt idx="346">
                  <c:v>3587.6096369490401</c:v>
                </c:pt>
                <c:pt idx="347">
                  <c:v>3586.8131868131868</c:v>
                </c:pt>
                <c:pt idx="348">
                  <c:v>3586.415094339623</c:v>
                </c:pt>
                <c:pt idx="349">
                  <c:v>3585.6191744340877</c:v>
                </c:pt>
                <c:pt idx="350">
                  <c:v>3584.8236077213223</c:v>
                </c:pt>
                <c:pt idx="351">
                  <c:v>3584.0283939662822</c:v>
                </c:pt>
                <c:pt idx="352">
                  <c:v>3583.6309193745146</c:v>
                </c:pt>
                <c:pt idx="353">
                  <c:v>3582.836234615811</c:v>
                </c:pt>
                <c:pt idx="354">
                  <c:v>3582.0419022281344</c:v>
                </c:pt>
                <c:pt idx="355">
                  <c:v>3581.6448681001993</c:v>
                </c:pt>
                <c:pt idx="356">
                  <c:v>3580.8510638297876</c:v>
                </c:pt>
                <c:pt idx="357">
                  <c:v>3580.0576113450029</c:v>
                </c:pt>
                <c:pt idx="358">
                  <c:v>3579.2645104120515</c:v>
                </c:pt>
                <c:pt idx="359">
                  <c:v>3578.8680917045076</c:v>
                </c:pt>
                <c:pt idx="360">
                  <c:v>3578.0755176613884</c:v>
                </c:pt>
                <c:pt idx="361">
                  <c:v>3577.2832945865161</c:v>
                </c:pt>
                <c:pt idx="362">
                  <c:v>3576.887314589329</c:v>
                </c:pt>
                <c:pt idx="363">
                  <c:v>3576.0956175298807</c:v>
                </c:pt>
                <c:pt idx="364">
                  <c:v>3575.3042708563844</c:v>
                </c:pt>
                <c:pt idx="365">
                  <c:v>3574.5132743362828</c:v>
                </c:pt>
                <c:pt idx="366">
                  <c:v>3574.1179073111384</c:v>
                </c:pt>
                <c:pt idx="367">
                  <c:v>3573.3274355855356</c:v>
                </c:pt>
                <c:pt idx="368">
                  <c:v>3572.5373134328356</c:v>
                </c:pt>
                <c:pt idx="369">
                  <c:v>3572.1423833738672</c:v>
                </c:pt>
                <c:pt idx="370">
                  <c:v>3571.3527851458884</c:v>
                </c:pt>
                <c:pt idx="371">
                  <c:v>3570.5635359116022</c:v>
                </c:pt>
                <c:pt idx="372">
                  <c:v>3570.1690420947962</c:v>
                </c:pt>
                <c:pt idx="373">
                  <c:v>3569.3803159173754</c:v>
                </c:pt>
                <c:pt idx="374">
                  <c:v>3568.5919381557151</c:v>
                </c:pt>
                <c:pt idx="375">
                  <c:v>3568.197879858657</c:v>
                </c:pt>
                <c:pt idx="376">
                  <c:v>3567.4100242879222</c:v>
                </c:pt>
                <c:pt idx="377">
                  <c:v>3566.6225165562914</c:v>
                </c:pt>
                <c:pt idx="378">
                  <c:v>3565.8353564334584</c:v>
                </c:pt>
                <c:pt idx="379">
                  <c:v>3565.441906653426</c:v>
                </c:pt>
                <c:pt idx="380">
                  <c:v>3564.6552675124103</c:v>
                </c:pt>
                <c:pt idx="381">
                  <c:v>3563.8689754053157</c:v>
                </c:pt>
                <c:pt idx="382">
                  <c:v>3563.4759594177326</c:v>
                </c:pt>
                <c:pt idx="383">
                  <c:v>3562.6901874310915</c:v>
                </c:pt>
                <c:pt idx="384">
                  <c:v>3561.9047619047619</c:v>
                </c:pt>
                <c:pt idx="385">
                  <c:v>3561.5121789926152</c:v>
                </c:pt>
                <c:pt idx="386">
                  <c:v>3560.7272727272725</c:v>
                </c:pt>
                <c:pt idx="387">
                  <c:v>3559.9427123498954</c:v>
                </c:pt>
                <c:pt idx="388">
                  <c:v>3559.5505617977528</c:v>
                </c:pt>
                <c:pt idx="389">
                  <c:v>3558.7665198237887</c:v>
                </c:pt>
                <c:pt idx="390">
                  <c:v>3557.9828231667038</c:v>
                </c:pt>
                <c:pt idx="391">
                  <c:v>3557.5911042607067</c:v>
                </c:pt>
                <c:pt idx="392">
                  <c:v>3556.8079251513486</c:v>
                </c:pt>
                <c:pt idx="393">
                  <c:v>3556.025090789039</c:v>
                </c:pt>
                <c:pt idx="394">
                  <c:v>3555.6338028169016</c:v>
                </c:pt>
                <c:pt idx="395">
                  <c:v>3554.8514851485147</c:v>
                </c:pt>
                <c:pt idx="396">
                  <c:v>3554.0695116586007</c:v>
                </c:pt>
                <c:pt idx="397">
                  <c:v>3553.6786539096006</c:v>
                </c:pt>
                <c:pt idx="398">
                  <c:v>3552.897196261682</c:v>
                </c:pt>
                <c:pt idx="399">
                  <c:v>3552.1160822249094</c:v>
                </c:pt>
                <c:pt idx="400">
                  <c:v>3551.7256539898876</c:v>
                </c:pt>
                <c:pt idx="401">
                  <c:v>3550.9450549450548</c:v>
                </c:pt>
                <c:pt idx="402">
                  <c:v>3550.1647989452867</c:v>
                </c:pt>
                <c:pt idx="403">
                  <c:v>3549.7747995166428</c:v>
                </c:pt>
                <c:pt idx="404">
                  <c:v>3548.9950576606261</c:v>
                </c:pt>
                <c:pt idx="405">
                  <c:v>3548.2156582848361</c:v>
                </c:pt>
                <c:pt idx="406">
                  <c:v>3547.826086956522</c:v>
                </c:pt>
                <c:pt idx="407">
                  <c:v>3547.0472008781562</c:v>
                </c:pt>
                <c:pt idx="408">
                  <c:v>3546.2686567164178</c:v>
                </c:pt>
                <c:pt idx="409">
                  <c:v>3545.8795127839353</c:v>
                </c:pt>
                <c:pt idx="410">
                  <c:v>3545.1014810751508</c:v>
                </c:pt>
                <c:pt idx="411">
                  <c:v>3544.3237907206317</c:v>
                </c:pt>
                <c:pt idx="412">
                  <c:v>3543.9350734810264</c:v>
                </c:pt>
                <c:pt idx="413">
                  <c:v>3543.1578947368421</c:v>
                </c:pt>
                <c:pt idx="414">
                  <c:v>3542.3810567857927</c:v>
                </c:pt>
                <c:pt idx="415">
                  <c:v>3541.9927655376518</c:v>
                </c:pt>
                <c:pt idx="416">
                  <c:v>3541.2164383561644</c:v>
                </c:pt>
                <c:pt idx="417">
                  <c:v>3540.4404514079106</c:v>
                </c:pt>
                <c:pt idx="418">
                  <c:v>3540.0525854513585</c:v>
                </c:pt>
                <c:pt idx="419">
                  <c:v>3539.2771084337351</c:v>
                </c:pt>
                <c:pt idx="420">
                  <c:v>3538.5019710906704</c:v>
                </c:pt>
                <c:pt idx="421">
                  <c:v>3538.1145297273624</c:v>
                </c:pt>
                <c:pt idx="422">
                  <c:v>3537.3399014778329</c:v>
                </c:pt>
                <c:pt idx="423">
                  <c:v>3536.5656123454087</c:v>
                </c:pt>
                <c:pt idx="424">
                  <c:v>3536.1785948785296</c:v>
                </c:pt>
                <c:pt idx="425">
                  <c:v>3535.404814004376</c:v>
                </c:pt>
                <c:pt idx="426">
                  <c:v>3534.6313716910959</c:v>
                </c:pt>
                <c:pt idx="427">
                  <c:v>3534.2447774253524</c:v>
                </c:pt>
                <c:pt idx="428">
                  <c:v>3533.4718425369051</c:v>
                </c:pt>
                <c:pt idx="429">
                  <c:v>3532.699245654313</c:v>
                </c:pt>
                <c:pt idx="430">
                  <c:v>3532.3130738959335</c:v>
                </c:pt>
                <c:pt idx="431">
                  <c:v>3531.5409836065573</c:v>
                </c:pt>
                <c:pt idx="432">
                  <c:v>3530.7692307692309</c:v>
                </c:pt>
                <c:pt idx="433">
                  <c:v>3530.3834808259585</c:v>
                </c:pt>
                <c:pt idx="434">
                  <c:v>3529.6122337520483</c:v>
                </c:pt>
                <c:pt idx="435">
                  <c:v>3529.226736566186</c:v>
                </c:pt>
                <c:pt idx="436">
                  <c:v>3528.4559947586808</c:v>
                </c:pt>
                <c:pt idx="437">
                  <c:v>3527.6855895196509</c:v>
                </c:pt>
                <c:pt idx="438">
                  <c:v>3527.3005130444276</c:v>
                </c:pt>
                <c:pt idx="439">
                  <c:v>3526.5306122448983</c:v>
                </c:pt>
                <c:pt idx="440">
                  <c:v>3525.7610474631747</c:v>
                </c:pt>
                <c:pt idx="441">
                  <c:v>3525.3763910102552</c:v>
                </c:pt>
                <c:pt idx="442">
                  <c:v>3524.6073298429314</c:v>
                </c:pt>
                <c:pt idx="443">
                  <c:v>3523.8386041439476</c:v>
                </c:pt>
                <c:pt idx="444">
                  <c:v>3523.4543670264966</c:v>
                </c:pt>
                <c:pt idx="445">
                  <c:v>3522.6861441186088</c:v>
                </c:pt>
                <c:pt idx="446">
                  <c:v>3522.3021582733813</c:v>
                </c:pt>
                <c:pt idx="447">
                  <c:v>3521.5344376634698</c:v>
                </c:pt>
                <c:pt idx="448">
                  <c:v>3520.7670516452386</c:v>
                </c:pt>
                <c:pt idx="449">
                  <c:v>3520.3834840396553</c:v>
                </c:pt>
                <c:pt idx="450">
                  <c:v>3519.6165994989651</c:v>
                </c:pt>
                <c:pt idx="451">
                  <c:v>3518.8500490035935</c:v>
                </c:pt>
                <c:pt idx="452">
                  <c:v>3518.4668989547035</c:v>
                </c:pt>
                <c:pt idx="453">
                  <c:v>3517.7008491182232</c:v>
                </c:pt>
                <c:pt idx="454">
                  <c:v>3516.9351327818895</c:v>
                </c:pt>
                <c:pt idx="455">
                  <c:v>3516.552399608227</c:v>
                </c:pt>
                <c:pt idx="456">
                  <c:v>3515.7871831139159</c:v>
                </c:pt>
                <c:pt idx="457">
                  <c:v>3515.4046997389032</c:v>
                </c:pt>
                <c:pt idx="458">
                  <c:v>3514.6399825973463</c:v>
                </c:pt>
                <c:pt idx="459">
                  <c:v>3513.8755980861247</c:v>
                </c:pt>
                <c:pt idx="460">
                  <c:v>3513.4935304990759</c:v>
                </c:pt>
                <c:pt idx="461">
                  <c:v>3512.7296445265792</c:v>
                </c:pt>
                <c:pt idx="462">
                  <c:v>3511.9660906423214</c:v>
                </c:pt>
                <c:pt idx="463">
                  <c:v>3511.5844381656161</c:v>
                </c:pt>
                <c:pt idx="464">
                  <c:v>3510.8213820078226</c:v>
                </c:pt>
                <c:pt idx="465">
                  <c:v>3510.4399782726782</c:v>
                </c:pt>
                <c:pt idx="466">
                  <c:v>3509.677419354839</c:v>
                </c:pt>
                <c:pt idx="467">
                  <c:v>3508.9151916603323</c:v>
                </c:pt>
                <c:pt idx="468">
                  <c:v>3508.5342019543978</c:v>
                </c:pt>
                <c:pt idx="469">
                  <c:v>3507.7724706904037</c:v>
                </c:pt>
                <c:pt idx="470">
                  <c:v>3507.011070110701</c:v>
                </c:pt>
                <c:pt idx="471">
                  <c:v>3506.6304937601735</c:v>
                </c:pt>
                <c:pt idx="472">
                  <c:v>3505.869588803298</c:v>
                </c:pt>
                <c:pt idx="473">
                  <c:v>3505.489260143198</c:v>
                </c:pt>
                <c:pt idx="474">
                  <c:v>3504.7288503253794</c:v>
                </c:pt>
                <c:pt idx="475">
                  <c:v>3503.9687703318154</c:v>
                </c:pt>
                <c:pt idx="476">
                  <c:v>3503.5888539520761</c:v>
                </c:pt>
                <c:pt idx="477">
                  <c:v>3502.8292682926831</c:v>
                </c:pt>
                <c:pt idx="478">
                  <c:v>3502.0700119215348</c:v>
                </c:pt>
                <c:pt idx="479">
                  <c:v>3501.6905071521455</c:v>
                </c:pt>
                <c:pt idx="480">
                  <c:v>3500.9317443120262</c:v>
                </c:pt>
                <c:pt idx="481">
                  <c:v>3500.5524861878453</c:v>
                </c:pt>
                <c:pt idx="482">
                  <c:v>3499.7942163977041</c:v>
                </c:pt>
                <c:pt idx="483">
                  <c:v>3499.0362750406066</c:v>
                </c:pt>
                <c:pt idx="484">
                  <c:v>3498.6574274577738</c:v>
                </c:pt>
                <c:pt idx="485">
                  <c:v>3497.8999783502923</c:v>
                </c:pt>
                <c:pt idx="486">
                  <c:v>3497.1428571428569</c:v>
                </c:pt>
                <c:pt idx="487">
                  <c:v>3496.764419435126</c:v>
                </c:pt>
                <c:pt idx="488">
                  <c:v>3496.0077896786756</c:v>
                </c:pt>
                <c:pt idx="489">
                  <c:v>3495.6295975768066</c:v>
                </c:pt>
                <c:pt idx="490">
                  <c:v>3494.8734587929916</c:v>
                </c:pt>
                <c:pt idx="491">
                  <c:v>3494.1176470588234</c:v>
                </c:pt>
                <c:pt idx="492">
                  <c:v>3493.7398637690562</c:v>
                </c:pt>
                <c:pt idx="493">
                  <c:v>3492.9845422116528</c:v>
                </c:pt>
                <c:pt idx="494">
                  <c:v>3492.6070038910507</c:v>
                </c:pt>
                <c:pt idx="495">
                  <c:v>3491.8521720337149</c:v>
                </c:pt>
                <c:pt idx="496">
                  <c:v>3491.097666378565</c:v>
                </c:pt>
                <c:pt idx="497">
                  <c:v>3490.7205358107381</c:v>
                </c:pt>
                <c:pt idx="498">
                  <c:v>3489.9665190625337</c:v>
                </c:pt>
                <c:pt idx="499">
                  <c:v>3489.5896328293738</c:v>
                </c:pt>
                <c:pt idx="500">
                  <c:v>3488.8361045130641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792-4D73-BAA9-19F0E22F42DE}"/>
            </c:ext>
          </c:extLst>
        </c:ser>
        <c:ser>
          <c:idx val="8"/>
          <c:order val="8"/>
          <c:tx>
            <c:strRef>
              <c:f>'KN 2025'!$Z$5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2025'!$Z$505:$Z$1005</c:f>
              <c:numCache>
                <c:formatCode>#,##0</c:formatCode>
                <c:ptCount val="501"/>
                <c:pt idx="0">
                  <c:v>4236.4905095110389</c:v>
                </c:pt>
                <c:pt idx="1">
                  <c:v>4234.8759694054252</c:v>
                </c:pt>
                <c:pt idx="2">
                  <c:v>4233.2652747059337</c:v>
                </c:pt>
                <c:pt idx="3">
                  <c:v>4231.6584076413483</c:v>
                </c:pt>
                <c:pt idx="4">
                  <c:v>4230.0553505593007</c:v>
                </c:pt>
                <c:pt idx="5">
                  <c:v>4228.4560859252406</c:v>
                </c:pt>
                <c:pt idx="6">
                  <c:v>4226.8605963214141</c:v>
                </c:pt>
                <c:pt idx="7">
                  <c:v>4225.2688644458422</c:v>
                </c:pt>
                <c:pt idx="8">
                  <c:v>4223.6808731113251</c:v>
                </c:pt>
                <c:pt idx="9">
                  <c:v>4222.0966052444528</c:v>
                </c:pt>
                <c:pt idx="10">
                  <c:v>4220.5160438846133</c:v>
                </c:pt>
                <c:pt idx="11">
                  <c:v>4218.9391721830343</c:v>
                </c:pt>
                <c:pt idx="12">
                  <c:v>4217.3659734018183</c:v>
                </c:pt>
                <c:pt idx="13">
                  <c:v>4215.7964309129857</c:v>
                </c:pt>
                <c:pt idx="14">
                  <c:v>4214.230528197545</c:v>
                </c:pt>
                <c:pt idx="15">
                  <c:v>4212.6682488445567</c:v>
                </c:pt>
                <c:pt idx="16">
                  <c:v>4211.1095765502159</c:v>
                </c:pt>
                <c:pt idx="17">
                  <c:v>4209.554495116934</c:v>
                </c:pt>
                <c:pt idx="18">
                  <c:v>4208.0029884524474</c:v>
                </c:pt>
                <c:pt idx="19">
                  <c:v>4206.4550405689197</c:v>
                </c:pt>
                <c:pt idx="20">
                  <c:v>4204.9106355820577</c:v>
                </c:pt>
                <c:pt idx="21">
                  <c:v>4203.3697577102421</c:v>
                </c:pt>
                <c:pt idx="22">
                  <c:v>4201.8323912736614</c:v>
                </c:pt>
                <c:pt idx="23">
                  <c:v>4200.2985206934563</c:v>
                </c:pt>
                <c:pt idx="24">
                  <c:v>4198.768130490871</c:v>
                </c:pt>
                <c:pt idx="25">
                  <c:v>4197.2412052864202</c:v>
                </c:pt>
                <c:pt idx="26">
                  <c:v>4195.7177297990511</c:v>
                </c:pt>
                <c:pt idx="27">
                  <c:v>4194.1976888453346</c:v>
                </c:pt>
                <c:pt idx="28">
                  <c:v>4192.6810673386435</c:v>
                </c:pt>
                <c:pt idx="29">
                  <c:v>4191.1678502883506</c:v>
                </c:pt>
                <c:pt idx="30">
                  <c:v>4189.6580227990353</c:v>
                </c:pt>
                <c:pt idx="31">
                  <c:v>4188.1515700696937</c:v>
                </c:pt>
                <c:pt idx="32">
                  <c:v>4186.6484773929606</c:v>
                </c:pt>
                <c:pt idx="33">
                  <c:v>4185.1487301543339</c:v>
                </c:pt>
                <c:pt idx="34">
                  <c:v>4183.652313831416</c:v>
                </c:pt>
                <c:pt idx="35">
                  <c:v>4182.1592139931563</c:v>
                </c:pt>
                <c:pt idx="36">
                  <c:v>4180.6694162990943</c:v>
                </c:pt>
                <c:pt idx="37">
                  <c:v>4179.1829064986341</c:v>
                </c:pt>
                <c:pt idx="38">
                  <c:v>4177.6996704302983</c:v>
                </c:pt>
                <c:pt idx="39">
                  <c:v>4176.2196940210033</c:v>
                </c:pt>
                <c:pt idx="40">
                  <c:v>4174.7429632853464</c:v>
                </c:pt>
                <c:pt idx="41">
                  <c:v>4173.2694643248897</c:v>
                </c:pt>
                <c:pt idx="42">
                  <c:v>4171.7991833274555</c:v>
                </c:pt>
                <c:pt idx="43">
                  <c:v>4170.3321065664277</c:v>
                </c:pt>
                <c:pt idx="44">
                  <c:v>4168.868220400067</c:v>
                </c:pt>
                <c:pt idx="45">
                  <c:v>4167.4075112708178</c:v>
                </c:pt>
                <c:pt idx="46">
                  <c:v>4165.9499657046399</c:v>
                </c:pt>
                <c:pt idx="47">
                  <c:v>4164.4955703103351</c:v>
                </c:pt>
                <c:pt idx="48">
                  <c:v>4163.0443117788773</c:v>
                </c:pt>
                <c:pt idx="49">
                  <c:v>4161.5961768827692</c:v>
                </c:pt>
                <c:pt idx="50">
                  <c:v>4160.1511524753751</c:v>
                </c:pt>
                <c:pt idx="51">
                  <c:v>4158.7092254902891</c:v>
                </c:pt>
                <c:pt idx="52">
                  <c:v>4157.2703829406919</c:v>
                </c:pt>
                <c:pt idx="53">
                  <c:v>4155.8346119187199</c:v>
                </c:pt>
                <c:pt idx="54">
                  <c:v>4154.40189959484</c:v>
                </c:pt>
                <c:pt idx="55">
                  <c:v>4152.9722332172296</c:v>
                </c:pt>
                <c:pt idx="56">
                  <c:v>4151.5456001111606</c:v>
                </c:pt>
                <c:pt idx="57">
                  <c:v>4150.1219876783989</c:v>
                </c:pt>
                <c:pt idx="58">
                  <c:v>4148.7013833965948</c:v>
                </c:pt>
                <c:pt idx="59">
                  <c:v>4147.2837748186921</c:v>
                </c:pt>
                <c:pt idx="60">
                  <c:v>4145.8691495723388</c:v>
                </c:pt>
                <c:pt idx="61">
                  <c:v>4144.4574953592946</c:v>
                </c:pt>
                <c:pt idx="62">
                  <c:v>4143.048799954865</c:v>
                </c:pt>
                <c:pt idx="63">
                  <c:v>4141.6430512073175</c:v>
                </c:pt>
                <c:pt idx="64">
                  <c:v>4140.2402370373202</c:v>
                </c:pt>
                <c:pt idx="65">
                  <c:v>4138.8403454373738</c:v>
                </c:pt>
                <c:pt idx="66">
                  <c:v>4137.4433644712608</c:v>
                </c:pt>
                <c:pt idx="67">
                  <c:v>4136.0492822734923</c:v>
                </c:pt>
                <c:pt idx="68">
                  <c:v>4134.6580870487551</c:v>
                </c:pt>
                <c:pt idx="69">
                  <c:v>4133.2697670713842</c:v>
                </c:pt>
                <c:pt idx="70">
                  <c:v>4131.8843106848117</c:v>
                </c:pt>
                <c:pt idx="71">
                  <c:v>4130.5017063010455</c:v>
                </c:pt>
                <c:pt idx="72">
                  <c:v>4129.1219424001447</c:v>
                </c:pt>
                <c:pt idx="73">
                  <c:v>4127.7450075296865</c:v>
                </c:pt>
                <c:pt idx="74">
                  <c:v>4126.3708903042652</c:v>
                </c:pt>
                <c:pt idx="75">
                  <c:v>4124.9995794049728</c:v>
                </c:pt>
                <c:pt idx="76">
                  <c:v>4123.631063578895</c:v>
                </c:pt>
                <c:pt idx="77">
                  <c:v>4122.2653316386059</c:v>
                </c:pt>
                <c:pt idx="78">
                  <c:v>4120.9023724616764</c:v>
                </c:pt>
                <c:pt idx="79">
                  <c:v>4119.5421749901789</c:v>
                </c:pt>
                <c:pt idx="80">
                  <c:v>4118.1847282301997</c:v>
                </c:pt>
                <c:pt idx="81">
                  <c:v>4116.8300212513586</c:v>
                </c:pt>
                <c:pt idx="82">
                  <c:v>4115.4780431863237</c:v>
                </c:pt>
                <c:pt idx="83">
                  <c:v>4114.128783230346</c:v>
                </c:pt>
                <c:pt idx="84">
                  <c:v>4112.7822306407825</c:v>
                </c:pt>
                <c:pt idx="85">
                  <c:v>4111.4383747366337</c:v>
                </c:pt>
                <c:pt idx="86">
                  <c:v>4110.0972048980821</c:v>
                </c:pt>
                <c:pt idx="87">
                  <c:v>4108.7587105660341</c:v>
                </c:pt>
                <c:pt idx="88">
                  <c:v>4107.4228812416695</c:v>
                </c:pt>
                <c:pt idx="89">
                  <c:v>4106.0897064859928</c:v>
                </c:pt>
                <c:pt idx="90">
                  <c:v>4104.759175919382</c:v>
                </c:pt>
                <c:pt idx="91">
                  <c:v>4103.4312792211604</c:v>
                </c:pt>
                <c:pt idx="92">
                  <c:v>4102.1060061291491</c:v>
                </c:pt>
                <c:pt idx="93">
                  <c:v>4100.7833464392406</c:v>
                </c:pt>
                <c:pt idx="94">
                  <c:v>4099.4632900049683</c:v>
                </c:pt>
                <c:pt idx="95">
                  <c:v>4098.1458267370826</c:v>
                </c:pt>
                <c:pt idx="96">
                  <c:v>4096.8309466031287</c:v>
                </c:pt>
                <c:pt idx="97">
                  <c:v>4095.5186396270315</c:v>
                </c:pt>
                <c:pt idx="98">
                  <c:v>4094.208895888682</c:v>
                </c:pt>
                <c:pt idx="99">
                  <c:v>4092.9017055235258</c:v>
                </c:pt>
                <c:pt idx="100">
                  <c:v>4091.5970587221614</c:v>
                </c:pt>
                <c:pt idx="101">
                  <c:v>4090.2949457299337</c:v>
                </c:pt>
                <c:pt idx="102">
                  <c:v>4088.995356846538</c:v>
                </c:pt>
                <c:pt idx="103">
                  <c:v>4087.6982824256247</c:v>
                </c:pt>
                <c:pt idx="104">
                  <c:v>4086.4037128744089</c:v>
                </c:pt>
                <c:pt idx="105">
                  <c:v>4085.1116386532776</c:v>
                </c:pt>
                <c:pt idx="106">
                  <c:v>4083.8220502754152</c:v>
                </c:pt>
                <c:pt idx="107">
                  <c:v>4082.5349383064104</c:v>
                </c:pt>
                <c:pt idx="108">
                  <c:v>4081.2502933638848</c:v>
                </c:pt>
                <c:pt idx="109">
                  <c:v>4079.9681061171232</c:v>
                </c:pt>
                <c:pt idx="110">
                  <c:v>4078.688367286692</c:v>
                </c:pt>
                <c:pt idx="111">
                  <c:v>4077.41106764408</c:v>
                </c:pt>
                <c:pt idx="112">
                  <c:v>4076.1361980113311</c:v>
                </c:pt>
                <c:pt idx="113">
                  <c:v>4074.8637492606813</c:v>
                </c:pt>
                <c:pt idx="114">
                  <c:v>4073.5937123142048</c:v>
                </c:pt>
                <c:pt idx="115">
                  <c:v>4072.3260781434519</c:v>
                </c:pt>
                <c:pt idx="116">
                  <c:v>4071.0608377691087</c:v>
                </c:pt>
                <c:pt idx="117">
                  <c:v>4069.7979822606349</c:v>
                </c:pt>
                <c:pt idx="118">
                  <c:v>4068.5375027359291</c:v>
                </c:pt>
                <c:pt idx="119">
                  <c:v>4067.27939036098</c:v>
                </c:pt>
                <c:pt idx="120">
                  <c:v>4066.0236363495292</c:v>
                </c:pt>
                <c:pt idx="121">
                  <c:v>4064.7702319627338</c:v>
                </c:pt>
                <c:pt idx="122">
                  <c:v>4063.519168508833</c:v>
                </c:pt>
                <c:pt idx="123">
                  <c:v>4062.2704373428132</c:v>
                </c:pt>
                <c:pt idx="124">
                  <c:v>4061.0240298660879</c:v>
                </c:pt>
                <c:pt idx="125">
                  <c:v>4059.7799375261661</c:v>
                </c:pt>
                <c:pt idx="126">
                  <c:v>4058.5381518163326</c:v>
                </c:pt>
                <c:pt idx="127">
                  <c:v>4057.2986642753262</c:v>
                </c:pt>
                <c:pt idx="128">
                  <c:v>4056.0614664870254</c:v>
                </c:pt>
                <c:pt idx="129">
                  <c:v>4054.8265500801331</c:v>
                </c:pt>
                <c:pt idx="130">
                  <c:v>4053.5939067278646</c:v>
                </c:pt>
                <c:pt idx="131">
                  <c:v>4052.3635281476395</c:v>
                </c:pt>
                <c:pt idx="132">
                  <c:v>4051.1354061007742</c:v>
                </c:pt>
                <c:pt idx="133">
                  <c:v>4049.9095323921815</c:v>
                </c:pt>
                <c:pt idx="134">
                  <c:v>4048.685898870066</c:v>
                </c:pt>
                <c:pt idx="135">
                  <c:v>4047.4644974256271</c:v>
                </c:pt>
                <c:pt idx="136">
                  <c:v>4046.2453199927631</c:v>
                </c:pt>
                <c:pt idx="137">
                  <c:v>4045.0283585477814</c:v>
                </c:pt>
                <c:pt idx="138">
                  <c:v>4043.8136051090978</c:v>
                </c:pt>
                <c:pt idx="139">
                  <c:v>4042.6010517369614</c:v>
                </c:pt>
                <c:pt idx="140">
                  <c:v>4041.3906905331532</c:v>
                </c:pt>
                <c:pt idx="141">
                  <c:v>4040.1825136407192</c:v>
                </c:pt>
                <c:pt idx="142">
                  <c:v>4038.9765132436773</c:v>
                </c:pt>
                <c:pt idx="143">
                  <c:v>4037.7726815667415</c:v>
                </c:pt>
                <c:pt idx="144">
                  <c:v>4036.571010875045</c:v>
                </c:pt>
                <c:pt idx="145">
                  <c:v>4035.3714934738709</c:v>
                </c:pt>
                <c:pt idx="146">
                  <c:v>4034.1741217083709</c:v>
                </c:pt>
                <c:pt idx="147">
                  <c:v>4032.9788879633061</c:v>
                </c:pt>
                <c:pt idx="148">
                  <c:v>4031.7857846627717</c:v>
                </c:pt>
                <c:pt idx="149">
                  <c:v>4030.5948042699329</c:v>
                </c:pt>
                <c:pt idx="150">
                  <c:v>4029.4059392867689</c:v>
                </c:pt>
                <c:pt idx="151">
                  <c:v>4028.2191822538016</c:v>
                </c:pt>
                <c:pt idx="152">
                  <c:v>4027.0345257498448</c:v>
                </c:pt>
                <c:pt idx="153">
                  <c:v>4025.8519623917446</c:v>
                </c:pt>
                <c:pt idx="154">
                  <c:v>4024.6714848341262</c:v>
                </c:pt>
                <c:pt idx="155">
                  <c:v>4023.4930857691388</c:v>
                </c:pt>
                <c:pt idx="156">
                  <c:v>4022.3167579262108</c:v>
                </c:pt>
                <c:pt idx="157">
                  <c:v>4021.1424940717952</c:v>
                </c:pt>
                <c:pt idx="158">
                  <c:v>4019.9702870091273</c:v>
                </c:pt>
                <c:pt idx="159">
                  <c:v>4018.8001295779809</c:v>
                </c:pt>
                <c:pt idx="160">
                  <c:v>4017.6320146544249</c:v>
                </c:pt>
                <c:pt idx="161">
                  <c:v>4016.465935150582</c:v>
                </c:pt>
                <c:pt idx="162">
                  <c:v>4015.3018840143945</c:v>
                </c:pt>
                <c:pt idx="163">
                  <c:v>4014.1398542293837</c:v>
                </c:pt>
                <c:pt idx="164">
                  <c:v>4012.9798388144163</c:v>
                </c:pt>
                <c:pt idx="165">
                  <c:v>4011.8218308234755</c:v>
                </c:pt>
                <c:pt idx="166">
                  <c:v>4010.6658233454273</c:v>
                </c:pt>
                <c:pt idx="167">
                  <c:v>4009.5118095037906</c:v>
                </c:pt>
                <c:pt idx="168">
                  <c:v>4008.3597824565136</c:v>
                </c:pt>
                <c:pt idx="169">
                  <c:v>4007.2097353957488</c:v>
                </c:pt>
                <c:pt idx="170">
                  <c:v>4006.061661547627</c:v>
                </c:pt>
                <c:pt idx="171">
                  <c:v>4004.9155541720356</c:v>
                </c:pt>
                <c:pt idx="172">
                  <c:v>4003.7714065624041</c:v>
                </c:pt>
                <c:pt idx="173">
                  <c:v>4002.62921204548</c:v>
                </c:pt>
                <c:pt idx="174">
                  <c:v>4001.4889639811172</c:v>
                </c:pt>
                <c:pt idx="175">
                  <c:v>4000.3506557620603</c:v>
                </c:pt>
                <c:pt idx="176">
                  <c:v>3999.2142808137296</c:v>
                </c:pt>
                <c:pt idx="177">
                  <c:v>3998.0798325940136</c:v>
                </c:pt>
                <c:pt idx="178">
                  <c:v>3996.9473045930577</c:v>
                </c:pt>
                <c:pt idx="179">
                  <c:v>3995.8166903330548</c:v>
                </c:pt>
                <c:pt idx="180">
                  <c:v>3994.6879833680468</c:v>
                </c:pt>
                <c:pt idx="181">
                  <c:v>3993.5611772837087</c:v>
                </c:pt>
                <c:pt idx="182">
                  <c:v>3992.4362656971562</c:v>
                </c:pt>
                <c:pt idx="183">
                  <c:v>3991.3132422567373</c:v>
                </c:pt>
                <c:pt idx="184">
                  <c:v>3990.1921006418411</c:v>
                </c:pt>
                <c:pt idx="185">
                  <c:v>3989.0728345626862</c:v>
                </c:pt>
                <c:pt idx="186">
                  <c:v>3987.9554377601407</c:v>
                </c:pt>
                <c:pt idx="187">
                  <c:v>3986.8399040055147</c:v>
                </c:pt>
                <c:pt idx="188">
                  <c:v>3985.7262271003715</c:v>
                </c:pt>
                <c:pt idx="189">
                  <c:v>3984.6144008763354</c:v>
                </c:pt>
                <c:pt idx="190">
                  <c:v>3983.5044191949041</c:v>
                </c:pt>
                <c:pt idx="191">
                  <c:v>3982.3962759472543</c:v>
                </c:pt>
                <c:pt idx="192">
                  <c:v>3981.2899650540594</c:v>
                </c:pt>
                <c:pt idx="193">
                  <c:v>3980.1854804652976</c:v>
                </c:pt>
                <c:pt idx="194">
                  <c:v>3979.0828161600766</c:v>
                </c:pt>
                <c:pt idx="195">
                  <c:v>3977.9819661464426</c:v>
                </c:pt>
                <c:pt idx="196">
                  <c:v>3976.882924461197</c:v>
                </c:pt>
                <c:pt idx="197">
                  <c:v>3975.7856851697284</c:v>
                </c:pt>
                <c:pt idx="198">
                  <c:v>3974.6902423658184</c:v>
                </c:pt>
                <c:pt idx="199">
                  <c:v>3973.5965901714735</c:v>
                </c:pt>
                <c:pt idx="200">
                  <c:v>3972.5047227367495</c:v>
                </c:pt>
                <c:pt idx="201">
                  <c:v>3971.4146342395702</c:v>
                </c:pt>
                <c:pt idx="202">
                  <c:v>3970.3263188855599</c:v>
                </c:pt>
                <c:pt idx="203">
                  <c:v>3969.2397709078682</c:v>
                </c:pt>
                <c:pt idx="204">
                  <c:v>3968.1549845670002</c:v>
                </c:pt>
                <c:pt idx="205">
                  <c:v>3967.0719541506483</c:v>
                </c:pt>
                <c:pt idx="206">
                  <c:v>3965.9906739735211</c:v>
                </c:pt>
                <c:pt idx="207">
                  <c:v>3964.9111383771797</c:v>
                </c:pt>
                <c:pt idx="208">
                  <c:v>3963.8333417298682</c:v>
                </c:pt>
                <c:pt idx="209">
                  <c:v>3962.7572784263543</c:v>
                </c:pt>
                <c:pt idx="210">
                  <c:v>3961.6829428877622</c:v>
                </c:pt>
                <c:pt idx="211">
                  <c:v>3960.6103295614116</c:v>
                </c:pt>
                <c:pt idx="212">
                  <c:v>3959.5394329206583</c:v>
                </c:pt>
                <c:pt idx="213">
                  <c:v>3958.4702474647333</c:v>
                </c:pt>
                <c:pt idx="214">
                  <c:v>3957.4027677185863</c:v>
                </c:pt>
                <c:pt idx="215">
                  <c:v>3956.3369882327252</c:v>
                </c:pt>
                <c:pt idx="216">
                  <c:v>3955.2729035830653</c:v>
                </c:pt>
                <c:pt idx="217">
                  <c:v>3954.2105083707706</c:v>
                </c:pt>
                <c:pt idx="218">
                  <c:v>3953.1497972221009</c:v>
                </c:pt>
                <c:pt idx="219">
                  <c:v>3952.0907647882614</c:v>
                </c:pt>
                <c:pt idx="220">
                  <c:v>3951.0334057452492</c:v>
                </c:pt>
                <c:pt idx="221">
                  <c:v>3949.9777147937034</c:v>
                </c:pt>
                <c:pt idx="222">
                  <c:v>3948.923686658758</c:v>
                </c:pt>
                <c:pt idx="223">
                  <c:v>3947.8713160898928</c:v>
                </c:pt>
                <c:pt idx="224">
                  <c:v>3946.8205978607857</c:v>
                </c:pt>
                <c:pt idx="225">
                  <c:v>3945.7715267691678</c:v>
                </c:pt>
                <c:pt idx="226">
                  <c:v>3944.7240976366811</c:v>
                </c:pt>
                <c:pt idx="227">
                  <c:v>3943.6783053087283</c:v>
                </c:pt>
                <c:pt idx="228">
                  <c:v>3942.6341446543393</c:v>
                </c:pt>
                <c:pt idx="229">
                  <c:v>3941.5916105660226</c:v>
                </c:pt>
                <c:pt idx="230">
                  <c:v>3940.5506979596275</c:v>
                </c:pt>
                <c:pt idx="231">
                  <c:v>3939.5114017742071</c:v>
                </c:pt>
                <c:pt idx="232">
                  <c:v>3938.473716971876</c:v>
                </c:pt>
                <c:pt idx="233">
                  <c:v>3937.4376385376727</c:v>
                </c:pt>
                <c:pt idx="234">
                  <c:v>3936.403161479428</c:v>
                </c:pt>
                <c:pt idx="235">
                  <c:v>3935.3702808276266</c:v>
                </c:pt>
                <c:pt idx="236">
                  <c:v>3934.3389916352708</c:v>
                </c:pt>
                <c:pt idx="237">
                  <c:v>3933.309288977754</c:v>
                </c:pt>
                <c:pt idx="238">
                  <c:v>3932.2811679527181</c:v>
                </c:pt>
                <c:pt idx="239">
                  <c:v>3931.2546236799317</c:v>
                </c:pt>
                <c:pt idx="240">
                  <c:v>3930.2296513011538</c:v>
                </c:pt>
                <c:pt idx="241">
                  <c:v>3929.206245980009</c:v>
                </c:pt>
                <c:pt idx="242">
                  <c:v>3928.1844029018534</c:v>
                </c:pt>
                <c:pt idx="243">
                  <c:v>3927.1641172736486</c:v>
                </c:pt>
                <c:pt idx="244">
                  <c:v>3926.145384323841</c:v>
                </c:pt>
                <c:pt idx="245">
                  <c:v>3925.1281993022258</c:v>
                </c:pt>
                <c:pt idx="246">
                  <c:v>3924.1125574798325</c:v>
                </c:pt>
                <c:pt idx="247">
                  <c:v>3923.0984541487919</c:v>
                </c:pt>
                <c:pt idx="248">
                  <c:v>3922.0858846222191</c:v>
                </c:pt>
                <c:pt idx="249">
                  <c:v>3921.0748442340887</c:v>
                </c:pt>
                <c:pt idx="250">
                  <c:v>3920.0653283391143</c:v>
                </c:pt>
                <c:pt idx="251">
                  <c:v>3919.0573323126273</c:v>
                </c:pt>
                <c:pt idx="252">
                  <c:v>3918.0508515504548</c:v>
                </c:pt>
                <c:pt idx="253">
                  <c:v>3917.0458814688131</c:v>
                </c:pt>
                <c:pt idx="254">
                  <c:v>3916.0424175041703</c:v>
                </c:pt>
                <c:pt idx="255">
                  <c:v>3915.0404551131437</c:v>
                </c:pt>
                <c:pt idx="256">
                  <c:v>3914.0399897723814</c:v>
                </c:pt>
                <c:pt idx="257">
                  <c:v>3913.0410169784409</c:v>
                </c:pt>
                <c:pt idx="258">
                  <c:v>3912.0435322476801</c:v>
                </c:pt>
                <c:pt idx="259">
                  <c:v>3911.0475311161422</c:v>
                </c:pt>
                <c:pt idx="260">
                  <c:v>3910.0530091394448</c:v>
                </c:pt>
                <c:pt idx="261">
                  <c:v>3909.059961892659</c:v>
                </c:pt>
                <c:pt idx="262">
                  <c:v>3908.0683849702132</c:v>
                </c:pt>
                <c:pt idx="263">
                  <c:v>3907.0782739857664</c:v>
                </c:pt>
                <c:pt idx="264">
                  <c:v>3906.0896245721083</c:v>
                </c:pt>
                <c:pt idx="265">
                  <c:v>3905.1024323810484</c:v>
                </c:pt>
                <c:pt idx="266">
                  <c:v>3904.1166930833083</c:v>
                </c:pt>
                <c:pt idx="267">
                  <c:v>3903.1324023684097</c:v>
                </c:pt>
                <c:pt idx="268">
                  <c:v>3902.149555944573</c:v>
                </c:pt>
                <c:pt idx="269">
                  <c:v>3901.1681495386092</c:v>
                </c:pt>
                <c:pt idx="270">
                  <c:v>3900.1881788958158</c:v>
                </c:pt>
                <c:pt idx="271">
                  <c:v>3899.2096397798668</c:v>
                </c:pt>
                <c:pt idx="272">
                  <c:v>3898.2325279727193</c:v>
                </c:pt>
                <c:pt idx="273">
                  <c:v>3897.2568392745011</c:v>
                </c:pt>
                <c:pt idx="274">
                  <c:v>3896.2825695034094</c:v>
                </c:pt>
                <c:pt idx="275">
                  <c:v>3895.3097144956178</c:v>
                </c:pt>
                <c:pt idx="276">
                  <c:v>3894.3382701051619</c:v>
                </c:pt>
                <c:pt idx="277">
                  <c:v>3893.3682322038512</c:v>
                </c:pt>
                <c:pt idx="278">
                  <c:v>3892.3995966811626</c:v>
                </c:pt>
                <c:pt idx="279">
                  <c:v>3891.4323594441421</c:v>
                </c:pt>
                <c:pt idx="280">
                  <c:v>3890.4665164173107</c:v>
                </c:pt>
                <c:pt idx="281">
                  <c:v>3889.5020635425626</c:v>
                </c:pt>
                <c:pt idx="282">
                  <c:v>3888.5389967790697</c:v>
                </c:pt>
                <c:pt idx="283">
                  <c:v>3887.5773121031848</c:v>
                </c:pt>
                <c:pt idx="284">
                  <c:v>3886.6170055083498</c:v>
                </c:pt>
                <c:pt idx="285">
                  <c:v>3885.6580730049945</c:v>
                </c:pt>
                <c:pt idx="286">
                  <c:v>3884.7005106204479</c:v>
                </c:pt>
                <c:pt idx="287">
                  <c:v>3883.744314398843</c:v>
                </c:pt>
                <c:pt idx="288">
                  <c:v>3882.7894804010216</c:v>
                </c:pt>
                <c:pt idx="289">
                  <c:v>3881.8360047044453</c:v>
                </c:pt>
                <c:pt idx="290">
                  <c:v>3880.8838834031003</c:v>
                </c:pt>
                <c:pt idx="291">
                  <c:v>3879.9331126074126</c:v>
                </c:pt>
                <c:pt idx="292">
                  <c:v>3878.9836884441497</c:v>
                </c:pt>
                <c:pt idx="293">
                  <c:v>3878.0356070563357</c:v>
                </c:pt>
                <c:pt idx="294">
                  <c:v>3877.0888646031603</c:v>
                </c:pt>
                <c:pt idx="295">
                  <c:v>3876.1434572598923</c:v>
                </c:pt>
                <c:pt idx="296">
                  <c:v>3875.1993812177889</c:v>
                </c:pt>
                <c:pt idx="297">
                  <c:v>3874.2566326840101</c:v>
                </c:pt>
                <c:pt idx="298">
                  <c:v>3873.3152078815324</c:v>
                </c:pt>
                <c:pt idx="299">
                  <c:v>3872.3751030490575</c:v>
                </c:pt>
                <c:pt idx="300">
                  <c:v>3871.4363144409363</c:v>
                </c:pt>
                <c:pt idx="301">
                  <c:v>3870.4988383270734</c:v>
                </c:pt>
                <c:pt idx="302">
                  <c:v>3869.5626709928483</c:v>
                </c:pt>
                <c:pt idx="303">
                  <c:v>3868.6278087390342</c:v>
                </c:pt>
                <c:pt idx="304">
                  <c:v>3867.6942478817059</c:v>
                </c:pt>
                <c:pt idx="305">
                  <c:v>3866.7619847521642</c:v>
                </c:pt>
                <c:pt idx="306">
                  <c:v>3865.8310156968532</c:v>
                </c:pt>
                <c:pt idx="307">
                  <c:v>3864.9013370772723</c:v>
                </c:pt>
                <c:pt idx="308">
                  <c:v>3863.9729452699057</c:v>
                </c:pt>
                <c:pt idx="309">
                  <c:v>3863.0458366661296</c:v>
                </c:pt>
                <c:pt idx="310">
                  <c:v>3862.1200076721416</c:v>
                </c:pt>
                <c:pt idx="311">
                  <c:v>3861.1954547088749</c:v>
                </c:pt>
                <c:pt idx="312">
                  <c:v>3860.2721742119274</c:v>
                </c:pt>
                <c:pt idx="313">
                  <c:v>3859.3501626314714</c:v>
                </c:pt>
                <c:pt idx="314">
                  <c:v>3858.4294164321855</c:v>
                </c:pt>
                <c:pt idx="315">
                  <c:v>3857.5099320931727</c:v>
                </c:pt>
                <c:pt idx="316">
                  <c:v>3856.5917061078844</c:v>
                </c:pt>
                <c:pt idx="317">
                  <c:v>3855.6747349840439</c:v>
                </c:pt>
                <c:pt idx="318">
                  <c:v>3854.7590152435696</c:v>
                </c:pt>
                <c:pt idx="319">
                  <c:v>3853.8445434225005</c:v>
                </c:pt>
                <c:pt idx="320">
                  <c:v>3852.9313160709239</c:v>
                </c:pt>
                <c:pt idx="321">
                  <c:v>3852.0193297528913</c:v>
                </c:pt>
                <c:pt idx="322">
                  <c:v>3851.1085810463583</c:v>
                </c:pt>
                <c:pt idx="323">
                  <c:v>3850.1990665431003</c:v>
                </c:pt>
                <c:pt idx="324">
                  <c:v>3849.2907828486423</c:v>
                </c:pt>
                <c:pt idx="325">
                  <c:v>3848.3837265821899</c:v>
                </c:pt>
                <c:pt idx="326">
                  <c:v>3847.4778943765523</c:v>
                </c:pt>
                <c:pt idx="327">
                  <c:v>3846.5732828780729</c:v>
                </c:pt>
                <c:pt idx="328">
                  <c:v>3845.6698887465586</c:v>
                </c:pt>
                <c:pt idx="329">
                  <c:v>3844.7677086552085</c:v>
                </c:pt>
                <c:pt idx="330">
                  <c:v>3843.866739290544</c:v>
                </c:pt>
                <c:pt idx="331">
                  <c:v>3842.9669773523369</c:v>
                </c:pt>
                <c:pt idx="332">
                  <c:v>3842.068419553545</c:v>
                </c:pt>
                <c:pt idx="333">
                  <c:v>3841.1710626202362</c:v>
                </c:pt>
                <c:pt idx="334">
                  <c:v>3840.274903291529</c:v>
                </c:pt>
                <c:pt idx="335">
                  <c:v>3839.3799383195155</c:v>
                </c:pt>
                <c:pt idx="336">
                  <c:v>3838.4861644691964</c:v>
                </c:pt>
                <c:pt idx="337">
                  <c:v>3837.5935785184197</c:v>
                </c:pt>
                <c:pt idx="338">
                  <c:v>3836.7021772578078</c:v>
                </c:pt>
                <c:pt idx="339">
                  <c:v>3835.8119574906932</c:v>
                </c:pt>
                <c:pt idx="340">
                  <c:v>3834.9229160330488</c:v>
                </c:pt>
                <c:pt idx="341">
                  <c:v>3834.0350497134336</c:v>
                </c:pt>
                <c:pt idx="342">
                  <c:v>3833.1483553729136</c:v>
                </c:pt>
                <c:pt idx="343">
                  <c:v>3832.2628298650047</c:v>
                </c:pt>
                <c:pt idx="344">
                  <c:v>3831.3784700556116</c:v>
                </c:pt>
                <c:pt idx="345">
                  <c:v>3830.4952728229559</c:v>
                </c:pt>
                <c:pt idx="346">
                  <c:v>3829.6132350575199</c:v>
                </c:pt>
                <c:pt idx="347">
                  <c:v>3828.7323536619765</c:v>
                </c:pt>
                <c:pt idx="348">
                  <c:v>3827.8526255511365</c:v>
                </c:pt>
                <c:pt idx="349">
                  <c:v>3826.9740476518737</c:v>
                </c:pt>
                <c:pt idx="350">
                  <c:v>3826.0966169030771</c:v>
                </c:pt>
                <c:pt idx="351">
                  <c:v>3825.2203302555786</c:v>
                </c:pt>
                <c:pt idx="352">
                  <c:v>3824.3451846720959</c:v>
                </c:pt>
                <c:pt idx="353">
                  <c:v>3823.4711771271727</c:v>
                </c:pt>
                <c:pt idx="354">
                  <c:v>3822.5983046071165</c:v>
                </c:pt>
                <c:pt idx="355">
                  <c:v>3821.7265641099416</c:v>
                </c:pt>
                <c:pt idx="356">
                  <c:v>3820.8559526453068</c:v>
                </c:pt>
                <c:pt idx="357">
                  <c:v>3819.9864672344584</c:v>
                </c:pt>
                <c:pt idx="358">
                  <c:v>3819.1181049101669</c:v>
                </c:pt>
                <c:pt idx="359">
                  <c:v>3818.250862716679</c:v>
                </c:pt>
                <c:pt idx="360">
                  <c:v>3817.3847377096449</c:v>
                </c:pt>
                <c:pt idx="361">
                  <c:v>3816.5197269560731</c:v>
                </c:pt>
                <c:pt idx="362">
                  <c:v>3815.6558275342677</c:v>
                </c:pt>
                <c:pt idx="363">
                  <c:v>3814.7930365337711</c:v>
                </c:pt>
                <c:pt idx="364">
                  <c:v>3813.9313510553111</c:v>
                </c:pt>
                <c:pt idx="365">
                  <c:v>3813.0707682107391</c:v>
                </c:pt>
                <c:pt idx="366">
                  <c:v>3812.2112851229799</c:v>
                </c:pt>
                <c:pt idx="367">
                  <c:v>3811.3528989259721</c:v>
                </c:pt>
                <c:pt idx="368">
                  <c:v>3810.4956067646117</c:v>
                </c:pt>
                <c:pt idx="369">
                  <c:v>3809.6394057947073</c:v>
                </c:pt>
                <c:pt idx="370">
                  <c:v>3808.7842931829105</c:v>
                </c:pt>
                <c:pt idx="371">
                  <c:v>3807.9302661066736</c:v>
                </c:pt>
                <c:pt idx="372">
                  <c:v>3807.0773217541905</c:v>
                </c:pt>
                <c:pt idx="373">
                  <c:v>3806.2254573243431</c:v>
                </c:pt>
                <c:pt idx="374">
                  <c:v>3805.3746700266506</c:v>
                </c:pt>
                <c:pt idx="375">
                  <c:v>3804.5249570812171</c:v>
                </c:pt>
                <c:pt idx="376">
                  <c:v>3803.6763157186729</c:v>
                </c:pt>
                <c:pt idx="377">
                  <c:v>3802.8287431801305</c:v>
                </c:pt>
                <c:pt idx="378">
                  <c:v>3801.9822367171269</c:v>
                </c:pt>
                <c:pt idx="379">
                  <c:v>3801.1367935915741</c:v>
                </c:pt>
                <c:pt idx="380">
                  <c:v>3800.2924110757081</c:v>
                </c:pt>
                <c:pt idx="381">
                  <c:v>3799.4490864520385</c:v>
                </c:pt>
                <c:pt idx="382">
                  <c:v>3798.6068170132967</c:v>
                </c:pt>
                <c:pt idx="383">
                  <c:v>3797.7656000623829</c:v>
                </c:pt>
                <c:pt idx="384">
                  <c:v>3796.9254329123232</c:v>
                </c:pt>
                <c:pt idx="385">
                  <c:v>3796.0863128862147</c:v>
                </c:pt>
                <c:pt idx="386">
                  <c:v>3795.2482373171742</c:v>
                </c:pt>
                <c:pt idx="387">
                  <c:v>3794.4112035482935</c:v>
                </c:pt>
                <c:pt idx="388">
                  <c:v>3793.5752089325929</c:v>
                </c:pt>
                <c:pt idx="389">
                  <c:v>3792.7402508329619</c:v>
                </c:pt>
                <c:pt idx="390">
                  <c:v>3791.9063266221247</c:v>
                </c:pt>
                <c:pt idx="391">
                  <c:v>3791.0734336825803</c:v>
                </c:pt>
                <c:pt idx="392">
                  <c:v>3790.2415694065621</c:v>
                </c:pt>
                <c:pt idx="393">
                  <c:v>3789.4107311959874</c:v>
                </c:pt>
                <c:pt idx="394">
                  <c:v>3788.5809164624134</c:v>
                </c:pt>
                <c:pt idx="395">
                  <c:v>3787.7521226269864</c:v>
                </c:pt>
                <c:pt idx="396">
                  <c:v>3786.9243471203972</c:v>
                </c:pt>
                <c:pt idx="397">
                  <c:v>3786.0975873828361</c:v>
                </c:pt>
                <c:pt idx="398">
                  <c:v>3785.2718408639457</c:v>
                </c:pt>
                <c:pt idx="399">
                  <c:v>3784.4471050227739</c:v>
                </c:pt>
                <c:pt idx="400">
                  <c:v>3783.623377327729</c:v>
                </c:pt>
                <c:pt idx="401">
                  <c:v>3782.8006552565389</c:v>
                </c:pt>
                <c:pt idx="402">
                  <c:v>3781.9789362961983</c:v>
                </c:pt>
                <c:pt idx="403">
                  <c:v>3781.1582179429324</c:v>
                </c:pt>
                <c:pt idx="404">
                  <c:v>3780.3384977021465</c:v>
                </c:pt>
                <c:pt idx="405">
                  <c:v>3779.5197730883824</c:v>
                </c:pt>
                <c:pt idx="406">
                  <c:v>3778.7020416252799</c:v>
                </c:pt>
                <c:pt idx="407">
                  <c:v>3777.8853008455271</c:v>
                </c:pt>
                <c:pt idx="408">
                  <c:v>3777.0695482908186</c:v>
                </c:pt>
                <c:pt idx="409">
                  <c:v>3776.2547815118164</c:v>
                </c:pt>
                <c:pt idx="410">
                  <c:v>3775.4409980681021</c:v>
                </c:pt>
                <c:pt idx="411">
                  <c:v>3774.6281955281347</c:v>
                </c:pt>
                <c:pt idx="412">
                  <c:v>3773.8163714692141</c:v>
                </c:pt>
                <c:pt idx="413">
                  <c:v>3773.0055234774309</c:v>
                </c:pt>
                <c:pt idx="414">
                  <c:v>3772.1956491476294</c:v>
                </c:pt>
                <c:pt idx="415">
                  <c:v>3771.3867460833671</c:v>
                </c:pt>
                <c:pt idx="416">
                  <c:v>3770.5788118968708</c:v>
                </c:pt>
                <c:pt idx="417">
                  <c:v>3769.7718442089936</c:v>
                </c:pt>
                <c:pt idx="418">
                  <c:v>3768.9658406491781</c:v>
                </c:pt>
                <c:pt idx="419">
                  <c:v>3768.1607988554179</c:v>
                </c:pt>
                <c:pt idx="420">
                  <c:v>3767.356716474209</c:v>
                </c:pt>
                <c:pt idx="421">
                  <c:v>3766.5535911605148</c:v>
                </c:pt>
                <c:pt idx="422">
                  <c:v>3765.7514205777293</c:v>
                </c:pt>
                <c:pt idx="423">
                  <c:v>3764.9502023976306</c:v>
                </c:pt>
                <c:pt idx="424">
                  <c:v>3764.1499343003447</c:v>
                </c:pt>
                <c:pt idx="425">
                  <c:v>3763.3506139743095</c:v>
                </c:pt>
                <c:pt idx="426">
                  <c:v>3762.5522391162303</c:v>
                </c:pt>
                <c:pt idx="427">
                  <c:v>3761.7548074310439</c:v>
                </c:pt>
                <c:pt idx="428">
                  <c:v>3760.9583166318803</c:v>
                </c:pt>
                <c:pt idx="429">
                  <c:v>3760.1627644400219</c:v>
                </c:pt>
                <c:pt idx="430">
                  <c:v>3759.3681485848688</c:v>
                </c:pt>
                <c:pt idx="431">
                  <c:v>3758.5744668039019</c:v>
                </c:pt>
                <c:pt idx="432">
                  <c:v>3757.7817168426391</c:v>
                </c:pt>
                <c:pt idx="433">
                  <c:v>3756.9898964546001</c:v>
                </c:pt>
                <c:pt idx="434">
                  <c:v>3756.199003401277</c:v>
                </c:pt>
                <c:pt idx="435">
                  <c:v>3755.4090354520854</c:v>
                </c:pt>
                <c:pt idx="436">
                  <c:v>3754.6199903843349</c:v>
                </c:pt>
                <c:pt idx="437">
                  <c:v>3753.8318659831916</c:v>
                </c:pt>
                <c:pt idx="438">
                  <c:v>3753.0446600416403</c:v>
                </c:pt>
                <c:pt idx="439">
                  <c:v>3752.2583703604487</c:v>
                </c:pt>
                <c:pt idx="440">
                  <c:v>3751.4729947481328</c:v>
                </c:pt>
                <c:pt idx="441">
                  <c:v>3750.6885310209186</c:v>
                </c:pt>
                <c:pt idx="442">
                  <c:v>3749.9049770027086</c:v>
                </c:pt>
                <c:pt idx="443">
                  <c:v>3749.1223305250464</c:v>
                </c:pt>
                <c:pt idx="444">
                  <c:v>3748.3405894270823</c:v>
                </c:pt>
                <c:pt idx="445">
                  <c:v>3747.5597515555337</c:v>
                </c:pt>
                <c:pt idx="446">
                  <c:v>3746.7798147646563</c:v>
                </c:pt>
                <c:pt idx="447">
                  <c:v>3746.0007769162075</c:v>
                </c:pt>
                <c:pt idx="448">
                  <c:v>3745.2226358794087</c:v>
                </c:pt>
                <c:pt idx="449">
                  <c:v>3744.4453895309175</c:v>
                </c:pt>
                <c:pt idx="450">
                  <c:v>3743.6690357547877</c:v>
                </c:pt>
                <c:pt idx="451">
                  <c:v>3742.89357244244</c:v>
                </c:pt>
                <c:pt idx="452">
                  <c:v>3742.118997492626</c:v>
                </c:pt>
                <c:pt idx="453">
                  <c:v>3741.3453088113934</c:v>
                </c:pt>
                <c:pt idx="454">
                  <c:v>3740.5725043120574</c:v>
                </c:pt>
                <c:pt idx="455">
                  <c:v>3739.8005819151635</c:v>
                </c:pt>
                <c:pt idx="456">
                  <c:v>3739.0295395484586</c:v>
                </c:pt>
                <c:pt idx="457">
                  <c:v>3738.2593751468507</c:v>
                </c:pt>
                <c:pt idx="458">
                  <c:v>3737.4900866523867</c:v>
                </c:pt>
                <c:pt idx="459">
                  <c:v>3736.7216720142133</c:v>
                </c:pt>
                <c:pt idx="460">
                  <c:v>3735.9541291885471</c:v>
                </c:pt>
                <c:pt idx="461">
                  <c:v>3735.1874561386408</c:v>
                </c:pt>
                <c:pt idx="462">
                  <c:v>3734.4216508347549</c:v>
                </c:pt>
                <c:pt idx="463">
                  <c:v>3733.6567112541215</c:v>
                </c:pt>
                <c:pt idx="464">
                  <c:v>3732.8926353809193</c:v>
                </c:pt>
                <c:pt idx="465">
                  <c:v>3732.1294212062348</c:v>
                </c:pt>
                <c:pt idx="466">
                  <c:v>3731.3670667280389</c:v>
                </c:pt>
                <c:pt idx="467">
                  <c:v>3730.605569951148</c:v>
                </c:pt>
                <c:pt idx="468">
                  <c:v>3729.8449288871998</c:v>
                </c:pt>
                <c:pt idx="469">
                  <c:v>3729.0851415546208</c:v>
                </c:pt>
                <c:pt idx="470">
                  <c:v>3728.3262059785952</c:v>
                </c:pt>
                <c:pt idx="471">
                  <c:v>3727.5681201910343</c:v>
                </c:pt>
                <c:pt idx="472">
                  <c:v>3726.8108822305489</c:v>
                </c:pt>
                <c:pt idx="473">
                  <c:v>3726.054490142415</c:v>
                </c:pt>
                <c:pt idx="474">
                  <c:v>3725.2989419785499</c:v>
                </c:pt>
                <c:pt idx="475">
                  <c:v>3724.544235797478</c:v>
                </c:pt>
                <c:pt idx="476">
                  <c:v>3723.7903696643043</c:v>
                </c:pt>
                <c:pt idx="477">
                  <c:v>3723.0373416506804</c:v>
                </c:pt>
                <c:pt idx="478">
                  <c:v>3722.2851498347845</c:v>
                </c:pt>
                <c:pt idx="479">
                  <c:v>3721.5337923012844</c:v>
                </c:pt>
                <c:pt idx="480">
                  <c:v>3720.783267141308</c:v>
                </c:pt>
                <c:pt idx="481">
                  <c:v>3720.0335724524234</c:v>
                </c:pt>
                <c:pt idx="482">
                  <c:v>3719.2847063386043</c:v>
                </c:pt>
                <c:pt idx="483">
                  <c:v>3718.5366669101982</c:v>
                </c:pt>
                <c:pt idx="484">
                  <c:v>3717.7894522839078</c:v>
                </c:pt>
                <c:pt idx="485">
                  <c:v>3717.0430605827555</c:v>
                </c:pt>
                <c:pt idx="486">
                  <c:v>3716.2974899360584</c:v>
                </c:pt>
                <c:pt idx="487">
                  <c:v>3715.5527384793991</c:v>
                </c:pt>
                <c:pt idx="488">
                  <c:v>3714.8088043546018</c:v>
                </c:pt>
                <c:pt idx="489">
                  <c:v>3714.065685709701</c:v>
                </c:pt>
                <c:pt idx="490">
                  <c:v>3713.3233806989138</c:v>
                </c:pt>
                <c:pt idx="491">
                  <c:v>3712.5818874826195</c:v>
                </c:pt>
                <c:pt idx="492">
                  <c:v>3711.8412042273249</c:v>
                </c:pt>
                <c:pt idx="493">
                  <c:v>3711.1013291056379</c:v>
                </c:pt>
                <c:pt idx="494">
                  <c:v>3710.36226029625</c:v>
                </c:pt>
                <c:pt idx="495">
                  <c:v>3709.6239959838995</c:v>
                </c:pt>
                <c:pt idx="496">
                  <c:v>3708.8865343593475</c:v>
                </c:pt>
                <c:pt idx="497">
                  <c:v>3708.1498736193562</c:v>
                </c:pt>
                <c:pt idx="498">
                  <c:v>3707.4140119666599</c:v>
                </c:pt>
                <c:pt idx="499">
                  <c:v>3706.6789476099361</c:v>
                </c:pt>
                <c:pt idx="500">
                  <c:v>3705.9446787637871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92-4D73-BAA9-19F0E22F42DE}"/>
            </c:ext>
          </c:extLst>
        </c:ser>
        <c:ser>
          <c:idx val="9"/>
          <c:order val="9"/>
          <c:tx>
            <c:strRef>
              <c:f>'KN 2025'!$AA$5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2025'!$AA$505:$AA$1005</c:f>
              <c:numCache>
                <c:formatCode>#,##0</c:formatCode>
                <c:ptCount val="501"/>
                <c:pt idx="0">
                  <c:v>4303.2009286562507</c:v>
                </c:pt>
                <c:pt idx="1">
                  <c:v>4301.0202040408085</c:v>
                </c:pt>
                <c:pt idx="2">
                  <c:v>4299.0135963743005</c:v>
                </c:pt>
                <c:pt idx="3">
                  <c:v>4296.9516094649334</c:v>
                </c:pt>
                <c:pt idx="4">
                  <c:v>4294.8344053373812</c:v>
                </c:pt>
                <c:pt idx="5">
                  <c:v>4292.7192865699453</c:v>
                </c:pt>
                <c:pt idx="6">
                  <c:v>4290.6633318255599</c:v>
                </c:pt>
                <c:pt idx="7">
                  <c:v>4288.6663741173661</c:v>
                </c:pt>
                <c:pt idx="8">
                  <c:v>4286.5573247561069</c:v>
                </c:pt>
                <c:pt idx="9">
                  <c:v>4284.5641863616438</c:v>
                </c:pt>
                <c:pt idx="10">
                  <c:v>4282.4591687690872</c:v>
                </c:pt>
                <c:pt idx="11">
                  <c:v>4280.4698387417875</c:v>
                </c:pt>
                <c:pt idx="12">
                  <c:v>4278.3688413679656</c:v>
                </c:pt>
                <c:pt idx="13">
                  <c:v>4276.3833088030551</c:v>
                </c:pt>
                <c:pt idx="14">
                  <c:v>4274.3429684704388</c:v>
                </c:pt>
                <c:pt idx="15">
                  <c:v>4272.3045741763699</c:v>
                </c:pt>
                <c:pt idx="16">
                  <c:v>4270.2681231380338</c:v>
                </c:pt>
                <c:pt idx="17">
                  <c:v>4268.2901005823187</c:v>
                </c:pt>
                <c:pt idx="18">
                  <c:v>4266.3139096501091</c:v>
                </c:pt>
                <c:pt idx="19">
                  <c:v>4264.2831643109303</c:v>
                </c:pt>
                <c:pt idx="20">
                  <c:v>4262.2543513024175</c:v>
                </c:pt>
                <c:pt idx="21">
                  <c:v>4260.2837441547117</c:v>
                </c:pt>
                <c:pt idx="22">
                  <c:v>4258.3149583426857</c:v>
                </c:pt>
                <c:pt idx="23">
                  <c:v>4256.2918189856546</c:v>
                </c:pt>
                <c:pt idx="24">
                  <c:v>4254.3267201350773</c:v>
                </c:pt>
                <c:pt idx="25">
                  <c:v>4252.3634349907043</c:v>
                </c:pt>
                <c:pt idx="26">
                  <c:v>4250.345945518523</c:v>
                </c:pt>
                <c:pt idx="27">
                  <c:v>4248.3863319018892</c:v>
                </c:pt>
                <c:pt idx="28">
                  <c:v>4246.428524404535</c:v>
                </c:pt>
                <c:pt idx="29">
                  <c:v>4244.4725205306386</c:v>
                </c:pt>
                <c:pt idx="30">
                  <c:v>4242.5183177889739</c:v>
                </c:pt>
                <c:pt idx="31">
                  <c:v>4240.5659136929025</c:v>
                </c:pt>
                <c:pt idx="32">
                  <c:v>4238.6710125118288</c:v>
                </c:pt>
                <c:pt idx="33">
                  <c:v>4236.7221470514824</c:v>
                </c:pt>
                <c:pt idx="34">
                  <c:v>4234.7750728748124</c:v>
                </c:pt>
                <c:pt idx="35">
                  <c:v>4232.8853422931543</c:v>
                </c:pt>
                <c:pt idx="36">
                  <c:v>4230.886288502913</c:v>
                </c:pt>
                <c:pt idx="37">
                  <c:v>4228.9445733842094</c:v>
                </c:pt>
                <c:pt idx="38">
                  <c:v>4227.0600416792277</c:v>
                </c:pt>
                <c:pt idx="39">
                  <c:v>4225.1771888223657</c:v>
                </c:pt>
                <c:pt idx="40">
                  <c:v>4223.2407092161429</c:v>
                </c:pt>
                <c:pt idx="41">
                  <c:v>4221.3612565445019</c:v>
                </c:pt>
                <c:pt idx="42">
                  <c:v>4219.4282723883034</c:v>
                </c:pt>
                <c:pt idx="43">
                  <c:v>4217.5522106997614</c:v>
                </c:pt>
                <c:pt idx="44">
                  <c:v>4215.6778165562137</c:v>
                </c:pt>
                <c:pt idx="45">
                  <c:v>4213.8050877353435</c:v>
                </c:pt>
                <c:pt idx="46">
                  <c:v>4211.9340220187796</c:v>
                </c:pt>
                <c:pt idx="47">
                  <c:v>4210.0096598177688</c:v>
                </c:pt>
                <c:pt idx="48">
                  <c:v>4208.1419624217115</c:v>
                </c:pt>
                <c:pt idx="49">
                  <c:v>4206.275921433602</c:v>
                </c:pt>
                <c:pt idx="50">
                  <c:v>4204.4115346508843</c:v>
                </c:pt>
                <c:pt idx="51">
                  <c:v>4202.5487998749049</c:v>
                </c:pt>
                <c:pt idx="52">
                  <c:v>4200.6877149109096</c:v>
                </c:pt>
                <c:pt idx="53">
                  <c:v>4198.8829434050695</c:v>
                </c:pt>
                <c:pt idx="54">
                  <c:v>4196.970485659258</c:v>
                </c:pt>
                <c:pt idx="55">
                  <c:v>4195.1689061747993</c:v>
                </c:pt>
                <c:pt idx="56">
                  <c:v>4193.3143503530055</c:v>
                </c:pt>
                <c:pt idx="57">
                  <c:v>4191.461433491455</c:v>
                </c:pt>
                <c:pt idx="58">
                  <c:v>4189.6645794902443</c:v>
                </c:pt>
                <c:pt idx="59">
                  <c:v>4187.8148859917937</c:v>
                </c:pt>
                <c:pt idx="60">
                  <c:v>4186.0211564669999</c:v>
                </c:pt>
                <c:pt idx="61">
                  <c:v>4184.2289628687822</c:v>
                </c:pt>
                <c:pt idx="62">
                  <c:v>4182.4383032252208</c:v>
                </c:pt>
                <c:pt idx="63">
                  <c:v>4180.5407927825163</c:v>
                </c:pt>
                <c:pt idx="64">
                  <c:v>4178.7532878114516</c:v>
                </c:pt>
                <c:pt idx="65">
                  <c:v>4176.9673107807075</c:v>
                </c:pt>
                <c:pt idx="66">
                  <c:v>4175.128809258732</c:v>
                </c:pt>
                <c:pt idx="67">
                  <c:v>4173.3459283893426</c:v>
                </c:pt>
                <c:pt idx="68">
                  <c:v>4171.5645695364237</c:v>
                </c:pt>
                <c:pt idx="69">
                  <c:v>4169.7308199519039</c:v>
                </c:pt>
                <c:pt idx="70">
                  <c:v>4167.9525452642183</c:v>
                </c:pt>
                <c:pt idx="71">
                  <c:v>4166.2834259139645</c:v>
                </c:pt>
                <c:pt idx="72">
                  <c:v>4164.4543153762716</c:v>
                </c:pt>
                <c:pt idx="73">
                  <c:v>4162.6805374498235</c:v>
                </c:pt>
                <c:pt idx="74">
                  <c:v>4160.9082699006576</c:v>
                </c:pt>
                <c:pt idx="75">
                  <c:v>4159.1375108004586</c:v>
                </c:pt>
                <c:pt idx="76">
                  <c:v>4157.3682582241936</c:v>
                </c:pt>
                <c:pt idx="77">
                  <c:v>4155.6005102501003</c:v>
                </c:pt>
                <c:pt idx="78">
                  <c:v>4153.8877654847311</c:v>
                </c:pt>
                <c:pt idx="79">
                  <c:v>4152.1229755130416</c:v>
                </c:pt>
                <c:pt idx="80">
                  <c:v>4150.4130955138598</c:v>
                </c:pt>
                <c:pt idx="81">
                  <c:v>4148.6512561262689</c:v>
                </c:pt>
                <c:pt idx="82">
                  <c:v>4146.890911896312</c:v>
                </c:pt>
                <c:pt idx="83">
                  <c:v>4145.1320609215345</c:v>
                </c:pt>
                <c:pt idx="84">
                  <c:v>4143.4279327312206</c:v>
                </c:pt>
                <c:pt idx="85">
                  <c:v>4141.7252051522428</c:v>
                </c:pt>
                <c:pt idx="86">
                  <c:v>4140.023876458582</c:v>
                </c:pt>
                <c:pt idx="87">
                  <c:v>4138.2177455571946</c:v>
                </c:pt>
                <c:pt idx="88">
                  <c:v>4136.5192966254954</c:v>
                </c:pt>
                <c:pt idx="89">
                  <c:v>4134.8752532116205</c:v>
                </c:pt>
                <c:pt idx="90">
                  <c:v>4133.1265778985271</c:v>
                </c:pt>
                <c:pt idx="91">
                  <c:v>4131.4323046769914</c:v>
                </c:pt>
                <c:pt idx="92">
                  <c:v>4129.7394199372557</c:v>
                </c:pt>
                <c:pt idx="93">
                  <c:v>4127.9950849887364</c:v>
                </c:pt>
                <c:pt idx="94">
                  <c:v>4126.3578090814872</c:v>
                </c:pt>
                <c:pt idx="95">
                  <c:v>4124.6690795615859</c:v>
                </c:pt>
                <c:pt idx="96">
                  <c:v>4122.9290243403557</c:v>
                </c:pt>
                <c:pt idx="97">
                  <c:v>4121.24309957064</c:v>
                </c:pt>
                <c:pt idx="98">
                  <c:v>4119.6111742690355</c:v>
                </c:pt>
                <c:pt idx="99">
                  <c:v>4117.927961286533</c:v>
                </c:pt>
                <c:pt idx="100">
                  <c:v>4116.2461232147643</c:v>
                </c:pt>
                <c:pt idx="101">
                  <c:v>4116.2461232147643</c:v>
                </c:pt>
                <c:pt idx="102">
                  <c:v>4116.2461232147643</c:v>
                </c:pt>
                <c:pt idx="103">
                  <c:v>4116.2461232147643</c:v>
                </c:pt>
                <c:pt idx="104">
                  <c:v>4116.2461232147643</c:v>
                </c:pt>
                <c:pt idx="105">
                  <c:v>4116.2461232147643</c:v>
                </c:pt>
                <c:pt idx="106">
                  <c:v>4116.2461232147643</c:v>
                </c:pt>
                <c:pt idx="107">
                  <c:v>4116.2461232147643</c:v>
                </c:pt>
                <c:pt idx="108">
                  <c:v>4116.2461232147643</c:v>
                </c:pt>
                <c:pt idx="109">
                  <c:v>4116.2461232147643</c:v>
                </c:pt>
                <c:pt idx="110">
                  <c:v>4116.2461232147643</c:v>
                </c:pt>
                <c:pt idx="111">
                  <c:v>4116.2461232147643</c:v>
                </c:pt>
                <c:pt idx="112">
                  <c:v>4116.2461232147643</c:v>
                </c:pt>
                <c:pt idx="113">
                  <c:v>4116.2461232147643</c:v>
                </c:pt>
                <c:pt idx="114">
                  <c:v>4116.2461232147643</c:v>
                </c:pt>
                <c:pt idx="115">
                  <c:v>4116.2461232147643</c:v>
                </c:pt>
                <c:pt idx="116">
                  <c:v>4116.2461232147643</c:v>
                </c:pt>
                <c:pt idx="117">
                  <c:v>4116.2461232147643</c:v>
                </c:pt>
                <c:pt idx="118">
                  <c:v>4116.2461232147643</c:v>
                </c:pt>
                <c:pt idx="119">
                  <c:v>4116.2461232147643</c:v>
                </c:pt>
                <c:pt idx="120">
                  <c:v>4116.2461232147643</c:v>
                </c:pt>
                <c:pt idx="121">
                  <c:v>4116.2461232147643</c:v>
                </c:pt>
                <c:pt idx="122">
                  <c:v>4116.2461232147643</c:v>
                </c:pt>
                <c:pt idx="123">
                  <c:v>4116.2461232147643</c:v>
                </c:pt>
                <c:pt idx="124">
                  <c:v>4116.2461232147643</c:v>
                </c:pt>
                <c:pt idx="125">
                  <c:v>4116.2461232147643</c:v>
                </c:pt>
                <c:pt idx="126">
                  <c:v>4116.2461232147643</c:v>
                </c:pt>
                <c:pt idx="127">
                  <c:v>4116.2461232147643</c:v>
                </c:pt>
                <c:pt idx="128">
                  <c:v>4116.2461232147643</c:v>
                </c:pt>
                <c:pt idx="129">
                  <c:v>4116.2461232147643</c:v>
                </c:pt>
                <c:pt idx="130">
                  <c:v>4116.2461232147643</c:v>
                </c:pt>
                <c:pt idx="131">
                  <c:v>4116.2461232147643</c:v>
                </c:pt>
                <c:pt idx="132">
                  <c:v>4116.2461232147643</c:v>
                </c:pt>
                <c:pt idx="133">
                  <c:v>4116.2461232147643</c:v>
                </c:pt>
                <c:pt idx="134">
                  <c:v>4116.2461232147643</c:v>
                </c:pt>
                <c:pt idx="135">
                  <c:v>4116.2461232147643</c:v>
                </c:pt>
                <c:pt idx="136">
                  <c:v>4116.2461232147643</c:v>
                </c:pt>
                <c:pt idx="137">
                  <c:v>4116.2461232147643</c:v>
                </c:pt>
                <c:pt idx="138">
                  <c:v>4116.2461232147643</c:v>
                </c:pt>
                <c:pt idx="139">
                  <c:v>4116.2461232147643</c:v>
                </c:pt>
                <c:pt idx="140">
                  <c:v>4116.2461232147643</c:v>
                </c:pt>
                <c:pt idx="141">
                  <c:v>4116.2461232147643</c:v>
                </c:pt>
                <c:pt idx="142">
                  <c:v>4116.2461232147643</c:v>
                </c:pt>
                <c:pt idx="143">
                  <c:v>4116.2461232147643</c:v>
                </c:pt>
                <c:pt idx="144">
                  <c:v>4116.2461232147643</c:v>
                </c:pt>
                <c:pt idx="145">
                  <c:v>4116.2461232147643</c:v>
                </c:pt>
                <c:pt idx="146">
                  <c:v>4116.2461232147643</c:v>
                </c:pt>
                <c:pt idx="147">
                  <c:v>4116.2461232147643</c:v>
                </c:pt>
                <c:pt idx="148">
                  <c:v>4116.2461232147643</c:v>
                </c:pt>
                <c:pt idx="149">
                  <c:v>4116.2461232147643</c:v>
                </c:pt>
                <c:pt idx="150">
                  <c:v>4116.2461232147643</c:v>
                </c:pt>
                <c:pt idx="151">
                  <c:v>4116.2461232147643</c:v>
                </c:pt>
                <c:pt idx="152">
                  <c:v>4116.2461232147643</c:v>
                </c:pt>
                <c:pt idx="153">
                  <c:v>4116.2461232147643</c:v>
                </c:pt>
                <c:pt idx="154">
                  <c:v>4116.2461232147643</c:v>
                </c:pt>
                <c:pt idx="155">
                  <c:v>4116.2461232147643</c:v>
                </c:pt>
                <c:pt idx="156">
                  <c:v>4116.2461232147643</c:v>
                </c:pt>
                <c:pt idx="157">
                  <c:v>4116.2461232147643</c:v>
                </c:pt>
                <c:pt idx="158">
                  <c:v>4116.2461232147643</c:v>
                </c:pt>
                <c:pt idx="159">
                  <c:v>4116.2461232147643</c:v>
                </c:pt>
                <c:pt idx="160">
                  <c:v>4116.2461232147643</c:v>
                </c:pt>
                <c:pt idx="161">
                  <c:v>4116.2461232147643</c:v>
                </c:pt>
                <c:pt idx="162">
                  <c:v>4116.2461232147643</c:v>
                </c:pt>
                <c:pt idx="163">
                  <c:v>4116.2461232147643</c:v>
                </c:pt>
                <c:pt idx="164">
                  <c:v>4116.2461232147643</c:v>
                </c:pt>
                <c:pt idx="165">
                  <c:v>4116.2461232147643</c:v>
                </c:pt>
                <c:pt idx="166">
                  <c:v>4116.2461232147643</c:v>
                </c:pt>
                <c:pt idx="167">
                  <c:v>4116.2461232147643</c:v>
                </c:pt>
                <c:pt idx="168">
                  <c:v>4116.2461232147643</c:v>
                </c:pt>
                <c:pt idx="169">
                  <c:v>4116.2461232147643</c:v>
                </c:pt>
                <c:pt idx="170">
                  <c:v>4116.2461232147643</c:v>
                </c:pt>
                <c:pt idx="171">
                  <c:v>4116.2461232147643</c:v>
                </c:pt>
                <c:pt idx="172">
                  <c:v>4116.2461232147643</c:v>
                </c:pt>
                <c:pt idx="173">
                  <c:v>4116.2461232147643</c:v>
                </c:pt>
                <c:pt idx="174">
                  <c:v>4116.2461232147643</c:v>
                </c:pt>
                <c:pt idx="175">
                  <c:v>4116.2461232147643</c:v>
                </c:pt>
                <c:pt idx="176">
                  <c:v>4116.2461232147643</c:v>
                </c:pt>
                <c:pt idx="177">
                  <c:v>4116.2461232147643</c:v>
                </c:pt>
                <c:pt idx="178">
                  <c:v>4116.2461232147643</c:v>
                </c:pt>
                <c:pt idx="179">
                  <c:v>4116.2461232147643</c:v>
                </c:pt>
                <c:pt idx="180">
                  <c:v>4116.2461232147643</c:v>
                </c:pt>
                <c:pt idx="181">
                  <c:v>4116.2461232147643</c:v>
                </c:pt>
                <c:pt idx="182">
                  <c:v>4116.2461232147643</c:v>
                </c:pt>
                <c:pt idx="183">
                  <c:v>4116.2461232147643</c:v>
                </c:pt>
                <c:pt idx="184">
                  <c:v>4116.2461232147643</c:v>
                </c:pt>
                <c:pt idx="185">
                  <c:v>4116.2461232147643</c:v>
                </c:pt>
                <c:pt idx="186">
                  <c:v>4116.2461232147643</c:v>
                </c:pt>
                <c:pt idx="187">
                  <c:v>4116.2461232147643</c:v>
                </c:pt>
                <c:pt idx="188">
                  <c:v>4116.2461232147643</c:v>
                </c:pt>
                <c:pt idx="189">
                  <c:v>4116.2461232147643</c:v>
                </c:pt>
                <c:pt idx="190">
                  <c:v>4116.2461232147643</c:v>
                </c:pt>
                <c:pt idx="191">
                  <c:v>4116.2461232147643</c:v>
                </c:pt>
                <c:pt idx="192">
                  <c:v>4116.2461232147643</c:v>
                </c:pt>
                <c:pt idx="193">
                  <c:v>4116.2461232147643</c:v>
                </c:pt>
                <c:pt idx="194">
                  <c:v>4116.2461232147643</c:v>
                </c:pt>
                <c:pt idx="195">
                  <c:v>4116.2461232147643</c:v>
                </c:pt>
                <c:pt idx="196">
                  <c:v>4116.2461232147643</c:v>
                </c:pt>
                <c:pt idx="197">
                  <c:v>4116.2461232147643</c:v>
                </c:pt>
                <c:pt idx="198">
                  <c:v>4116.2461232147643</c:v>
                </c:pt>
                <c:pt idx="199">
                  <c:v>4116.2461232147643</c:v>
                </c:pt>
                <c:pt idx="200">
                  <c:v>4116.2461232147643</c:v>
                </c:pt>
                <c:pt idx="201">
                  <c:v>4116.2461232147643</c:v>
                </c:pt>
                <c:pt idx="202">
                  <c:v>4116.2461232147643</c:v>
                </c:pt>
                <c:pt idx="203">
                  <c:v>4116.2461232147643</c:v>
                </c:pt>
                <c:pt idx="204">
                  <c:v>4116.2461232147643</c:v>
                </c:pt>
                <c:pt idx="205">
                  <c:v>4116.2461232147643</c:v>
                </c:pt>
                <c:pt idx="206">
                  <c:v>4116.2461232147643</c:v>
                </c:pt>
                <c:pt idx="207">
                  <c:v>4116.2461232147643</c:v>
                </c:pt>
                <c:pt idx="208">
                  <c:v>4116.2461232147643</c:v>
                </c:pt>
                <c:pt idx="209">
                  <c:v>4116.2461232147643</c:v>
                </c:pt>
                <c:pt idx="210">
                  <c:v>4116.2461232147643</c:v>
                </c:pt>
                <c:pt idx="211">
                  <c:v>4116.2461232147643</c:v>
                </c:pt>
                <c:pt idx="212">
                  <c:v>4116.2461232147643</c:v>
                </c:pt>
                <c:pt idx="213">
                  <c:v>4116.2461232147643</c:v>
                </c:pt>
                <c:pt idx="214">
                  <c:v>4116.2461232147643</c:v>
                </c:pt>
                <c:pt idx="215">
                  <c:v>4116.2461232147643</c:v>
                </c:pt>
                <c:pt idx="216">
                  <c:v>4116.2461232147643</c:v>
                </c:pt>
                <c:pt idx="217">
                  <c:v>4116.2461232147643</c:v>
                </c:pt>
                <c:pt idx="218">
                  <c:v>4116.2461232147643</c:v>
                </c:pt>
                <c:pt idx="219">
                  <c:v>4116.2461232147643</c:v>
                </c:pt>
                <c:pt idx="220">
                  <c:v>4116.2461232147643</c:v>
                </c:pt>
                <c:pt idx="221">
                  <c:v>4116.2461232147643</c:v>
                </c:pt>
                <c:pt idx="222">
                  <c:v>4116.2461232147643</c:v>
                </c:pt>
                <c:pt idx="223">
                  <c:v>4116.2461232147643</c:v>
                </c:pt>
                <c:pt idx="224">
                  <c:v>4116.2461232147643</c:v>
                </c:pt>
                <c:pt idx="225">
                  <c:v>4116.2461232147643</c:v>
                </c:pt>
                <c:pt idx="226">
                  <c:v>4116.2461232147643</c:v>
                </c:pt>
                <c:pt idx="227">
                  <c:v>4116.2461232147643</c:v>
                </c:pt>
                <c:pt idx="228">
                  <c:v>4116.2461232147643</c:v>
                </c:pt>
                <c:pt idx="229">
                  <c:v>4116.2461232147643</c:v>
                </c:pt>
                <c:pt idx="230">
                  <c:v>4116.2461232147643</c:v>
                </c:pt>
                <c:pt idx="231">
                  <c:v>4116.2461232147643</c:v>
                </c:pt>
                <c:pt idx="232">
                  <c:v>4116.2461232147643</c:v>
                </c:pt>
                <c:pt idx="233">
                  <c:v>4116.2461232147643</c:v>
                </c:pt>
                <c:pt idx="234">
                  <c:v>4116.2461232147643</c:v>
                </c:pt>
                <c:pt idx="235">
                  <c:v>4116.2461232147643</c:v>
                </c:pt>
                <c:pt idx="236">
                  <c:v>4116.2461232147643</c:v>
                </c:pt>
                <c:pt idx="237">
                  <c:v>4116.2461232147643</c:v>
                </c:pt>
                <c:pt idx="238">
                  <c:v>4116.2461232147643</c:v>
                </c:pt>
                <c:pt idx="239">
                  <c:v>4116.2461232147643</c:v>
                </c:pt>
                <c:pt idx="240">
                  <c:v>4116.2461232147643</c:v>
                </c:pt>
                <c:pt idx="241">
                  <c:v>4116.2461232147643</c:v>
                </c:pt>
                <c:pt idx="242">
                  <c:v>4116.2461232147643</c:v>
                </c:pt>
                <c:pt idx="243">
                  <c:v>4116.2461232147643</c:v>
                </c:pt>
                <c:pt idx="244">
                  <c:v>4116.2461232147643</c:v>
                </c:pt>
                <c:pt idx="245">
                  <c:v>4116.2461232147643</c:v>
                </c:pt>
                <c:pt idx="246">
                  <c:v>4116.2461232147643</c:v>
                </c:pt>
                <c:pt idx="247">
                  <c:v>4116.2461232147643</c:v>
                </c:pt>
                <c:pt idx="248">
                  <c:v>4116.2461232147643</c:v>
                </c:pt>
                <c:pt idx="249">
                  <c:v>4116.2461232147643</c:v>
                </c:pt>
                <c:pt idx="250">
                  <c:v>4116.2461232147643</c:v>
                </c:pt>
                <c:pt idx="251">
                  <c:v>4116.2461232147643</c:v>
                </c:pt>
                <c:pt idx="252">
                  <c:v>4116.2461232147643</c:v>
                </c:pt>
                <c:pt idx="253">
                  <c:v>4116.2461232147643</c:v>
                </c:pt>
                <c:pt idx="254">
                  <c:v>4116.2461232147643</c:v>
                </c:pt>
                <c:pt idx="255">
                  <c:v>4116.2461232147643</c:v>
                </c:pt>
                <c:pt idx="256">
                  <c:v>4116.2461232147643</c:v>
                </c:pt>
                <c:pt idx="257">
                  <c:v>4116.2461232147643</c:v>
                </c:pt>
                <c:pt idx="258">
                  <c:v>4116.2461232147643</c:v>
                </c:pt>
                <c:pt idx="259">
                  <c:v>4116.2461232147643</c:v>
                </c:pt>
                <c:pt idx="260">
                  <c:v>4116.2461232147643</c:v>
                </c:pt>
                <c:pt idx="261">
                  <c:v>4116.2461232147643</c:v>
                </c:pt>
                <c:pt idx="262">
                  <c:v>4116.2461232147643</c:v>
                </c:pt>
                <c:pt idx="263">
                  <c:v>4116.2461232147643</c:v>
                </c:pt>
                <c:pt idx="264">
                  <c:v>4116.2461232147643</c:v>
                </c:pt>
                <c:pt idx="265">
                  <c:v>4116.2461232147643</c:v>
                </c:pt>
                <c:pt idx="266">
                  <c:v>4116.2461232147643</c:v>
                </c:pt>
                <c:pt idx="267">
                  <c:v>4116.2461232147643</c:v>
                </c:pt>
                <c:pt idx="268">
                  <c:v>4116.2461232147643</c:v>
                </c:pt>
                <c:pt idx="269">
                  <c:v>4116.2461232147643</c:v>
                </c:pt>
                <c:pt idx="270">
                  <c:v>4116.2461232147643</c:v>
                </c:pt>
                <c:pt idx="271">
                  <c:v>4116.2461232147643</c:v>
                </c:pt>
                <c:pt idx="272">
                  <c:v>4116.2461232147643</c:v>
                </c:pt>
                <c:pt idx="273">
                  <c:v>4116.2461232147643</c:v>
                </c:pt>
                <c:pt idx="274">
                  <c:v>4116.2461232147643</c:v>
                </c:pt>
                <c:pt idx="275">
                  <c:v>4116.2461232147643</c:v>
                </c:pt>
                <c:pt idx="276">
                  <c:v>4116.2461232147643</c:v>
                </c:pt>
                <c:pt idx="277">
                  <c:v>4116.2461232147643</c:v>
                </c:pt>
                <c:pt idx="278">
                  <c:v>4116.2461232147643</c:v>
                </c:pt>
                <c:pt idx="279">
                  <c:v>4116.2461232147643</c:v>
                </c:pt>
                <c:pt idx="280">
                  <c:v>4116.2461232147643</c:v>
                </c:pt>
                <c:pt idx="281">
                  <c:v>4116.2461232147643</c:v>
                </c:pt>
                <c:pt idx="282">
                  <c:v>4116.2461232147643</c:v>
                </c:pt>
                <c:pt idx="283">
                  <c:v>4116.2461232147643</c:v>
                </c:pt>
                <c:pt idx="284">
                  <c:v>4116.2461232147643</c:v>
                </c:pt>
                <c:pt idx="285">
                  <c:v>4116.2461232147643</c:v>
                </c:pt>
                <c:pt idx="286">
                  <c:v>4116.2461232147643</c:v>
                </c:pt>
                <c:pt idx="287">
                  <c:v>4116.2461232147643</c:v>
                </c:pt>
                <c:pt idx="288">
                  <c:v>4116.2461232147643</c:v>
                </c:pt>
                <c:pt idx="289">
                  <c:v>4116.2461232147643</c:v>
                </c:pt>
                <c:pt idx="290">
                  <c:v>4116.2461232147643</c:v>
                </c:pt>
                <c:pt idx="291">
                  <c:v>4116.2461232147643</c:v>
                </c:pt>
                <c:pt idx="292">
                  <c:v>4116.2461232147643</c:v>
                </c:pt>
                <c:pt idx="293">
                  <c:v>4116.2461232147643</c:v>
                </c:pt>
                <c:pt idx="294">
                  <c:v>4116.2461232147643</c:v>
                </c:pt>
                <c:pt idx="295">
                  <c:v>4116.2461232147643</c:v>
                </c:pt>
                <c:pt idx="296">
                  <c:v>4116.2461232147643</c:v>
                </c:pt>
                <c:pt idx="297">
                  <c:v>4116.2461232147643</c:v>
                </c:pt>
                <c:pt idx="298">
                  <c:v>4116.2461232147643</c:v>
                </c:pt>
                <c:pt idx="299">
                  <c:v>4116.2461232147643</c:v>
                </c:pt>
                <c:pt idx="300">
                  <c:v>4116.2461232147643</c:v>
                </c:pt>
                <c:pt idx="301">
                  <c:v>4116.2461232147643</c:v>
                </c:pt>
                <c:pt idx="302">
                  <c:v>4116.2461232147643</c:v>
                </c:pt>
                <c:pt idx="303">
                  <c:v>4116.2461232147643</c:v>
                </c:pt>
                <c:pt idx="304">
                  <c:v>4116.2461232147643</c:v>
                </c:pt>
                <c:pt idx="305">
                  <c:v>4116.2461232147643</c:v>
                </c:pt>
                <c:pt idx="306">
                  <c:v>4116.2461232147643</c:v>
                </c:pt>
                <c:pt idx="307">
                  <c:v>4116.2461232147643</c:v>
                </c:pt>
                <c:pt idx="308">
                  <c:v>4116.2461232147643</c:v>
                </c:pt>
                <c:pt idx="309">
                  <c:v>4116.2461232147643</c:v>
                </c:pt>
                <c:pt idx="310">
                  <c:v>4116.2461232147643</c:v>
                </c:pt>
                <c:pt idx="311">
                  <c:v>4116.2461232147643</c:v>
                </c:pt>
                <c:pt idx="312">
                  <c:v>4116.2461232147643</c:v>
                </c:pt>
                <c:pt idx="313">
                  <c:v>4116.2461232147643</c:v>
                </c:pt>
                <c:pt idx="314">
                  <c:v>4116.2461232147643</c:v>
                </c:pt>
                <c:pt idx="315">
                  <c:v>4116.2461232147643</c:v>
                </c:pt>
                <c:pt idx="316">
                  <c:v>4116.2461232147643</c:v>
                </c:pt>
                <c:pt idx="317">
                  <c:v>4116.2461232147643</c:v>
                </c:pt>
                <c:pt idx="318">
                  <c:v>4116.2461232147643</c:v>
                </c:pt>
                <c:pt idx="319">
                  <c:v>4116.2461232147643</c:v>
                </c:pt>
                <c:pt idx="320">
                  <c:v>4116.2461232147643</c:v>
                </c:pt>
                <c:pt idx="321">
                  <c:v>4116.2461232147643</c:v>
                </c:pt>
                <c:pt idx="322">
                  <c:v>4116.2461232147643</c:v>
                </c:pt>
                <c:pt idx="323">
                  <c:v>4116.2461232147643</c:v>
                </c:pt>
                <c:pt idx="324">
                  <c:v>4116.2461232147643</c:v>
                </c:pt>
                <c:pt idx="325">
                  <c:v>4116.2461232147643</c:v>
                </c:pt>
                <c:pt idx="326">
                  <c:v>4116.2461232147643</c:v>
                </c:pt>
                <c:pt idx="327">
                  <c:v>4116.2461232147643</c:v>
                </c:pt>
                <c:pt idx="328">
                  <c:v>4116.2461232147643</c:v>
                </c:pt>
                <c:pt idx="329">
                  <c:v>4116.2461232147643</c:v>
                </c:pt>
                <c:pt idx="330">
                  <c:v>4116.2461232147643</c:v>
                </c:pt>
                <c:pt idx="331">
                  <c:v>4116.2461232147643</c:v>
                </c:pt>
                <c:pt idx="332">
                  <c:v>4116.2461232147643</c:v>
                </c:pt>
                <c:pt idx="333">
                  <c:v>4116.2461232147643</c:v>
                </c:pt>
                <c:pt idx="334">
                  <c:v>4116.2461232147643</c:v>
                </c:pt>
                <c:pt idx="335">
                  <c:v>4116.2461232147643</c:v>
                </c:pt>
                <c:pt idx="336">
                  <c:v>4116.2461232147643</c:v>
                </c:pt>
                <c:pt idx="337">
                  <c:v>4116.2461232147643</c:v>
                </c:pt>
                <c:pt idx="338">
                  <c:v>4116.2461232147643</c:v>
                </c:pt>
                <c:pt idx="339">
                  <c:v>4116.2461232147643</c:v>
                </c:pt>
                <c:pt idx="340">
                  <c:v>4116.2461232147643</c:v>
                </c:pt>
                <c:pt idx="341">
                  <c:v>4116.2461232147643</c:v>
                </c:pt>
                <c:pt idx="342">
                  <c:v>4116.2461232147643</c:v>
                </c:pt>
                <c:pt idx="343">
                  <c:v>4116.2461232147643</c:v>
                </c:pt>
                <c:pt idx="344">
                  <c:v>4116.2461232147643</c:v>
                </c:pt>
                <c:pt idx="345">
                  <c:v>4116.2461232147643</c:v>
                </c:pt>
                <c:pt idx="346">
                  <c:v>4116.2461232147643</c:v>
                </c:pt>
                <c:pt idx="347">
                  <c:v>4116.2461232147643</c:v>
                </c:pt>
                <c:pt idx="348">
                  <c:v>4116.2461232147643</c:v>
                </c:pt>
                <c:pt idx="349">
                  <c:v>4116.2461232147643</c:v>
                </c:pt>
                <c:pt idx="350">
                  <c:v>4116.2461232147643</c:v>
                </c:pt>
                <c:pt idx="351">
                  <c:v>4116.2461232147643</c:v>
                </c:pt>
                <c:pt idx="352">
                  <c:v>4116.2461232147643</c:v>
                </c:pt>
                <c:pt idx="353">
                  <c:v>4116.2461232147643</c:v>
                </c:pt>
                <c:pt idx="354">
                  <c:v>4116.2461232147643</c:v>
                </c:pt>
                <c:pt idx="355">
                  <c:v>4116.2461232147643</c:v>
                </c:pt>
                <c:pt idx="356">
                  <c:v>4116.2461232147643</c:v>
                </c:pt>
                <c:pt idx="357">
                  <c:v>4116.2461232147643</c:v>
                </c:pt>
                <c:pt idx="358">
                  <c:v>4116.2461232147643</c:v>
                </c:pt>
                <c:pt idx="359">
                  <c:v>4116.2461232147643</c:v>
                </c:pt>
                <c:pt idx="360">
                  <c:v>4116.2461232147643</c:v>
                </c:pt>
                <c:pt idx="361">
                  <c:v>4116.2461232147643</c:v>
                </c:pt>
                <c:pt idx="362">
                  <c:v>4116.2461232147643</c:v>
                </c:pt>
                <c:pt idx="363">
                  <c:v>4116.2461232147643</c:v>
                </c:pt>
                <c:pt idx="364">
                  <c:v>4116.2461232147643</c:v>
                </c:pt>
                <c:pt idx="365">
                  <c:v>4116.2461232147643</c:v>
                </c:pt>
                <c:pt idx="366">
                  <c:v>4116.2461232147643</c:v>
                </c:pt>
                <c:pt idx="367">
                  <c:v>4116.2461232147643</c:v>
                </c:pt>
                <c:pt idx="368">
                  <c:v>4116.2461232147643</c:v>
                </c:pt>
                <c:pt idx="369">
                  <c:v>4116.2461232147643</c:v>
                </c:pt>
                <c:pt idx="370">
                  <c:v>4116.2461232147643</c:v>
                </c:pt>
                <c:pt idx="371">
                  <c:v>4116.2461232147643</c:v>
                </c:pt>
                <c:pt idx="372">
                  <c:v>4116.2461232147643</c:v>
                </c:pt>
                <c:pt idx="373">
                  <c:v>4116.2461232147643</c:v>
                </c:pt>
                <c:pt idx="374">
                  <c:v>4116.2461232147643</c:v>
                </c:pt>
                <c:pt idx="375">
                  <c:v>4116.2461232147643</c:v>
                </c:pt>
                <c:pt idx="376">
                  <c:v>4116.2461232147643</c:v>
                </c:pt>
                <c:pt idx="377">
                  <c:v>4116.2461232147643</c:v>
                </c:pt>
                <c:pt idx="378">
                  <c:v>4116.2461232147643</c:v>
                </c:pt>
                <c:pt idx="379">
                  <c:v>4116.2461232147643</c:v>
                </c:pt>
                <c:pt idx="380">
                  <c:v>4116.2461232147643</c:v>
                </c:pt>
                <c:pt idx="381">
                  <c:v>4116.2461232147643</c:v>
                </c:pt>
                <c:pt idx="382">
                  <c:v>4116.2461232147643</c:v>
                </c:pt>
                <c:pt idx="383">
                  <c:v>4116.2461232147643</c:v>
                </c:pt>
                <c:pt idx="384">
                  <c:v>4116.2461232147643</c:v>
                </c:pt>
                <c:pt idx="385">
                  <c:v>4116.2461232147643</c:v>
                </c:pt>
                <c:pt idx="386">
                  <c:v>4116.2461232147643</c:v>
                </c:pt>
                <c:pt idx="387">
                  <c:v>4116.2461232147643</c:v>
                </c:pt>
                <c:pt idx="388">
                  <c:v>4116.2461232147643</c:v>
                </c:pt>
                <c:pt idx="389">
                  <c:v>4116.2461232147643</c:v>
                </c:pt>
                <c:pt idx="390">
                  <c:v>4116.2461232147643</c:v>
                </c:pt>
                <c:pt idx="391">
                  <c:v>4116.2461232147643</c:v>
                </c:pt>
                <c:pt idx="392">
                  <c:v>4116.2461232147643</c:v>
                </c:pt>
                <c:pt idx="393">
                  <c:v>4116.2461232147643</c:v>
                </c:pt>
                <c:pt idx="394">
                  <c:v>4116.2461232147643</c:v>
                </c:pt>
                <c:pt idx="395">
                  <c:v>4116.2461232147643</c:v>
                </c:pt>
                <c:pt idx="396">
                  <c:v>4116.2461232147643</c:v>
                </c:pt>
                <c:pt idx="397">
                  <c:v>4116.2461232147643</c:v>
                </c:pt>
                <c:pt idx="398">
                  <c:v>4116.2461232147643</c:v>
                </c:pt>
                <c:pt idx="399">
                  <c:v>4116.2461232147643</c:v>
                </c:pt>
                <c:pt idx="400">
                  <c:v>4116.2461232147643</c:v>
                </c:pt>
                <c:pt idx="401">
                  <c:v>4116.2461232147643</c:v>
                </c:pt>
                <c:pt idx="402">
                  <c:v>4116.2461232147643</c:v>
                </c:pt>
                <c:pt idx="403">
                  <c:v>4116.2461232147643</c:v>
                </c:pt>
                <c:pt idx="404">
                  <c:v>4116.2461232147643</c:v>
                </c:pt>
                <c:pt idx="405">
                  <c:v>4116.2461232147643</c:v>
                </c:pt>
                <c:pt idx="406">
                  <c:v>4116.2461232147643</c:v>
                </c:pt>
                <c:pt idx="407">
                  <c:v>4116.2461232147643</c:v>
                </c:pt>
                <c:pt idx="408">
                  <c:v>4116.2461232147643</c:v>
                </c:pt>
                <c:pt idx="409">
                  <c:v>4116.2461232147643</c:v>
                </c:pt>
                <c:pt idx="410">
                  <c:v>4116.2461232147643</c:v>
                </c:pt>
                <c:pt idx="411">
                  <c:v>4116.2461232147643</c:v>
                </c:pt>
                <c:pt idx="412">
                  <c:v>4116.2461232147643</c:v>
                </c:pt>
                <c:pt idx="413">
                  <c:v>4116.2461232147643</c:v>
                </c:pt>
                <c:pt idx="414">
                  <c:v>4116.2461232147643</c:v>
                </c:pt>
                <c:pt idx="415">
                  <c:v>4116.2461232147643</c:v>
                </c:pt>
                <c:pt idx="416">
                  <c:v>4116.2461232147643</c:v>
                </c:pt>
                <c:pt idx="417">
                  <c:v>4116.2461232147643</c:v>
                </c:pt>
                <c:pt idx="418">
                  <c:v>4116.2461232147643</c:v>
                </c:pt>
                <c:pt idx="419">
                  <c:v>4116.2461232147643</c:v>
                </c:pt>
                <c:pt idx="420">
                  <c:v>4116.2461232147643</c:v>
                </c:pt>
                <c:pt idx="421">
                  <c:v>4116.2461232147643</c:v>
                </c:pt>
                <c:pt idx="422">
                  <c:v>4116.2461232147643</c:v>
                </c:pt>
                <c:pt idx="423">
                  <c:v>4116.2461232147643</c:v>
                </c:pt>
                <c:pt idx="424">
                  <c:v>4116.2461232147643</c:v>
                </c:pt>
                <c:pt idx="425">
                  <c:v>4116.2461232147643</c:v>
                </c:pt>
                <c:pt idx="426">
                  <c:v>4116.2461232147643</c:v>
                </c:pt>
                <c:pt idx="427">
                  <c:v>4116.2461232147643</c:v>
                </c:pt>
                <c:pt idx="428">
                  <c:v>4116.2461232147643</c:v>
                </c:pt>
                <c:pt idx="429">
                  <c:v>4116.2461232147643</c:v>
                </c:pt>
                <c:pt idx="430">
                  <c:v>4116.2461232147643</c:v>
                </c:pt>
                <c:pt idx="431">
                  <c:v>4116.2461232147643</c:v>
                </c:pt>
                <c:pt idx="432">
                  <c:v>4116.2461232147643</c:v>
                </c:pt>
                <c:pt idx="433">
                  <c:v>4116.2461232147643</c:v>
                </c:pt>
                <c:pt idx="434">
                  <c:v>4116.2461232147643</c:v>
                </c:pt>
                <c:pt idx="435">
                  <c:v>4116.2461232147643</c:v>
                </c:pt>
                <c:pt idx="436">
                  <c:v>4116.2461232147643</c:v>
                </c:pt>
                <c:pt idx="437">
                  <c:v>4116.2461232147643</c:v>
                </c:pt>
                <c:pt idx="438">
                  <c:v>4116.2461232147643</c:v>
                </c:pt>
                <c:pt idx="439">
                  <c:v>4116.2461232147643</c:v>
                </c:pt>
                <c:pt idx="440">
                  <c:v>4116.2461232147643</c:v>
                </c:pt>
                <c:pt idx="441">
                  <c:v>4116.2461232147643</c:v>
                </c:pt>
                <c:pt idx="442">
                  <c:v>4116.2461232147643</c:v>
                </c:pt>
                <c:pt idx="443">
                  <c:v>4116.2461232147643</c:v>
                </c:pt>
                <c:pt idx="444">
                  <c:v>4116.2461232147643</c:v>
                </c:pt>
                <c:pt idx="445">
                  <c:v>4116.2461232147643</c:v>
                </c:pt>
                <c:pt idx="446">
                  <c:v>4116.2461232147643</c:v>
                </c:pt>
                <c:pt idx="447">
                  <c:v>4116.2461232147643</c:v>
                </c:pt>
                <c:pt idx="448">
                  <c:v>4116.2461232147643</c:v>
                </c:pt>
                <c:pt idx="449">
                  <c:v>4116.2461232147643</c:v>
                </c:pt>
                <c:pt idx="450">
                  <c:v>4116.2461232147643</c:v>
                </c:pt>
                <c:pt idx="451">
                  <c:v>4116.2461232147643</c:v>
                </c:pt>
                <c:pt idx="452">
                  <c:v>4116.2461232147643</c:v>
                </c:pt>
                <c:pt idx="453">
                  <c:v>4116.2461232147643</c:v>
                </c:pt>
                <c:pt idx="454">
                  <c:v>4116.2461232147643</c:v>
                </c:pt>
                <c:pt idx="455">
                  <c:v>4116.2461232147643</c:v>
                </c:pt>
                <c:pt idx="456">
                  <c:v>4116.2461232147643</c:v>
                </c:pt>
                <c:pt idx="457">
                  <c:v>4116.2461232147643</c:v>
                </c:pt>
                <c:pt idx="458">
                  <c:v>4116.2461232147643</c:v>
                </c:pt>
                <c:pt idx="459">
                  <c:v>4116.2461232147643</c:v>
                </c:pt>
                <c:pt idx="460">
                  <c:v>4116.2461232147643</c:v>
                </c:pt>
                <c:pt idx="461">
                  <c:v>4116.2461232147643</c:v>
                </c:pt>
                <c:pt idx="462">
                  <c:v>4116.2461232147643</c:v>
                </c:pt>
                <c:pt idx="463">
                  <c:v>4116.2461232147643</c:v>
                </c:pt>
                <c:pt idx="464">
                  <c:v>4116.2461232147643</c:v>
                </c:pt>
                <c:pt idx="465">
                  <c:v>4116.2461232147643</c:v>
                </c:pt>
                <c:pt idx="466">
                  <c:v>4116.2461232147643</c:v>
                </c:pt>
                <c:pt idx="467">
                  <c:v>4116.2461232147643</c:v>
                </c:pt>
                <c:pt idx="468">
                  <c:v>4116.2461232147643</c:v>
                </c:pt>
                <c:pt idx="469">
                  <c:v>4116.2461232147643</c:v>
                </c:pt>
                <c:pt idx="470">
                  <c:v>4116.2461232147643</c:v>
                </c:pt>
                <c:pt idx="471">
                  <c:v>4116.2461232147643</c:v>
                </c:pt>
                <c:pt idx="472">
                  <c:v>4116.2461232147643</c:v>
                </c:pt>
                <c:pt idx="473">
                  <c:v>4116.2461232147643</c:v>
                </c:pt>
                <c:pt idx="474">
                  <c:v>4116.2461232147643</c:v>
                </c:pt>
                <c:pt idx="475">
                  <c:v>4116.2461232147643</c:v>
                </c:pt>
                <c:pt idx="476">
                  <c:v>4116.2461232147643</c:v>
                </c:pt>
                <c:pt idx="477">
                  <c:v>4116.2461232147643</c:v>
                </c:pt>
                <c:pt idx="478">
                  <c:v>4116.2461232147643</c:v>
                </c:pt>
                <c:pt idx="479">
                  <c:v>4116.2461232147643</c:v>
                </c:pt>
                <c:pt idx="480">
                  <c:v>4116.2461232147643</c:v>
                </c:pt>
                <c:pt idx="481">
                  <c:v>4116.2461232147643</c:v>
                </c:pt>
                <c:pt idx="482">
                  <c:v>4116.2461232147643</c:v>
                </c:pt>
                <c:pt idx="483">
                  <c:v>4116.2461232147643</c:v>
                </c:pt>
                <c:pt idx="484">
                  <c:v>4116.2461232147643</c:v>
                </c:pt>
                <c:pt idx="485">
                  <c:v>4116.2461232147643</c:v>
                </c:pt>
                <c:pt idx="486">
                  <c:v>4116.2461232147643</c:v>
                </c:pt>
                <c:pt idx="487">
                  <c:v>4116.2461232147643</c:v>
                </c:pt>
                <c:pt idx="488">
                  <c:v>4116.2461232147643</c:v>
                </c:pt>
                <c:pt idx="489">
                  <c:v>4116.2461232147643</c:v>
                </c:pt>
                <c:pt idx="490">
                  <c:v>4116.2461232147643</c:v>
                </c:pt>
                <c:pt idx="491">
                  <c:v>4116.2461232147643</c:v>
                </c:pt>
                <c:pt idx="492">
                  <c:v>4116.2461232147643</c:v>
                </c:pt>
                <c:pt idx="493">
                  <c:v>4116.2461232147643</c:v>
                </c:pt>
                <c:pt idx="494">
                  <c:v>4116.2461232147643</c:v>
                </c:pt>
                <c:pt idx="495">
                  <c:v>4116.2461232147643</c:v>
                </c:pt>
                <c:pt idx="496">
                  <c:v>4116.2461232147643</c:v>
                </c:pt>
                <c:pt idx="497">
                  <c:v>4116.2461232147643</c:v>
                </c:pt>
                <c:pt idx="498">
                  <c:v>4116.2461232147643</c:v>
                </c:pt>
                <c:pt idx="499">
                  <c:v>4116.2461232147643</c:v>
                </c:pt>
                <c:pt idx="500">
                  <c:v>4116.2461232147643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792-4D73-BAA9-19F0E22F42DE}"/>
            </c:ext>
          </c:extLst>
        </c:ser>
        <c:ser>
          <c:idx val="10"/>
          <c:order val="10"/>
          <c:tx>
            <c:strRef>
              <c:f>'KN 2025'!$AB$5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2025'!$AB$505:$AB$1005</c:f>
              <c:numCache>
                <c:formatCode>#,##0</c:formatCode>
                <c:ptCount val="501"/>
                <c:pt idx="0">
                  <c:v>4971.2458117575388</c:v>
                </c:pt>
                <c:pt idx="1">
                  <c:v>4969.7320341047498</c:v>
                </c:pt>
                <c:pt idx="2">
                  <c:v>4967.4630954192671</c:v>
                </c:pt>
                <c:pt idx="3">
                  <c:v>4965.9516202647192</c:v>
                </c:pt>
                <c:pt idx="4">
                  <c:v>4964.4410646387832</c:v>
                </c:pt>
                <c:pt idx="5">
                  <c:v>4962.1769534813011</c:v>
                </c:pt>
                <c:pt idx="6">
                  <c:v>4960.6686930091191</c:v>
                </c:pt>
                <c:pt idx="7">
                  <c:v>4959.1613491340022</c:v>
                </c:pt>
                <c:pt idx="8">
                  <c:v>4956.9020501138957</c:v>
                </c:pt>
                <c:pt idx="9">
                  <c:v>4955.3969940792467</c:v>
                </c:pt>
                <c:pt idx="10">
                  <c:v>4953.1411229135047</c:v>
                </c:pt>
                <c:pt idx="11">
                  <c:v>4951.6383495145628</c:v>
                </c:pt>
                <c:pt idx="12">
                  <c:v>4950.1364877161059</c:v>
                </c:pt>
                <c:pt idx="13">
                  <c:v>4947.8854024556622</c:v>
                </c:pt>
                <c:pt idx="14">
                  <c:v>4946.3858160327327</c:v>
                </c:pt>
                <c:pt idx="15">
                  <c:v>4944.8871383123769</c:v>
                </c:pt>
                <c:pt idx="16">
                  <c:v>4942.6408237431851</c:v>
                </c:pt>
                <c:pt idx="17">
                  <c:v>4941.1444141689371</c:v>
                </c:pt>
                <c:pt idx="18">
                  <c:v>4939.6489104116226</c:v>
                </c:pt>
                <c:pt idx="19">
                  <c:v>4937.4073513840567</c:v>
                </c:pt>
                <c:pt idx="20">
                  <c:v>4935.9141085740212</c:v>
                </c:pt>
                <c:pt idx="21">
                  <c:v>4934.4217687074824</c:v>
                </c:pt>
                <c:pt idx="22">
                  <c:v>4932.184950135992</c:v>
                </c:pt>
                <c:pt idx="23">
                  <c:v>4930.6948640483379</c:v>
                </c:pt>
                <c:pt idx="24">
                  <c:v>4929.2056780428875</c:v>
                </c:pt>
                <c:pt idx="25">
                  <c:v>4926.9735849056606</c:v>
                </c:pt>
                <c:pt idx="26">
                  <c:v>4925.4866455409692</c:v>
                </c:pt>
                <c:pt idx="27">
                  <c:v>4924.0006034092621</c:v>
                </c:pt>
                <c:pt idx="28">
                  <c:v>4921.7732207478894</c:v>
                </c:pt>
                <c:pt idx="29">
                  <c:v>4920.2894181489291</c:v>
                </c:pt>
                <c:pt idx="30">
                  <c:v>4918.8065099457508</c:v>
                </c:pt>
                <c:pt idx="31">
                  <c:v>4916.583822864889</c:v>
                </c:pt>
                <c:pt idx="32">
                  <c:v>4915.1031471163988</c:v>
                </c:pt>
                <c:pt idx="33">
                  <c:v>4913.6233629384305</c:v>
                </c:pt>
                <c:pt idx="34">
                  <c:v>4911.4053566054772</c:v>
                </c:pt>
                <c:pt idx="35">
                  <c:v>4909.9277978339351</c:v>
                </c:pt>
                <c:pt idx="36">
                  <c:v>4908.4511278195487</c:v>
                </c:pt>
                <c:pt idx="37">
                  <c:v>4906.2377874643016</c:v>
                </c:pt>
                <c:pt idx="38">
                  <c:v>4904.7633358377161</c:v>
                </c:pt>
                <c:pt idx="39">
                  <c:v>4903.2897701667425</c:v>
                </c:pt>
                <c:pt idx="40">
                  <c:v>4901.0810810810817</c:v>
                </c:pt>
                <c:pt idx="41">
                  <c:v>4899.609726808766</c:v>
                </c:pt>
                <c:pt idx="42">
                  <c:v>4898.1392557022809</c:v>
                </c:pt>
                <c:pt idx="43">
                  <c:v>4895.9352032398383</c:v>
                </c:pt>
                <c:pt idx="44">
                  <c:v>4894.4669365722002</c:v>
                </c:pt>
                <c:pt idx="45">
                  <c:v>4892.9995502923102</c:v>
                </c:pt>
                <c:pt idx="46">
                  <c:v>4891.5330436085715</c:v>
                </c:pt>
                <c:pt idx="47">
                  <c:v>4889.334931096465</c:v>
                </c:pt>
                <c:pt idx="48">
                  <c:v>4887.8706199460912</c:v>
                </c:pt>
                <c:pt idx="49">
                  <c:v>4886.4071856287428</c:v>
                </c:pt>
                <c:pt idx="50">
                  <c:v>4884.2136764925935</c:v>
                </c:pt>
                <c:pt idx="51">
                  <c:v>4882.7524308152588</c:v>
                </c:pt>
                <c:pt idx="52">
                  <c:v>4881.2920592193805</c:v>
                </c:pt>
                <c:pt idx="53">
                  <c:v>4879.8325609209151</c:v>
                </c:pt>
                <c:pt idx="54">
                  <c:v>4877.6449491930662</c:v>
                </c:pt>
                <c:pt idx="55">
                  <c:v>4876.1876307140728</c:v>
                </c:pt>
                <c:pt idx="56">
                  <c:v>4874.7311827956992</c:v>
                </c:pt>
                <c:pt idx="57">
                  <c:v>4873.2756046581062</c:v>
                </c:pt>
                <c:pt idx="58">
                  <c:v>4871.0938665870763</c:v>
                </c:pt>
                <c:pt idx="59">
                  <c:v>4869.6404594957485</c:v>
                </c:pt>
                <c:pt idx="60">
                  <c:v>4868.1879194630874</c:v>
                </c:pt>
                <c:pt idx="61">
                  <c:v>4866.7362457134341</c:v>
                </c:pt>
                <c:pt idx="62">
                  <c:v>4865.2854374720519</c:v>
                </c:pt>
                <c:pt idx="63">
                  <c:v>4863.1108462455304</c:v>
                </c:pt>
                <c:pt idx="64">
                  <c:v>4861.662198391421</c:v>
                </c:pt>
                <c:pt idx="65">
                  <c:v>4860.2144133412748</c:v>
                </c:pt>
                <c:pt idx="66">
                  <c:v>4858.7674903245006</c:v>
                </c:pt>
                <c:pt idx="67">
                  <c:v>4857.3214285714284</c:v>
                </c:pt>
                <c:pt idx="68">
                  <c:v>4855.8762273132998</c:v>
                </c:pt>
                <c:pt idx="69">
                  <c:v>4854.4318857822727</c:v>
                </c:pt>
                <c:pt idx="70">
                  <c:v>4852.9884032114178</c:v>
                </c:pt>
                <c:pt idx="71">
                  <c:v>4851.5457788347203</c:v>
                </c:pt>
                <c:pt idx="72">
                  <c:v>4849.3834497102953</c:v>
                </c:pt>
                <c:pt idx="73">
                  <c:v>4847.9429674736375</c:v>
                </c:pt>
                <c:pt idx="74">
                  <c:v>4846.5033407572391</c:v>
                </c:pt>
                <c:pt idx="75">
                  <c:v>4845.0645687991682</c:v>
                </c:pt>
                <c:pt idx="76">
                  <c:v>4843.6266508384033</c:v>
                </c:pt>
                <c:pt idx="77">
                  <c:v>4842.1895861148196</c:v>
                </c:pt>
                <c:pt idx="78">
                  <c:v>4840.7533738691973</c:v>
                </c:pt>
                <c:pt idx="79">
                  <c:v>4838.6006522383641</c:v>
                </c:pt>
                <c:pt idx="80">
                  <c:v>4837.1665678719619</c:v>
                </c:pt>
                <c:pt idx="81">
                  <c:v>4835.7333333333336</c:v>
                </c:pt>
                <c:pt idx="82">
                  <c:v>4834.3009478672984</c:v>
                </c:pt>
                <c:pt idx="83">
                  <c:v>4832.8694107195734</c:v>
                </c:pt>
                <c:pt idx="84">
                  <c:v>4831.4387211367675</c:v>
                </c:pt>
                <c:pt idx="85">
                  <c:v>4830.0088783663805</c:v>
                </c:pt>
                <c:pt idx="86">
                  <c:v>4827.8657003401868</c:v>
                </c:pt>
                <c:pt idx="87">
                  <c:v>4826.4379713145054</c:v>
                </c:pt>
                <c:pt idx="88">
                  <c:v>4825.0110864745011</c:v>
                </c:pt>
                <c:pt idx="89">
                  <c:v>4823.5850450716716</c:v>
                </c:pt>
                <c:pt idx="90">
                  <c:v>4822.1598463583987</c:v>
                </c:pt>
                <c:pt idx="91">
                  <c:v>4820.7354895879489</c:v>
                </c:pt>
                <c:pt idx="92">
                  <c:v>4819.3119740144693</c:v>
                </c:pt>
                <c:pt idx="93">
                  <c:v>4817.8892988929892</c:v>
                </c:pt>
                <c:pt idx="94">
                  <c:v>4815.7568604308053</c:v>
                </c:pt>
                <c:pt idx="95">
                  <c:v>4814.3362831858412</c:v>
                </c:pt>
                <c:pt idx="96">
                  <c:v>4812.9165437923921</c:v>
                </c:pt>
                <c:pt idx="97">
                  <c:v>4811.4976415094334</c:v>
                </c:pt>
                <c:pt idx="98">
                  <c:v>4810.0795755968174</c:v>
                </c:pt>
                <c:pt idx="99">
                  <c:v>4808.6623453152624</c:v>
                </c:pt>
                <c:pt idx="100">
                  <c:v>4807.2459499263623</c:v>
                </c:pt>
                <c:pt idx="101">
                  <c:v>4805.8303886925796</c:v>
                </c:pt>
                <c:pt idx="102">
                  <c:v>4804.4156608772446</c:v>
                </c:pt>
                <c:pt idx="103">
                  <c:v>4802.2951302045021</c:v>
                </c:pt>
                <c:pt idx="104">
                  <c:v>4800.882482718047</c:v>
                </c:pt>
                <c:pt idx="105">
                  <c:v>4799.4706660785178</c:v>
                </c:pt>
                <c:pt idx="106">
                  <c:v>4798.0596795531383</c:v>
                </c:pt>
                <c:pt idx="107">
                  <c:v>4796.6495224099926</c:v>
                </c:pt>
                <c:pt idx="108">
                  <c:v>4795.2401939180263</c:v>
                </c:pt>
                <c:pt idx="109">
                  <c:v>4793.8316933470405</c:v>
                </c:pt>
                <c:pt idx="110">
                  <c:v>4792.4240199676997</c:v>
                </c:pt>
                <c:pt idx="111">
                  <c:v>4791.0171730515194</c:v>
                </c:pt>
                <c:pt idx="112">
                  <c:v>4789.6111518708731</c:v>
                </c:pt>
                <c:pt idx="113">
                  <c:v>4788.205955698988</c:v>
                </c:pt>
                <c:pt idx="114">
                  <c:v>4786.0997067448679</c:v>
                </c:pt>
                <c:pt idx="115">
                  <c:v>4784.696569920844</c:v>
                </c:pt>
                <c:pt idx="116">
                  <c:v>4783.2942555685822</c:v>
                </c:pt>
                <c:pt idx="117">
                  <c:v>4781.8927629651325</c:v>
                </c:pt>
                <c:pt idx="118">
                  <c:v>4780.4920913884007</c:v>
                </c:pt>
                <c:pt idx="119">
                  <c:v>4779.0922401171301</c:v>
                </c:pt>
                <c:pt idx="120">
                  <c:v>4777.6932084309137</c:v>
                </c:pt>
                <c:pt idx="121">
                  <c:v>4776.2949956101838</c:v>
                </c:pt>
                <c:pt idx="122">
                  <c:v>4774.8976009362204</c:v>
                </c:pt>
                <c:pt idx="123">
                  <c:v>4773.5010236911385</c:v>
                </c:pt>
                <c:pt idx="124">
                  <c:v>4772.1052631578941</c:v>
                </c:pt>
                <c:pt idx="125">
                  <c:v>4770.7103186202867</c:v>
                </c:pt>
                <c:pt idx="126">
                  <c:v>4769.3161893629458</c:v>
                </c:pt>
                <c:pt idx="127">
                  <c:v>4767.9228746713416</c:v>
                </c:pt>
                <c:pt idx="128">
                  <c:v>4766.5303738317753</c:v>
                </c:pt>
                <c:pt idx="129">
                  <c:v>4764.4431469858409</c:v>
                </c:pt>
                <c:pt idx="130">
                  <c:v>4763.0526776594188</c:v>
                </c:pt>
                <c:pt idx="131">
                  <c:v>4761.6630196936549</c:v>
                </c:pt>
                <c:pt idx="132">
                  <c:v>4760.2741723785921</c:v>
                </c:pt>
                <c:pt idx="133">
                  <c:v>4758.8861350051029</c:v>
                </c:pt>
                <c:pt idx="134">
                  <c:v>4757.4989068648883</c:v>
                </c:pt>
                <c:pt idx="135">
                  <c:v>4756.1124872504743</c:v>
                </c:pt>
                <c:pt idx="136">
                  <c:v>4754.7268754552069</c:v>
                </c:pt>
                <c:pt idx="137">
                  <c:v>4753.342070773263</c:v>
                </c:pt>
                <c:pt idx="138">
                  <c:v>4751.9580724996358</c:v>
                </c:pt>
                <c:pt idx="139">
                  <c:v>4750.5748799301418</c:v>
                </c:pt>
                <c:pt idx="140">
                  <c:v>4749.1924923614142</c:v>
                </c:pt>
                <c:pt idx="141">
                  <c:v>4747.8109090909093</c:v>
                </c:pt>
                <c:pt idx="142">
                  <c:v>4746.4301294168972</c:v>
                </c:pt>
                <c:pt idx="143">
                  <c:v>4745.0501526384642</c:v>
                </c:pt>
                <c:pt idx="144">
                  <c:v>4743.6709780555148</c:v>
                </c:pt>
                <c:pt idx="145">
                  <c:v>4742.292604968764</c:v>
                </c:pt>
                <c:pt idx="146">
                  <c:v>4740.9150326797389</c:v>
                </c:pt>
                <c:pt idx="147">
                  <c:v>4739.5382604907791</c:v>
                </c:pt>
                <c:pt idx="148">
                  <c:v>4738.1622877050368</c:v>
                </c:pt>
                <c:pt idx="149">
                  <c:v>4736.7871136264694</c:v>
                </c:pt>
                <c:pt idx="150">
                  <c:v>4735.4127375598428</c:v>
                </c:pt>
                <c:pt idx="151">
                  <c:v>4734.0391588107323</c:v>
                </c:pt>
                <c:pt idx="152">
                  <c:v>4732.6663766855154</c:v>
                </c:pt>
                <c:pt idx="153">
                  <c:v>4731.2943904913764</c:v>
                </c:pt>
                <c:pt idx="154">
                  <c:v>4729.9231995362989</c:v>
                </c:pt>
                <c:pt idx="155">
                  <c:v>4728.5528031290742</c:v>
                </c:pt>
                <c:pt idx="156">
                  <c:v>4727.1832005792903</c:v>
                </c:pt>
                <c:pt idx="157">
                  <c:v>4725.8143911973366</c:v>
                </c:pt>
                <c:pt idx="158">
                  <c:v>4724.4463742943981</c:v>
                </c:pt>
                <c:pt idx="159">
                  <c:v>4723.079149182463</c:v>
                </c:pt>
                <c:pt idx="160">
                  <c:v>4721.7127151743098</c:v>
                </c:pt>
                <c:pt idx="161">
                  <c:v>4720.3470715835138</c:v>
                </c:pt>
                <c:pt idx="162">
                  <c:v>4718.9822177244469</c:v>
                </c:pt>
                <c:pt idx="163">
                  <c:v>4717.6181529122705</c:v>
                </c:pt>
                <c:pt idx="164">
                  <c:v>4716.2548764629391</c:v>
                </c:pt>
                <c:pt idx="165">
                  <c:v>4714.8923876931967</c:v>
                </c:pt>
                <c:pt idx="166">
                  <c:v>4713.5306859205775</c:v>
                </c:pt>
                <c:pt idx="167">
                  <c:v>4712.1697704634043</c:v>
                </c:pt>
                <c:pt idx="168">
                  <c:v>4710.8096406407849</c:v>
                </c:pt>
                <c:pt idx="169">
                  <c:v>4709.4502957726154</c:v>
                </c:pt>
                <c:pt idx="170">
                  <c:v>4708.0917351795761</c:v>
                </c:pt>
                <c:pt idx="171">
                  <c:v>4706.7339581831293</c:v>
                </c:pt>
                <c:pt idx="172">
                  <c:v>4705.3769641055205</c:v>
                </c:pt>
                <c:pt idx="173">
                  <c:v>4704.0207522697792</c:v>
                </c:pt>
                <c:pt idx="174">
                  <c:v>4702.6653219997124</c:v>
                </c:pt>
                <c:pt idx="175">
                  <c:v>4701.3106726199048</c:v>
                </c:pt>
                <c:pt idx="176">
                  <c:v>4699.9568034557233</c:v>
                </c:pt>
                <c:pt idx="177">
                  <c:v>4698.6037138333095</c:v>
                </c:pt>
                <c:pt idx="178">
                  <c:v>4697.2514030795801</c:v>
                </c:pt>
                <c:pt idx="179">
                  <c:v>4695.8998705222266</c:v>
                </c:pt>
                <c:pt idx="180">
                  <c:v>4694.5491154897163</c:v>
                </c:pt>
                <c:pt idx="181">
                  <c:v>4693.1991373112869</c:v>
                </c:pt>
                <c:pt idx="182">
                  <c:v>4691.8499353169473</c:v>
                </c:pt>
                <c:pt idx="183">
                  <c:v>4690.5015088374766</c:v>
                </c:pt>
                <c:pt idx="184">
                  <c:v>4689.1538572044246</c:v>
                </c:pt>
                <c:pt idx="185">
                  <c:v>4687.8069797501084</c:v>
                </c:pt>
                <c:pt idx="186">
                  <c:v>4686.4608758076092</c:v>
                </c:pt>
                <c:pt idx="187">
                  <c:v>4685.1155447107794</c:v>
                </c:pt>
                <c:pt idx="188">
                  <c:v>4683.7709857942318</c:v>
                </c:pt>
                <c:pt idx="189">
                  <c:v>4682.427198393344</c:v>
                </c:pt>
                <c:pt idx="190">
                  <c:v>4681.0841818442559</c:v>
                </c:pt>
                <c:pt idx="191">
                  <c:v>4679.7419354838712</c:v>
                </c:pt>
                <c:pt idx="192">
                  <c:v>4678.4004586498495</c:v>
                </c:pt>
                <c:pt idx="193">
                  <c:v>4677.7300085984525</c:v>
                </c:pt>
                <c:pt idx="194">
                  <c:v>4676.3896848137538</c:v>
                </c:pt>
                <c:pt idx="195">
                  <c:v>4675.0501289028934</c:v>
                </c:pt>
                <c:pt idx="196">
                  <c:v>4673.711340206185</c:v>
                </c:pt>
                <c:pt idx="197">
                  <c:v>4672.3733180647005</c:v>
                </c:pt>
                <c:pt idx="198">
                  <c:v>4671.036061820264</c:v>
                </c:pt>
                <c:pt idx="199">
                  <c:v>4669.69957081545</c:v>
                </c:pt>
                <c:pt idx="200">
                  <c:v>4668.3638443935924</c:v>
                </c:pt>
                <c:pt idx="201">
                  <c:v>4667.0288818987701</c:v>
                </c:pt>
                <c:pt idx="202">
                  <c:v>4665.6946826758149</c:v>
                </c:pt>
                <c:pt idx="203">
                  <c:v>4664.3612460703052</c:v>
                </c:pt>
                <c:pt idx="204">
                  <c:v>4663.028571428571</c:v>
                </c:pt>
                <c:pt idx="205">
                  <c:v>4661.6966580976868</c:v>
                </c:pt>
                <c:pt idx="206">
                  <c:v>4660.3655054254705</c:v>
                </c:pt>
                <c:pt idx="207">
                  <c:v>4659.0351127604908</c:v>
                </c:pt>
                <c:pt idx="208">
                  <c:v>4658.3702012273443</c:v>
                </c:pt>
                <c:pt idx="209">
                  <c:v>4657.0409473534028</c:v>
                </c:pt>
                <c:pt idx="210">
                  <c:v>4655.7124518613609</c:v>
                </c:pt>
                <c:pt idx="211">
                  <c:v>4654.3847141023816</c:v>
                </c:pt>
                <c:pt idx="212">
                  <c:v>4653.0577334283671</c:v>
                </c:pt>
                <c:pt idx="213">
                  <c:v>4651.7315091919627</c:v>
                </c:pt>
                <c:pt idx="214">
                  <c:v>4650.4060407465449</c:v>
                </c:pt>
                <c:pt idx="215">
                  <c:v>4649.0813274462334</c:v>
                </c:pt>
                <c:pt idx="216">
                  <c:v>4647.7573686458772</c:v>
                </c:pt>
                <c:pt idx="217">
                  <c:v>4646.4341637010675</c:v>
                </c:pt>
                <c:pt idx="218">
                  <c:v>4645.111711968123</c:v>
                </c:pt>
                <c:pt idx="219">
                  <c:v>4644.450768355151</c:v>
                </c:pt>
                <c:pt idx="220">
                  <c:v>4643.1294452347083</c:v>
                </c:pt>
                <c:pt idx="221">
                  <c:v>4641.8088737201369</c:v>
                </c:pt>
                <c:pt idx="222">
                  <c:v>4640.4890531703149</c:v>
                </c:pt>
                <c:pt idx="223">
                  <c:v>4639.1699829448553</c:v>
                </c:pt>
                <c:pt idx="224">
                  <c:v>4637.8516624040922</c:v>
                </c:pt>
                <c:pt idx="225">
                  <c:v>4636.5340909090901</c:v>
                </c:pt>
                <c:pt idx="226">
                  <c:v>4635.2172678216411</c:v>
                </c:pt>
                <c:pt idx="227">
                  <c:v>4633.9011925042587</c:v>
                </c:pt>
                <c:pt idx="228">
                  <c:v>4633.2434350603262</c:v>
                </c:pt>
                <c:pt idx="229">
                  <c:v>4631.9284802043421</c:v>
                </c:pt>
                <c:pt idx="230">
                  <c:v>4630.6142715278766</c:v>
                </c:pt>
                <c:pt idx="231">
                  <c:v>4629.3008083959721</c:v>
                </c:pt>
                <c:pt idx="232">
                  <c:v>4627.9880901743936</c:v>
                </c:pt>
                <c:pt idx="233">
                  <c:v>4626.6761162296243</c:v>
                </c:pt>
                <c:pt idx="234">
                  <c:v>4625.3648859288651</c:v>
                </c:pt>
                <c:pt idx="235">
                  <c:v>4624.0543986400335</c:v>
                </c:pt>
                <c:pt idx="236">
                  <c:v>4623.3994334277622</c:v>
                </c:pt>
                <c:pt idx="237">
                  <c:v>4622.0900594732366</c:v>
                </c:pt>
                <c:pt idx="238">
                  <c:v>4620.7814269535675</c:v>
                </c:pt>
                <c:pt idx="239">
                  <c:v>4619.4735352391735</c:v>
                </c:pt>
                <c:pt idx="240">
                  <c:v>4618.1663837011884</c:v>
                </c:pt>
                <c:pt idx="241">
                  <c:v>4616.8599717114566</c:v>
                </c:pt>
                <c:pt idx="242">
                  <c:v>4615.5542986425344</c:v>
                </c:pt>
                <c:pt idx="243">
                  <c:v>4614.9017390074932</c:v>
                </c:pt>
                <c:pt idx="244">
                  <c:v>4613.5971731448763</c:v>
                </c:pt>
                <c:pt idx="245">
                  <c:v>4612.2933446375582</c:v>
                </c:pt>
                <c:pt idx="246">
                  <c:v>4610.9902528605735</c:v>
                </c:pt>
                <c:pt idx="247">
                  <c:v>4609.6878971896622</c:v>
                </c:pt>
                <c:pt idx="248">
                  <c:v>4608.3862770012711</c:v>
                </c:pt>
                <c:pt idx="249">
                  <c:v>4607.0853916725482</c:v>
                </c:pt>
                <c:pt idx="250">
                  <c:v>4606.4352243861131</c:v>
                </c:pt>
                <c:pt idx="251">
                  <c:v>4605.1354401805875</c:v>
                </c:pt>
                <c:pt idx="252">
                  <c:v>4603.8363892806765</c:v>
                </c:pt>
                <c:pt idx="253">
                  <c:v>4602.5380710659902</c:v>
                </c:pt>
                <c:pt idx="254">
                  <c:v>4601.2404849168315</c:v>
                </c:pt>
                <c:pt idx="255">
                  <c:v>4599.9436302142058</c:v>
                </c:pt>
                <c:pt idx="256">
                  <c:v>4599.2954769620965</c:v>
                </c:pt>
                <c:pt idx="257">
                  <c:v>4597.9997182701791</c:v>
                </c:pt>
                <c:pt idx="258">
                  <c:v>4596.7046894803543</c:v>
                </c:pt>
                <c:pt idx="259">
                  <c:v>4595.4103899760667</c:v>
                </c:pt>
                <c:pt idx="260">
                  <c:v>4594.1168191414499</c:v>
                </c:pt>
                <c:pt idx="261">
                  <c:v>4592.8239763613346</c:v>
                </c:pt>
                <c:pt idx="262">
                  <c:v>4592.1778277996627</c:v>
                </c:pt>
                <c:pt idx="263">
                  <c:v>4590.8860759493673</c:v>
                </c:pt>
                <c:pt idx="264">
                  <c:v>4589.5950506186728</c:v>
                </c:pt>
                <c:pt idx="265">
                  <c:v>4588.3047511948271</c:v>
                </c:pt>
                <c:pt idx="266">
                  <c:v>4587.0151770657676</c:v>
                </c:pt>
                <c:pt idx="267">
                  <c:v>4586.3706617957005</c:v>
                </c:pt>
                <c:pt idx="268">
                  <c:v>4585.0821744627056</c:v>
                </c:pt>
                <c:pt idx="269">
                  <c:v>4583.7944108973461</c:v>
                </c:pt>
                <c:pt idx="270">
                  <c:v>4582.5073704899614</c:v>
                </c:pt>
                <c:pt idx="271">
                  <c:v>4581.2210526315794</c:v>
                </c:pt>
                <c:pt idx="272">
                  <c:v>4579.9354567139053</c:v>
                </c:pt>
                <c:pt idx="273">
                  <c:v>4579.2929292929293</c:v>
                </c:pt>
                <c:pt idx="274">
                  <c:v>4578.0084151472656</c:v>
                </c:pt>
                <c:pt idx="275">
                  <c:v>4576.7246214245661</c:v>
                </c:pt>
                <c:pt idx="276">
                  <c:v>4575.4415475189235</c:v>
                </c:pt>
                <c:pt idx="277">
                  <c:v>4574.1591928251119</c:v>
                </c:pt>
                <c:pt idx="278">
                  <c:v>4573.5182849936946</c:v>
                </c:pt>
                <c:pt idx="279">
                  <c:v>4572.2370079843113</c:v>
                </c:pt>
                <c:pt idx="280">
                  <c:v>4570.9564486766558</c:v>
                </c:pt>
                <c:pt idx="281">
                  <c:v>4569.6766064678704</c:v>
                </c:pt>
                <c:pt idx="282">
                  <c:v>4569.0369540873462</c:v>
                </c:pt>
                <c:pt idx="283">
                  <c:v>4567.7581863979849</c:v>
                </c:pt>
                <c:pt idx="284">
                  <c:v>4566.4801343033014</c:v>
                </c:pt>
                <c:pt idx="285">
                  <c:v>4565.2027972027972</c:v>
                </c:pt>
                <c:pt idx="286">
                  <c:v>4563.9261744966443</c:v>
                </c:pt>
                <c:pt idx="287">
                  <c:v>4563.2881308541873</c:v>
                </c:pt>
                <c:pt idx="288">
                  <c:v>4562.0125786163526</c:v>
                </c:pt>
                <c:pt idx="289">
                  <c:v>4560.7377392762337</c:v>
                </c:pt>
                <c:pt idx="290">
                  <c:v>4559.4636122363454</c:v>
                </c:pt>
                <c:pt idx="291">
                  <c:v>4558.8268156424583</c:v>
                </c:pt>
                <c:pt idx="292">
                  <c:v>4557.5537559340964</c:v>
                </c:pt>
                <c:pt idx="293">
                  <c:v>4556.281407035176</c:v>
                </c:pt>
                <c:pt idx="294">
                  <c:v>4555.0097683505446</c:v>
                </c:pt>
                <c:pt idx="295">
                  <c:v>4553.7388392857138</c:v>
                </c:pt>
                <c:pt idx="296">
                  <c:v>4553.1036406751291</c:v>
                </c:pt>
                <c:pt idx="297">
                  <c:v>4551.8337749267885</c:v>
                </c:pt>
                <c:pt idx="298">
                  <c:v>4550.5646173149307</c:v>
                </c:pt>
                <c:pt idx="299">
                  <c:v>4549.2961672473866</c:v>
                </c:pt>
                <c:pt idx="300">
                  <c:v>4548.6622073578592</c:v>
                </c:pt>
                <c:pt idx="301">
                  <c:v>4547.3948174979105</c:v>
                </c:pt>
                <c:pt idx="302">
                  <c:v>4546.1281337047358</c:v>
                </c:pt>
                <c:pt idx="303">
                  <c:v>4544.8621553884714</c:v>
                </c:pt>
                <c:pt idx="304">
                  <c:v>4544.2294306000276</c:v>
                </c:pt>
                <c:pt idx="305">
                  <c:v>4542.9645093945728</c:v>
                </c:pt>
                <c:pt idx="306">
                  <c:v>4541.7002921942394</c:v>
                </c:pt>
                <c:pt idx="307">
                  <c:v>4540.436778411462</c:v>
                </c:pt>
                <c:pt idx="308">
                  <c:v>4539.8052851182192</c:v>
                </c:pt>
                <c:pt idx="309">
                  <c:v>4538.5428253615128</c:v>
                </c:pt>
                <c:pt idx="310">
                  <c:v>4537.2810675562969</c:v>
                </c:pt>
                <c:pt idx="311">
                  <c:v>4536.020011117288</c:v>
                </c:pt>
                <c:pt idx="312">
                  <c:v>4535.3897457273861</c:v>
                </c:pt>
                <c:pt idx="313">
                  <c:v>4534.1297402417003</c:v>
                </c:pt>
                <c:pt idx="314">
                  <c:v>4532.8704346618524</c:v>
                </c:pt>
                <c:pt idx="315">
                  <c:v>4531.6118284048316</c:v>
                </c:pt>
                <c:pt idx="316">
                  <c:v>4530.9827873403665</c:v>
                </c:pt>
                <c:pt idx="317">
                  <c:v>4529.7252289758535</c:v>
                </c:pt>
                <c:pt idx="318">
                  <c:v>4528.4683684794672</c:v>
                </c:pt>
                <c:pt idx="319">
                  <c:v>4527.8401997503115</c:v>
                </c:pt>
                <c:pt idx="320">
                  <c:v>4526.5843849674111</c:v>
                </c:pt>
                <c:pt idx="321">
                  <c:v>4525.3292666019688</c:v>
                </c:pt>
                <c:pt idx="322">
                  <c:v>4524.0748440748439</c:v>
                </c:pt>
                <c:pt idx="323">
                  <c:v>4523.4478935698453</c:v>
                </c:pt>
                <c:pt idx="324">
                  <c:v>4522.1945137157099</c:v>
                </c:pt>
                <c:pt idx="325">
                  <c:v>4520.9418282548477</c:v>
                </c:pt>
                <c:pt idx="326">
                  <c:v>4520.3157457415873</c:v>
                </c:pt>
                <c:pt idx="327">
                  <c:v>4519.0641007891454</c:v>
                </c:pt>
                <c:pt idx="328">
                  <c:v>4517.8131487889277</c:v>
                </c:pt>
                <c:pt idx="329">
                  <c:v>4516.5628891656288</c:v>
                </c:pt>
                <c:pt idx="330">
                  <c:v>4515.9380188157165</c:v>
                </c:pt>
                <c:pt idx="331">
                  <c:v>4514.6887966804979</c:v>
                </c:pt>
                <c:pt idx="332">
                  <c:v>4513.4402654867263</c:v>
                </c:pt>
                <c:pt idx="333">
                  <c:v>4512.8162588137702</c:v>
                </c:pt>
                <c:pt idx="334">
                  <c:v>4511.5687629578442</c:v>
                </c:pt>
                <c:pt idx="335">
                  <c:v>4510.3219566118551</c:v>
                </c:pt>
                <c:pt idx="336">
                  <c:v>4509.6988118264717</c:v>
                </c:pt>
                <c:pt idx="337">
                  <c:v>4508.4530386740325</c:v>
                </c:pt>
                <c:pt idx="338">
                  <c:v>4507.2079536039764</c:v>
                </c:pt>
                <c:pt idx="339">
                  <c:v>4505.963556046383</c:v>
                </c:pt>
                <c:pt idx="340">
                  <c:v>4505.3416149068325</c:v>
                </c:pt>
                <c:pt idx="341">
                  <c:v>4504.0982475507108</c:v>
                </c:pt>
                <c:pt idx="342">
                  <c:v>4502.8555662850049</c:v>
                </c:pt>
                <c:pt idx="343">
                  <c:v>4502.2344827586203</c:v>
                </c:pt>
                <c:pt idx="344">
                  <c:v>4500.9928295642585</c:v>
                </c:pt>
                <c:pt idx="345">
                  <c:v>4499.751861042183</c:v>
                </c:pt>
                <c:pt idx="346">
                  <c:v>4499.1316333563063</c:v>
                </c:pt>
                <c:pt idx="347">
                  <c:v>4497.8916907813154</c:v>
                </c:pt>
                <c:pt idx="348">
                  <c:v>4496.6524314643884</c:v>
                </c:pt>
                <c:pt idx="349">
                  <c:v>4496.0330578512403</c:v>
                </c:pt>
                <c:pt idx="350">
                  <c:v>4494.7948223629855</c:v>
                </c:pt>
                <c:pt idx="351">
                  <c:v>4493.5572687224667</c:v>
                </c:pt>
                <c:pt idx="352">
                  <c:v>4492.9387474191326</c:v>
                </c:pt>
                <c:pt idx="353">
                  <c:v>4491.7022154947017</c:v>
                </c:pt>
                <c:pt idx="354">
                  <c:v>4490.4663640115559</c:v>
                </c:pt>
                <c:pt idx="355">
                  <c:v>4489.8486932599726</c:v>
                </c:pt>
                <c:pt idx="356">
                  <c:v>4488.6138613861385</c:v>
                </c:pt>
                <c:pt idx="357">
                  <c:v>4487.3797085510041</c:v>
                </c:pt>
                <c:pt idx="358">
                  <c:v>4486.7628865979377</c:v>
                </c:pt>
                <c:pt idx="359">
                  <c:v>4485.5297512711286</c:v>
                </c:pt>
                <c:pt idx="360">
                  <c:v>4484.2972935842836</c:v>
                </c:pt>
                <c:pt idx="361">
                  <c:v>4483.6813186813188</c:v>
                </c:pt>
                <c:pt idx="362">
                  <c:v>4482.4498764075806</c:v>
                </c:pt>
                <c:pt idx="363">
                  <c:v>4481.2191103789128</c:v>
                </c:pt>
                <c:pt idx="364">
                  <c:v>4480.60398078243</c:v>
                </c:pt>
                <c:pt idx="365">
                  <c:v>4479.3742280773977</c:v>
                </c:pt>
                <c:pt idx="366">
                  <c:v>4478.7596048298574</c:v>
                </c:pt>
                <c:pt idx="367">
                  <c:v>4477.5308641975307</c:v>
                </c:pt>
                <c:pt idx="368">
                  <c:v>4476.3027975863961</c:v>
                </c:pt>
                <c:pt idx="369">
                  <c:v>4475.6890168654872</c:v>
                </c:pt>
                <c:pt idx="370">
                  <c:v>4474.4619602467437</c:v>
                </c:pt>
                <c:pt idx="371">
                  <c:v>4473.2355762642183</c:v>
                </c:pt>
                <c:pt idx="372">
                  <c:v>4472.6226363387223</c:v>
                </c:pt>
                <c:pt idx="373">
                  <c:v>4471.3972602739723</c:v>
                </c:pt>
                <c:pt idx="374">
                  <c:v>4470.1725554642562</c:v>
                </c:pt>
                <c:pt idx="375">
                  <c:v>4469.5604546076956</c:v>
                </c:pt>
                <c:pt idx="376">
                  <c:v>4468.3367556468174</c:v>
                </c:pt>
                <c:pt idx="377">
                  <c:v>4467.7251574048723</c:v>
                </c:pt>
                <c:pt idx="378">
                  <c:v>4466.5024630541875</c:v>
                </c:pt>
                <c:pt idx="379">
                  <c:v>4465.280437756498</c:v>
                </c:pt>
                <c:pt idx="380">
                  <c:v>4464.6696758309399</c:v>
                </c:pt>
                <c:pt idx="381">
                  <c:v>4463.4486530835502</c:v>
                </c:pt>
                <c:pt idx="382">
                  <c:v>4462.8383921246923</c:v>
                </c:pt>
                <c:pt idx="383">
                  <c:v>4461.6183706943684</c:v>
                </c:pt>
                <c:pt idx="384">
                  <c:v>4460.3990161246238</c:v>
                </c:pt>
                <c:pt idx="385">
                  <c:v>4459.7895887416316</c:v>
                </c:pt>
                <c:pt idx="386">
                  <c:v>4458.5712334380551</c:v>
                </c:pt>
                <c:pt idx="387">
                  <c:v>4457.3535436296597</c:v>
                </c:pt>
                <c:pt idx="388">
                  <c:v>4456.7449481157837</c:v>
                </c:pt>
                <c:pt idx="389">
                  <c:v>4455.5282555282556</c:v>
                </c:pt>
                <c:pt idx="390">
                  <c:v>4454.9201583185477</c:v>
                </c:pt>
                <c:pt idx="391">
                  <c:v>4453.7044617273841</c:v>
                </c:pt>
                <c:pt idx="392">
                  <c:v>4452.489428454508</c:v>
                </c:pt>
                <c:pt idx="393">
                  <c:v>4451.8821603927991</c:v>
                </c:pt>
                <c:pt idx="394">
                  <c:v>4450.6681210799015</c:v>
                </c:pt>
                <c:pt idx="395">
                  <c:v>4450.0613496932519</c:v>
                </c:pt>
                <c:pt idx="396">
                  <c:v>4448.8483031211663</c:v>
                </c:pt>
                <c:pt idx="397">
                  <c:v>4448.2420278004911</c:v>
                </c:pt>
                <c:pt idx="398">
                  <c:v>4447.0299727520432</c:v>
                </c:pt>
                <c:pt idx="399">
                  <c:v>4445.8185780441299</c:v>
                </c:pt>
                <c:pt idx="400">
                  <c:v>4445.2131281492575</c:v>
                </c:pt>
                <c:pt idx="401">
                  <c:v>4444.002722940776</c:v>
                </c:pt>
                <c:pt idx="402">
                  <c:v>4443.3977674925136</c:v>
                </c:pt>
                <c:pt idx="403">
                  <c:v>4442.1883505715841</c:v>
                </c:pt>
                <c:pt idx="404">
                  <c:v>4440.9795918367345</c:v>
                </c:pt>
                <c:pt idx="405">
                  <c:v>4440.3754591212073</c:v>
                </c:pt>
                <c:pt idx="406">
                  <c:v>4439.1676866585067</c:v>
                </c:pt>
                <c:pt idx="407">
                  <c:v>4438.5640467772637</c:v>
                </c:pt>
                <c:pt idx="408">
                  <c:v>4437.3572593800982</c:v>
                </c:pt>
                <c:pt idx="409">
                  <c:v>4436.7541117303253</c:v>
                </c:pt>
                <c:pt idx="410">
                  <c:v>4435.5483081940483</c:v>
                </c:pt>
                <c:pt idx="411">
                  <c:v>4434.3431598967536</c:v>
                </c:pt>
                <c:pt idx="412">
                  <c:v>4433.7408312958432</c:v>
                </c:pt>
                <c:pt idx="413">
                  <c:v>4432.5366648560566</c:v>
                </c:pt>
                <c:pt idx="414">
                  <c:v>4431.9348268839103</c:v>
                </c:pt>
                <c:pt idx="415">
                  <c:v>4430.7316411022121</c:v>
                </c:pt>
                <c:pt idx="416">
                  <c:v>4430.1302931596083</c:v>
                </c:pt>
                <c:pt idx="417">
                  <c:v>4428.928086838534</c:v>
                </c:pt>
                <c:pt idx="418">
                  <c:v>4428.327228327229</c:v>
                </c:pt>
                <c:pt idx="419">
                  <c:v>4427.1260002712597</c:v>
                </c:pt>
                <c:pt idx="420">
                  <c:v>4426.5256305939793</c:v>
                </c:pt>
                <c:pt idx="421">
                  <c:v>4425.3253796095441</c:v>
                </c:pt>
                <c:pt idx="422">
                  <c:v>4424.1257793439954</c:v>
                </c:pt>
                <c:pt idx="423">
                  <c:v>4423.5262230654553</c:v>
                </c:pt>
                <c:pt idx="424">
                  <c:v>4422.3275978864649</c:v>
                </c:pt>
                <c:pt idx="425">
                  <c:v>4421.7285288539697</c:v>
                </c:pt>
                <c:pt idx="426">
                  <c:v>4420.530877573131</c:v>
                </c:pt>
                <c:pt idx="427">
                  <c:v>4419.9322951929589</c:v>
                </c:pt>
                <c:pt idx="428">
                  <c:v>4418.7356166237987</c:v>
                </c:pt>
                <c:pt idx="429">
                  <c:v>4418.1375203031948</c:v>
                </c:pt>
                <c:pt idx="430">
                  <c:v>4416.9418132611636</c:v>
                </c:pt>
                <c:pt idx="431">
                  <c:v>4416.3442024083342</c:v>
                </c:pt>
                <c:pt idx="432">
                  <c:v>4415.1494657108069</c:v>
                </c:pt>
                <c:pt idx="433">
                  <c:v>4414.5523397349207</c:v>
                </c:pt>
                <c:pt idx="434">
                  <c:v>4413.3585722011903</c:v>
                </c:pt>
                <c:pt idx="435">
                  <c:v>4412.7619305123699</c:v>
                </c:pt>
                <c:pt idx="436">
                  <c:v>4411.5691309636441</c:v>
                </c:pt>
                <c:pt idx="437">
                  <c:v>4410.3769760843124</c:v>
                </c:pt>
                <c:pt idx="438">
                  <c:v>4409.7811402323696</c:v>
                </c:pt>
                <c:pt idx="439">
                  <c:v>4408.589951377633</c:v>
                </c:pt>
                <c:pt idx="440">
                  <c:v>4407.9945982444297</c:v>
                </c:pt>
                <c:pt idx="441">
                  <c:v>4406.8043742405835</c:v>
                </c:pt>
                <c:pt idx="442">
                  <c:v>4406.209503239741</c:v>
                </c:pt>
                <c:pt idx="443">
                  <c:v>4405.0202429149804</c:v>
                </c:pt>
                <c:pt idx="444">
                  <c:v>4404.4258534610717</c:v>
                </c:pt>
                <c:pt idx="445">
                  <c:v>4403.2375556454881</c:v>
                </c:pt>
                <c:pt idx="446">
                  <c:v>4402.6436471540328</c:v>
                </c:pt>
                <c:pt idx="447">
                  <c:v>4401.4563106796122</c:v>
                </c:pt>
                <c:pt idx="448">
                  <c:v>4400.8628825670758</c:v>
                </c:pt>
                <c:pt idx="449">
                  <c:v>4399.6765062676914</c:v>
                </c:pt>
                <c:pt idx="450">
                  <c:v>4399.0835579514824</c:v>
                </c:pt>
                <c:pt idx="451">
                  <c:v>4397.8981406628945</c:v>
                </c:pt>
                <c:pt idx="452">
                  <c:v>4397.3056715613629</c:v>
                </c:pt>
                <c:pt idx="453">
                  <c:v>4396.121212121212</c:v>
                </c:pt>
                <c:pt idx="454">
                  <c:v>4395.5292216536491</c:v>
                </c:pt>
                <c:pt idx="455">
                  <c:v>4394.3457189014534</c:v>
                </c:pt>
                <c:pt idx="456">
                  <c:v>4393.7542064880872</c:v>
                </c:pt>
                <c:pt idx="457">
                  <c:v>4392.5716592652398</c:v>
                </c:pt>
                <c:pt idx="458">
                  <c:v>4391.9806243272342</c:v>
                </c:pt>
                <c:pt idx="459">
                  <c:v>4391.3897484192121</c:v>
                </c:pt>
                <c:pt idx="460">
                  <c:v>4390.2084734364498</c:v>
                </c:pt>
                <c:pt idx="461">
                  <c:v>4389.6180742334591</c:v>
                </c:pt>
                <c:pt idx="462">
                  <c:v>4388.4377520838934</c:v>
                </c:pt>
                <c:pt idx="463">
                  <c:v>4387.8478290092753</c:v>
                </c:pt>
                <c:pt idx="464">
                  <c:v>4386.6684585405192</c:v>
                </c:pt>
                <c:pt idx="465">
                  <c:v>4386.0790110185435</c:v>
                </c:pt>
                <c:pt idx="466">
                  <c:v>4384.9005910800643</c:v>
                </c:pt>
                <c:pt idx="467">
                  <c:v>4384.3116185359304</c:v>
                </c:pt>
                <c:pt idx="468">
                  <c:v>4383.1341479790517</c:v>
                </c:pt>
                <c:pt idx="469">
                  <c:v>4382.545649838883</c:v>
                </c:pt>
                <c:pt idx="470">
                  <c:v>4381.3691275167785</c:v>
                </c:pt>
                <c:pt idx="471">
                  <c:v>4380.7811032076224</c:v>
                </c:pt>
                <c:pt idx="472">
                  <c:v>4379.6055279753118</c:v>
                </c:pt>
                <c:pt idx="473">
                  <c:v>4379.0179769251408</c:v>
                </c:pt>
                <c:pt idx="474">
                  <c:v>4378.4305835010064</c:v>
                </c:pt>
                <c:pt idx="475">
                  <c:v>4377.2562692771899</c:v>
                </c:pt>
                <c:pt idx="476">
                  <c:v>4376.6693483507643</c:v>
                </c:pt>
                <c:pt idx="477">
                  <c:v>4375.4959785522788</c:v>
                </c:pt>
                <c:pt idx="478">
                  <c:v>4374.909529553679</c:v>
                </c:pt>
                <c:pt idx="479">
                  <c:v>4373.7371030416725</c:v>
                </c:pt>
                <c:pt idx="480">
                  <c:v>4373.1511254019297</c:v>
                </c:pt>
                <c:pt idx="481">
                  <c:v>4371.9796410393783</c:v>
                </c:pt>
                <c:pt idx="482">
                  <c:v>4371.3941341904374</c:v>
                </c:pt>
                <c:pt idx="483">
                  <c:v>4370.8087841456882</c:v>
                </c:pt>
                <c:pt idx="484">
                  <c:v>4369.6385542168673</c:v>
                </c:pt>
                <c:pt idx="485">
                  <c:v>4369.0536742069335</c:v>
                </c:pt>
                <c:pt idx="486">
                  <c:v>4367.8843837816139</c:v>
                </c:pt>
                <c:pt idx="487">
                  <c:v>4367.2999732405679</c:v>
                </c:pt>
                <c:pt idx="488">
                  <c:v>4366.1316211878011</c:v>
                </c:pt>
                <c:pt idx="489">
                  <c:v>4365.547679550622</c:v>
                </c:pt>
                <c:pt idx="490">
                  <c:v>4364.9638940893283</c:v>
                </c:pt>
                <c:pt idx="491">
                  <c:v>4363.7967914438505</c:v>
                </c:pt>
                <c:pt idx="492">
                  <c:v>4363.2134741344735</c:v>
                </c:pt>
                <c:pt idx="493">
                  <c:v>4362.0473072297209</c:v>
                </c:pt>
                <c:pt idx="494">
                  <c:v>4361.4644575093535</c:v>
                </c:pt>
                <c:pt idx="495">
                  <c:v>4360.2992252204112</c:v>
                </c:pt>
                <c:pt idx="496">
                  <c:v>4359.7168425270465</c:v>
                </c:pt>
                <c:pt idx="497">
                  <c:v>4359.1346153846152</c:v>
                </c:pt>
                <c:pt idx="498">
                  <c:v>4357.9706275033377</c:v>
                </c:pt>
                <c:pt idx="499">
                  <c:v>4357.388866639968</c:v>
                </c:pt>
                <c:pt idx="500">
                  <c:v>4356.2258107567059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792-4D73-BAA9-19F0E22F42DE}"/>
            </c:ext>
          </c:extLst>
        </c:ser>
        <c:ser>
          <c:idx val="11"/>
          <c:order val="11"/>
          <c:tx>
            <c:strRef>
              <c:f>'KN 2025'!$AC$5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2025'!$AC$505:$AC$1005</c:f>
              <c:numCache>
                <c:formatCode>#,##0</c:formatCode>
                <c:ptCount val="501"/>
                <c:pt idx="0">
                  <c:v>3221.8581638262781</c:v>
                </c:pt>
                <c:pt idx="1">
                  <c:v>3220.4418067919555</c:v>
                </c:pt>
                <c:pt idx="2">
                  <c:v>3219.3803559657222</c:v>
                </c:pt>
                <c:pt idx="3">
                  <c:v>3217.966176147595</c:v>
                </c:pt>
                <c:pt idx="4">
                  <c:v>3216.9063563508616</c:v>
                </c:pt>
                <c:pt idx="5">
                  <c:v>3215.8472344161542</c:v>
                </c:pt>
                <c:pt idx="6">
                  <c:v>3214.4361562088638</c:v>
                </c:pt>
                <c:pt idx="7">
                  <c:v>3213.3786599407831</c:v>
                </c:pt>
                <c:pt idx="8">
                  <c:v>3211.9697467938176</c:v>
                </c:pt>
                <c:pt idx="9">
                  <c:v>3210.9138724523336</c:v>
                </c:pt>
                <c:pt idx="10">
                  <c:v>3209.5071193866374</c:v>
                </c:pt>
                <c:pt idx="11">
                  <c:v>3208.4528632431843</c:v>
                </c:pt>
                <c:pt idx="12">
                  <c:v>3207.3992994746059</c:v>
                </c:pt>
                <c:pt idx="13">
                  <c:v>3205.9956236323851</c:v>
                </c:pt>
                <c:pt idx="14">
                  <c:v>3204.9436727551129</c:v>
                </c:pt>
                <c:pt idx="15">
                  <c:v>3203.5421449655623</c:v>
                </c:pt>
                <c:pt idx="16">
                  <c:v>3202.4918032786886</c:v>
                </c:pt>
                <c:pt idx="17">
                  <c:v>3201.4421501147162</c:v>
                </c:pt>
                <c:pt idx="18">
                  <c:v>3200.0436824287431</c:v>
                </c:pt>
                <c:pt idx="19">
                  <c:v>3198.9956331877729</c:v>
                </c:pt>
                <c:pt idx="20">
                  <c:v>3197.9482702171781</c:v>
                </c:pt>
                <c:pt idx="21">
                  <c:v>3196.5528526235407</c:v>
                </c:pt>
                <c:pt idx="22">
                  <c:v>3195.5070883315157</c:v>
                </c:pt>
                <c:pt idx="23">
                  <c:v>3194.1137998691956</c:v>
                </c:pt>
                <c:pt idx="24">
                  <c:v>3193.0696305982347</c:v>
                </c:pt>
                <c:pt idx="25">
                  <c:v>3192.0261437908498</c:v>
                </c:pt>
                <c:pt idx="26">
                  <c:v>3190.6358885017421</c:v>
                </c:pt>
                <c:pt idx="27">
                  <c:v>3189.593991509742</c:v>
                </c:pt>
                <c:pt idx="28">
                  <c:v>3188.5527747551687</c:v>
                </c:pt>
                <c:pt idx="29">
                  <c:v>3187.1655427452688</c:v>
                </c:pt>
                <c:pt idx="30">
                  <c:v>3186.1259106230291</c:v>
                </c:pt>
                <c:pt idx="31">
                  <c:v>3185.086956521739</c:v>
                </c:pt>
                <c:pt idx="32">
                  <c:v>3184.0486797783333</c:v>
                </c:pt>
                <c:pt idx="33">
                  <c:v>3182.6653633105248</c:v>
                </c:pt>
                <c:pt idx="34">
                  <c:v>3181.6286644951142</c:v>
                </c:pt>
                <c:pt idx="35">
                  <c:v>3180.5926408336049</c:v>
                </c:pt>
                <c:pt idx="36">
                  <c:v>3179.2123250515351</c:v>
                </c:pt>
                <c:pt idx="37">
                  <c:v>3178.177874186551</c:v>
                </c:pt>
                <c:pt idx="38">
                  <c:v>3177.1440962810366</c:v>
                </c:pt>
                <c:pt idx="39">
                  <c:v>3176.1109906785173</c:v>
                </c:pt>
                <c:pt idx="40">
                  <c:v>3174.7345612134345</c:v>
                </c:pt>
                <c:pt idx="41">
                  <c:v>3173.7030217697388</c:v>
                </c:pt>
                <c:pt idx="42">
                  <c:v>3172.6721524469467</c:v>
                </c:pt>
                <c:pt idx="43">
                  <c:v>3171.641952592272</c:v>
                </c:pt>
                <c:pt idx="44">
                  <c:v>3170.2693930542027</c:v>
                </c:pt>
                <c:pt idx="45">
                  <c:v>3169.2407527579494</c:v>
                </c:pt>
                <c:pt idx="46">
                  <c:v>3168.2127797599742</c:v>
                </c:pt>
                <c:pt idx="47">
                  <c:v>3167.1854734111544</c:v>
                </c:pt>
                <c:pt idx="48">
                  <c:v>3165.8167675021605</c:v>
                </c:pt>
                <c:pt idx="49">
                  <c:v>3164.7910141483962</c:v>
                </c:pt>
                <c:pt idx="50">
                  <c:v>3163.7659252861154</c:v>
                </c:pt>
                <c:pt idx="51">
                  <c:v>3162.7415002698326</c:v>
                </c:pt>
                <c:pt idx="52">
                  <c:v>3161.7177384548982</c:v>
                </c:pt>
                <c:pt idx="53">
                  <c:v>3160.3537532355481</c:v>
                </c:pt>
                <c:pt idx="54">
                  <c:v>3159.3315363881402</c:v>
                </c:pt>
                <c:pt idx="55">
                  <c:v>3158.309980599267</c:v>
                </c:pt>
                <c:pt idx="56">
                  <c:v>3157.2890852278847</c:v>
                </c:pt>
                <c:pt idx="57">
                  <c:v>3156.2688496337782</c:v>
                </c:pt>
                <c:pt idx="58">
                  <c:v>3154.9095607235145</c:v>
                </c:pt>
                <c:pt idx="59">
                  <c:v>3153.8908621246369</c:v>
                </c:pt>
                <c:pt idx="60">
                  <c:v>3152.8728211749517</c:v>
                </c:pt>
                <c:pt idx="61">
                  <c:v>3151.8554372378185</c:v>
                </c:pt>
                <c:pt idx="62">
                  <c:v>3150.8387096774195</c:v>
                </c:pt>
                <c:pt idx="63">
                  <c:v>3149.8226378587551</c:v>
                </c:pt>
                <c:pt idx="64">
                  <c:v>3148.4688943805741</c:v>
                </c:pt>
                <c:pt idx="65">
                  <c:v>3147.4543501611174</c:v>
                </c:pt>
                <c:pt idx="66">
                  <c:v>3146.4404595726405</c:v>
                </c:pt>
                <c:pt idx="67">
                  <c:v>3145.4272219836839</c:v>
                </c:pt>
                <c:pt idx="68">
                  <c:v>3144.4146367636013</c:v>
                </c:pt>
                <c:pt idx="69">
                  <c:v>3143.4027032825575</c:v>
                </c:pt>
                <c:pt idx="70">
                  <c:v>3142.3914209115283</c:v>
                </c:pt>
                <c:pt idx="71">
                  <c:v>3141.0440561689352</c:v>
                </c:pt>
                <c:pt idx="72">
                  <c:v>3140.0342906129449</c:v>
                </c:pt>
                <c:pt idx="73">
                  <c:v>3139.0251740760582</c:v>
                </c:pt>
                <c:pt idx="74">
                  <c:v>3138.0167059327482</c:v>
                </c:pt>
                <c:pt idx="75">
                  <c:v>3137.0088855582917</c:v>
                </c:pt>
                <c:pt idx="76">
                  <c:v>3136.0017123287671</c:v>
                </c:pt>
                <c:pt idx="77">
                  <c:v>3134.995185621055</c:v>
                </c:pt>
                <c:pt idx="78">
                  <c:v>3133.9893048128342</c:v>
                </c:pt>
                <c:pt idx="79">
                  <c:v>3132.9840692825833</c:v>
                </c:pt>
                <c:pt idx="80">
                  <c:v>3131.9794784095766</c:v>
                </c:pt>
                <c:pt idx="81">
                  <c:v>3130.6410256410259</c:v>
                </c:pt>
                <c:pt idx="82">
                  <c:v>3129.6379365587954</c:v>
                </c:pt>
                <c:pt idx="83">
                  <c:v>3128.6354900704678</c:v>
                </c:pt>
                <c:pt idx="84">
                  <c:v>3127.6336855587579</c:v>
                </c:pt>
                <c:pt idx="85">
                  <c:v>3126.6325224071702</c:v>
                </c:pt>
                <c:pt idx="86">
                  <c:v>3125.6320000000001</c:v>
                </c:pt>
                <c:pt idx="87">
                  <c:v>3124.632117722329</c:v>
                </c:pt>
                <c:pt idx="88">
                  <c:v>3123.6328749600257</c:v>
                </c:pt>
                <c:pt idx="89">
                  <c:v>3122.6342710997442</c:v>
                </c:pt>
                <c:pt idx="90">
                  <c:v>3121.636305528923</c:v>
                </c:pt>
                <c:pt idx="91">
                  <c:v>3120.6389776357823</c:v>
                </c:pt>
                <c:pt idx="92">
                  <c:v>3119.6422868093259</c:v>
                </c:pt>
                <c:pt idx="93">
                  <c:v>3118.646232439336</c:v>
                </c:pt>
                <c:pt idx="94">
                  <c:v>3117.6508139163743</c:v>
                </c:pt>
                <c:pt idx="95">
                  <c:v>3116.6560306317806</c:v>
                </c:pt>
                <c:pt idx="96">
                  <c:v>3115.6618819776713</c:v>
                </c:pt>
                <c:pt idx="97">
                  <c:v>3114.6683673469388</c:v>
                </c:pt>
                <c:pt idx="98">
                  <c:v>3113.6754861332483</c:v>
                </c:pt>
                <c:pt idx="99">
                  <c:v>3112.6832377310388</c:v>
                </c:pt>
                <c:pt idx="100">
                  <c:v>3111.6916215355209</c:v>
                </c:pt>
                <c:pt idx="101">
                  <c:v>3110.7006369426749</c:v>
                </c:pt>
                <c:pt idx="102">
                  <c:v>3109.7102833492518</c:v>
                </c:pt>
                <c:pt idx="103">
                  <c:v>3108.7205601527689</c:v>
                </c:pt>
                <c:pt idx="104">
                  <c:v>3107.7314667515111</c:v>
                </c:pt>
                <c:pt idx="105">
                  <c:v>3106.7430025445296</c:v>
                </c:pt>
                <c:pt idx="106">
                  <c:v>3105.7551669316376</c:v>
                </c:pt>
                <c:pt idx="107">
                  <c:v>3104.7679593134139</c:v>
                </c:pt>
                <c:pt idx="108">
                  <c:v>3103.7813790911982</c:v>
                </c:pt>
                <c:pt idx="109">
                  <c:v>3102.7954256670905</c:v>
                </c:pt>
                <c:pt idx="110">
                  <c:v>3101.8100984439507</c:v>
                </c:pt>
                <c:pt idx="111">
                  <c:v>3100.8253968253966</c:v>
                </c:pt>
                <c:pt idx="112">
                  <c:v>3099.8413202158044</c:v>
                </c:pt>
                <c:pt idx="113">
                  <c:v>3098.8578680203045</c:v>
                </c:pt>
                <c:pt idx="114">
                  <c:v>3097.8750396447826</c:v>
                </c:pt>
                <c:pt idx="115">
                  <c:v>3096.8928344958781</c:v>
                </c:pt>
                <c:pt idx="116">
                  <c:v>3095.9112519809823</c:v>
                </c:pt>
                <c:pt idx="117">
                  <c:v>3094.930291508238</c:v>
                </c:pt>
                <c:pt idx="118">
                  <c:v>3093.9499524865382</c:v>
                </c:pt>
                <c:pt idx="119">
                  <c:v>3092.9702343255226</c:v>
                </c:pt>
                <c:pt idx="120">
                  <c:v>3092.3174335162516</c:v>
                </c:pt>
                <c:pt idx="121">
                  <c:v>3091.3387488131657</c:v>
                </c:pt>
                <c:pt idx="122">
                  <c:v>3090.3606834001266</c:v>
                </c:pt>
                <c:pt idx="123">
                  <c:v>3089.3832366895099</c:v>
                </c:pt>
                <c:pt idx="124">
                  <c:v>3088.4064080944354</c:v>
                </c:pt>
                <c:pt idx="125">
                  <c:v>3087.4301970287643</c:v>
                </c:pt>
                <c:pt idx="126">
                  <c:v>3086.4546029070993</c:v>
                </c:pt>
                <c:pt idx="127">
                  <c:v>3085.4796251447824</c:v>
                </c:pt>
                <c:pt idx="128">
                  <c:v>3084.5052631578947</c:v>
                </c:pt>
                <c:pt idx="129">
                  <c:v>3083.5315163632536</c:v>
                </c:pt>
                <c:pt idx="130">
                  <c:v>3082.5583841784137</c:v>
                </c:pt>
                <c:pt idx="131">
                  <c:v>3081.9099705511148</c:v>
                </c:pt>
                <c:pt idx="132">
                  <c:v>3080.9378614236148</c:v>
                </c:pt>
                <c:pt idx="133">
                  <c:v>3079.9663653563171</c:v>
                </c:pt>
                <c:pt idx="134">
                  <c:v>3078.9954817694652</c:v>
                </c:pt>
                <c:pt idx="135">
                  <c:v>3078.0252100840335</c:v>
                </c:pt>
                <c:pt idx="136">
                  <c:v>3077.055549721726</c:v>
                </c:pt>
                <c:pt idx="137">
                  <c:v>3076.0865001049756</c:v>
                </c:pt>
                <c:pt idx="138">
                  <c:v>3075.1180606569419</c:v>
                </c:pt>
                <c:pt idx="139">
                  <c:v>3074.4727730563422</c:v>
                </c:pt>
                <c:pt idx="140">
                  <c:v>3073.5053492762745</c:v>
                </c:pt>
                <c:pt idx="141">
                  <c:v>3072.5385341302294</c:v>
                </c:pt>
                <c:pt idx="142">
                  <c:v>3071.5723270440249</c:v>
                </c:pt>
                <c:pt idx="143">
                  <c:v>3070.6067274441998</c:v>
                </c:pt>
                <c:pt idx="144">
                  <c:v>3069.6417347580141</c:v>
                </c:pt>
                <c:pt idx="145">
                  <c:v>3068.9987431922914</c:v>
                </c:pt>
                <c:pt idx="146">
                  <c:v>3068.0347607580356</c:v>
                </c:pt>
                <c:pt idx="147">
                  <c:v>3067.0713837136277</c:v>
                </c:pt>
                <c:pt idx="148">
                  <c:v>3066.1086114889613</c:v>
                </c:pt>
                <c:pt idx="149">
                  <c:v>3065.1464435146445</c:v>
                </c:pt>
                <c:pt idx="150">
                  <c:v>3064.1848792220017</c:v>
                </c:pt>
                <c:pt idx="151">
                  <c:v>3063.5441714584422</c:v>
                </c:pt>
                <c:pt idx="152">
                  <c:v>3062.5836120401336</c:v>
                </c:pt>
                <c:pt idx="153">
                  <c:v>3061.6236547905132</c:v>
                </c:pt>
                <c:pt idx="154">
                  <c:v>3060.6642991435137</c:v>
                </c:pt>
                <c:pt idx="155">
                  <c:v>3059.7055445337792</c:v>
                </c:pt>
                <c:pt idx="156">
                  <c:v>3059.0667084246788</c:v>
                </c:pt>
                <c:pt idx="157">
                  <c:v>3058.1089542892928</c:v>
                </c:pt>
                <c:pt idx="158">
                  <c:v>3057.1517996870111</c:v>
                </c:pt>
                <c:pt idx="159">
                  <c:v>3056.195244055069</c:v>
                </c:pt>
                <c:pt idx="160">
                  <c:v>3055.2392868314046</c:v>
                </c:pt>
                <c:pt idx="161">
                  <c:v>3054.602314187428</c:v>
                </c:pt>
                <c:pt idx="162">
                  <c:v>3053.6473530637768</c:v>
                </c:pt>
                <c:pt idx="163">
                  <c:v>3052.6929888530058</c:v>
                </c:pt>
                <c:pt idx="164">
                  <c:v>3051.7392209956261</c:v>
                </c:pt>
                <c:pt idx="165">
                  <c:v>3050.7860489328477</c:v>
                </c:pt>
                <c:pt idx="166">
                  <c:v>3050.1509316123661</c:v>
                </c:pt>
                <c:pt idx="167">
                  <c:v>3049.1987513007284</c:v>
                </c:pt>
                <c:pt idx="168">
                  <c:v>3048.2471652969939</c:v>
                </c:pt>
                <c:pt idx="169">
                  <c:v>3047.2961730449251</c:v>
                </c:pt>
                <c:pt idx="170">
                  <c:v>3046.6625077978788</c:v>
                </c:pt>
                <c:pt idx="171">
                  <c:v>3045.7125038977238</c:v>
                </c:pt>
                <c:pt idx="172">
                  <c:v>3044.763092269327</c:v>
                </c:pt>
                <c:pt idx="173">
                  <c:v>3043.8142723589904</c:v>
                </c:pt>
                <c:pt idx="174">
                  <c:v>3043.1820542112368</c:v>
                </c:pt>
                <c:pt idx="175">
                  <c:v>3042.2342192691031</c:v>
                </c:pt>
                <c:pt idx="176">
                  <c:v>3041.2869745718735</c:v>
                </c:pt>
                <c:pt idx="177">
                  <c:v>3040.3403195683754</c:v>
                </c:pt>
                <c:pt idx="178">
                  <c:v>3039.7095435684646</c:v>
                </c:pt>
                <c:pt idx="179">
                  <c:v>3038.7638701648862</c:v>
                </c:pt>
                <c:pt idx="180">
                  <c:v>3037.8187849885967</c:v>
                </c:pt>
                <c:pt idx="181">
                  <c:v>3037.1890547263679</c:v>
                </c:pt>
                <c:pt idx="182">
                  <c:v>3036.244948709978</c:v>
                </c:pt>
                <c:pt idx="183">
                  <c:v>3035.3014294592913</c:v>
                </c:pt>
                <c:pt idx="184">
                  <c:v>3034.3584964274623</c:v>
                </c:pt>
                <c:pt idx="185">
                  <c:v>3033.7301998136454</c:v>
                </c:pt>
                <c:pt idx="186">
                  <c:v>3032.7882425998755</c:v>
                </c:pt>
                <c:pt idx="187">
                  <c:v>3031.8468701500256</c:v>
                </c:pt>
                <c:pt idx="188">
                  <c:v>3031.2196131167889</c:v>
                </c:pt>
                <c:pt idx="189">
                  <c:v>3030.2792140641159</c:v>
                </c:pt>
                <c:pt idx="190">
                  <c:v>3029.3393983252349</c:v>
                </c:pt>
                <c:pt idx="191">
                  <c:v>3028.7131782945735</c:v>
                </c:pt>
                <c:pt idx="192">
                  <c:v>3027.7743335399878</c:v>
                </c:pt>
                <c:pt idx="193">
                  <c:v>3026.8360706538579</c:v>
                </c:pt>
                <c:pt idx="194">
                  <c:v>3025.898389095415</c:v>
                </c:pt>
                <c:pt idx="195">
                  <c:v>3025.2735907495353</c:v>
                </c:pt>
                <c:pt idx="196">
                  <c:v>3024.3368768706782</c:v>
                </c:pt>
                <c:pt idx="197">
                  <c:v>3023.4007428807263</c:v>
                </c:pt>
                <c:pt idx="198">
                  <c:v>3022.7769754487313</c:v>
                </c:pt>
                <c:pt idx="199">
                  <c:v>3021.841806744354</c:v>
                </c:pt>
                <c:pt idx="200">
                  <c:v>3020.9072164948452</c:v>
                </c:pt>
                <c:pt idx="201">
                  <c:v>3020.2844774273349</c:v>
                </c:pt>
                <c:pt idx="202">
                  <c:v>3019.35085007728</c:v>
                </c:pt>
                <c:pt idx="203">
                  <c:v>3018.4177997527813</c:v>
                </c:pt>
                <c:pt idx="204">
                  <c:v>3017.7960865087539</c:v>
                </c:pt>
                <c:pt idx="205">
                  <c:v>3016.8639967054464</c:v>
                </c:pt>
                <c:pt idx="206">
                  <c:v>3015.9324825030876</c:v>
                </c:pt>
                <c:pt idx="207">
                  <c:v>3015.3117925499073</c:v>
                </c:pt>
                <c:pt idx="208">
                  <c:v>3014.3812364983028</c:v>
                </c:pt>
                <c:pt idx="209">
                  <c:v>3013.7611848195002</c:v>
                </c:pt>
                <c:pt idx="210">
                  <c:v>3012.8315854410857</c:v>
                </c:pt>
                <c:pt idx="211">
                  <c:v>3011.9025593586184</c:v>
                </c:pt>
                <c:pt idx="212">
                  <c:v>3011.2835268728804</c:v>
                </c:pt>
                <c:pt idx="213">
                  <c:v>3010.3554551058146</c:v>
                </c:pt>
                <c:pt idx="214">
                  <c:v>3009.4279552223475</c:v>
                </c:pt>
                <c:pt idx="215">
                  <c:v>3008.8099394188316</c:v>
                </c:pt>
                <c:pt idx="216">
                  <c:v>3007.8833915007185</c:v>
                </c:pt>
                <c:pt idx="217">
                  <c:v>3007.2660098522169</c:v>
                </c:pt>
                <c:pt idx="218">
                  <c:v>3006.3404124345952</c:v>
                </c:pt>
                <c:pt idx="219">
                  <c:v>3005.4153846153845</c:v>
                </c:pt>
                <c:pt idx="220">
                  <c:v>3004.7990155865464</c:v>
                </c:pt>
                <c:pt idx="221">
                  <c:v>3003.8749359302924</c:v>
                </c:pt>
                <c:pt idx="222">
                  <c:v>3002.9514244722282</c:v>
                </c:pt>
                <c:pt idx="223">
                  <c:v>3002.3360655737706</c:v>
                </c:pt>
                <c:pt idx="224">
                  <c:v>3001.4134999487865</c:v>
                </c:pt>
                <c:pt idx="225">
                  <c:v>3000.7987711213514</c:v>
                </c:pt>
                <c:pt idx="226">
                  <c:v>2999.8771498771498</c:v>
                </c:pt>
                <c:pt idx="227">
                  <c:v>2999.2630501535309</c:v>
                </c:pt>
                <c:pt idx="228">
                  <c:v>2998.3423718407857</c:v>
                </c:pt>
                <c:pt idx="229">
                  <c:v>2997.4222585924713</c:v>
                </c:pt>
                <c:pt idx="230">
                  <c:v>2996.8091634281041</c:v>
                </c:pt>
                <c:pt idx="231">
                  <c:v>2995.8899907984869</c:v>
                </c:pt>
                <c:pt idx="232">
                  <c:v>2995.277522232444</c:v>
                </c:pt>
                <c:pt idx="233">
                  <c:v>2994.3592887798895</c:v>
                </c:pt>
                <c:pt idx="234">
                  <c:v>2993.4416181428132</c:v>
                </c:pt>
                <c:pt idx="235">
                  <c:v>2992.8301501378819</c:v>
                </c:pt>
                <c:pt idx="236">
                  <c:v>2991.9134163773738</c:v>
                </c:pt>
                <c:pt idx="237">
                  <c:v>2991.302572478563</c:v>
                </c:pt>
                <c:pt idx="238">
                  <c:v>2990.3867741606286</c:v>
                </c:pt>
                <c:pt idx="239">
                  <c:v>2989.7765534129171</c:v>
                </c:pt>
                <c:pt idx="240">
                  <c:v>2988.8616891064871</c:v>
                </c:pt>
                <c:pt idx="241">
                  <c:v>2988.2520905568017</c:v>
                </c:pt>
                <c:pt idx="242">
                  <c:v>2987.3381588337238</c:v>
                </c:pt>
                <c:pt idx="243">
                  <c:v>2986.4247859763555</c:v>
                </c:pt>
                <c:pt idx="244">
                  <c:v>2985.8161809659669</c:v>
                </c:pt>
                <c:pt idx="245">
                  <c:v>2984.903738412957</c:v>
                </c:pt>
                <c:pt idx="246">
                  <c:v>2984.2957531316833</c:v>
                </c:pt>
                <c:pt idx="247">
                  <c:v>2983.3842394624312</c:v>
                </c:pt>
                <c:pt idx="248">
                  <c:v>2982.7768729641693</c:v>
                </c:pt>
                <c:pt idx="249">
                  <c:v>2981.8662867609646</c:v>
                </c:pt>
                <c:pt idx="250">
                  <c:v>2981.2595381015362</c:v>
                </c:pt>
                <c:pt idx="251">
                  <c:v>2980.3498779495526</c:v>
                </c:pt>
                <c:pt idx="252">
                  <c:v>2979.7437461866989</c:v>
                </c:pt>
                <c:pt idx="253">
                  <c:v>2978.8350106739858</c:v>
                </c:pt>
                <c:pt idx="254">
                  <c:v>2978.2294948673643</c:v>
                </c:pt>
                <c:pt idx="255">
                  <c:v>2977.3216825848403</c:v>
                </c:pt>
                <c:pt idx="256">
                  <c:v>2976.716781796018</c:v>
                </c:pt>
                <c:pt idx="257">
                  <c:v>2975.8098913374633</c:v>
                </c:pt>
                <c:pt idx="258">
                  <c:v>2975.2056046299117</c:v>
                </c:pt>
                <c:pt idx="259">
                  <c:v>2974.299634591961</c:v>
                </c:pt>
                <c:pt idx="260">
                  <c:v>2973.3942161339423</c:v>
                </c:pt>
                <c:pt idx="261">
                  <c:v>2972.7909100131887</c:v>
                </c:pt>
                <c:pt idx="262">
                  <c:v>2971.8864097363085</c:v>
                </c:pt>
                <c:pt idx="263">
                  <c:v>2971.2837152707361</c:v>
                </c:pt>
                <c:pt idx="264">
                  <c:v>2970.3801317790167</c:v>
                </c:pt>
                <c:pt idx="265">
                  <c:v>2969.7780480389174</c:v>
                </c:pt>
                <c:pt idx="266">
                  <c:v>2969.1762083291114</c:v>
                </c:pt>
                <c:pt idx="267">
                  <c:v>2968.2739059967585</c:v>
                </c:pt>
                <c:pt idx="268">
                  <c:v>2967.6726757139963</c:v>
                </c:pt>
                <c:pt idx="269">
                  <c:v>2966.7712868279841</c:v>
                </c:pt>
                <c:pt idx="270">
                  <c:v>2966.1706650470692</c:v>
                </c:pt>
                <c:pt idx="271">
                  <c:v>2965.2701882210081</c:v>
                </c:pt>
                <c:pt idx="272">
                  <c:v>2964.6701740186159</c:v>
                </c:pt>
                <c:pt idx="273">
                  <c:v>2963.7706078689184</c:v>
                </c:pt>
                <c:pt idx="274">
                  <c:v>2963.1712003235921</c:v>
                </c:pt>
                <c:pt idx="275">
                  <c:v>2962.2725434694703</c:v>
                </c:pt>
                <c:pt idx="276">
                  <c:v>2961.6737416616133</c:v>
                </c:pt>
                <c:pt idx="277">
                  <c:v>2960.7759927250681</c:v>
                </c:pt>
                <c:pt idx="278">
                  <c:v>2960.1777957369432</c:v>
                </c:pt>
                <c:pt idx="279">
                  <c:v>2959.2809533427589</c:v>
                </c:pt>
                <c:pt idx="280">
                  <c:v>2958.6833602584811</c:v>
                </c:pt>
                <c:pt idx="281">
                  <c:v>2957.7874230342186</c:v>
                </c:pt>
                <c:pt idx="282">
                  <c:v>2957.1904329397516</c:v>
                </c:pt>
                <c:pt idx="283">
                  <c:v>2956.5936837856925</c:v>
                </c:pt>
                <c:pt idx="284">
                  <c:v>2955.6990114988903</c:v>
                </c:pt>
                <c:pt idx="285">
                  <c:v>2955.102864058088</c:v>
                </c:pt>
                <c:pt idx="286">
                  <c:v>2954.2090936586351</c:v>
                </c:pt>
                <c:pt idx="287">
                  <c:v>2953.6135470214699</c:v>
                </c:pt>
                <c:pt idx="288">
                  <c:v>2952.720677146312</c:v>
                </c:pt>
                <c:pt idx="289">
                  <c:v>2952.1257304049968</c:v>
                </c:pt>
                <c:pt idx="290">
                  <c:v>2951.233759693826</c:v>
                </c:pt>
                <c:pt idx="291">
                  <c:v>2950.6394119424026</c:v>
                </c:pt>
                <c:pt idx="292">
                  <c:v>2950.0453035336755</c:v>
                </c:pt>
                <c:pt idx="293">
                  <c:v>2949.1545893719808</c:v>
                </c:pt>
                <c:pt idx="294">
                  <c:v>2948.5610786878651</c:v>
                </c:pt>
                <c:pt idx="295">
                  <c:v>2947.6712604365757</c:v>
                </c:pt>
                <c:pt idx="296">
                  <c:v>2947.0783465754798</c:v>
                </c:pt>
                <c:pt idx="297">
                  <c:v>2946.1894228835713</c:v>
                </c:pt>
                <c:pt idx="298">
                  <c:v>2945.5971049457175</c:v>
                </c:pt>
                <c:pt idx="299">
                  <c:v>2945.005025125628</c:v>
                </c:pt>
                <c:pt idx="300">
                  <c:v>2944.1173515522955</c:v>
                </c:pt>
                <c:pt idx="301">
                  <c:v>2943.5258663987947</c:v>
                </c:pt>
                <c:pt idx="302">
                  <c:v>2942.6390841534444</c:v>
                </c:pt>
                <c:pt idx="303">
                  <c:v>2942.0481927710844</c:v>
                </c:pt>
                <c:pt idx="304">
                  <c:v>2941.4575386468578</c:v>
                </c:pt>
                <c:pt idx="305">
                  <c:v>2940.5720020070244</c:v>
                </c:pt>
                <c:pt idx="306">
                  <c:v>2939.981940403331</c:v>
                </c:pt>
                <c:pt idx="307">
                  <c:v>2939.097291875627</c:v>
                </c:pt>
                <c:pt idx="308">
                  <c:v>2938.507821901324</c:v>
                </c:pt>
                <c:pt idx="309">
                  <c:v>2937.9185883296573</c:v>
                </c:pt>
                <c:pt idx="310">
                  <c:v>2937.035180916107</c:v>
                </c:pt>
                <c:pt idx="311">
                  <c:v>2936.4465377292313</c:v>
                </c:pt>
                <c:pt idx="312">
                  <c:v>2935.5640152274095</c:v>
                </c:pt>
                <c:pt idx="313">
                  <c:v>2934.9759615384614</c:v>
                </c:pt>
                <c:pt idx="314">
                  <c:v>2934.3881434007612</c:v>
                </c:pt>
                <c:pt idx="315">
                  <c:v>2933.5068575432974</c:v>
                </c:pt>
                <c:pt idx="316">
                  <c:v>2932.9196276648986</c:v>
                </c:pt>
                <c:pt idx="317">
                  <c:v>2932.3326328429898</c:v>
                </c:pt>
                <c:pt idx="318">
                  <c:v>2931.452581032413</c:v>
                </c:pt>
                <c:pt idx="319">
                  <c:v>2930.8661732346468</c:v>
                </c:pt>
                <c:pt idx="320">
                  <c:v>2929.9870012998699</c:v>
                </c:pt>
                <c:pt idx="321">
                  <c:v>2929.4011796461064</c:v>
                </c:pt>
                <c:pt idx="322">
                  <c:v>2928.8155922038982</c:v>
                </c:pt>
                <c:pt idx="323">
                  <c:v>2927.9376498800962</c:v>
                </c:pt>
                <c:pt idx="324">
                  <c:v>2927.3526473526476</c:v>
                </c:pt>
                <c:pt idx="325">
                  <c:v>2926.7678785457451</c:v>
                </c:pt>
                <c:pt idx="326">
                  <c:v>2925.8911632551171</c:v>
                </c:pt>
                <c:pt idx="327">
                  <c:v>2925.3069781371669</c:v>
                </c:pt>
                <c:pt idx="328">
                  <c:v>2924.7230262501248</c:v>
                </c:pt>
                <c:pt idx="329">
                  <c:v>2923.8475354220714</c:v>
                </c:pt>
                <c:pt idx="330">
                  <c:v>2923.2641660015961</c:v>
                </c:pt>
                <c:pt idx="331">
                  <c:v>2922.3895482198068</c:v>
                </c:pt>
                <c:pt idx="332">
                  <c:v>2921.8067603948548</c:v>
                </c:pt>
                <c:pt idx="333">
                  <c:v>2921.2242049646097</c:v>
                </c:pt>
                <c:pt idx="334">
                  <c:v>2920.3508072553318</c:v>
                </c:pt>
                <c:pt idx="335">
                  <c:v>2919.7688322040653</c:v>
                </c:pt>
                <c:pt idx="336">
                  <c:v>2919.187089061566</c:v>
                </c:pt>
                <c:pt idx="337">
                  <c:v>2918.3149088736182</c:v>
                </c:pt>
                <c:pt idx="338">
                  <c:v>2917.7337448969429</c:v>
                </c:pt>
                <c:pt idx="339">
                  <c:v>2917.15281234445</c:v>
                </c:pt>
                <c:pt idx="340">
                  <c:v>2916.2818471337578</c:v>
                </c:pt>
                <c:pt idx="341">
                  <c:v>2915.7014925373132</c:v>
                </c:pt>
                <c:pt idx="342">
                  <c:v>2915.1213688818148</c:v>
                </c:pt>
                <c:pt idx="343">
                  <c:v>2914.2516161113876</c:v>
                </c:pt>
                <c:pt idx="344">
                  <c:v>2913.6720692055287</c:v>
                </c:pt>
                <c:pt idx="345">
                  <c:v>2913.0927527587232</c:v>
                </c:pt>
                <c:pt idx="346">
                  <c:v>2912.5136666335356</c:v>
                </c:pt>
                <c:pt idx="347">
                  <c:v>2911.6454689984103</c:v>
                </c:pt>
                <c:pt idx="348">
                  <c:v>2911.0669580766939</c:v>
                </c:pt>
                <c:pt idx="349">
                  <c:v>2910.4886769964241</c:v>
                </c:pt>
                <c:pt idx="350">
                  <c:v>2909.6216860291929</c:v>
                </c:pt>
                <c:pt idx="351">
                  <c:v>2909.0439789536385</c:v>
                </c:pt>
                <c:pt idx="352">
                  <c:v>2908.4665012406949</c:v>
                </c:pt>
                <c:pt idx="353">
                  <c:v>2907.6007144274658</c:v>
                </c:pt>
                <c:pt idx="354">
                  <c:v>2907.0238095238096</c:v>
                </c:pt>
                <c:pt idx="355">
                  <c:v>2906.4471335052572</c:v>
                </c:pt>
                <c:pt idx="356">
                  <c:v>2905.5825483391177</c:v>
                </c:pt>
                <c:pt idx="357">
                  <c:v>2905.0064439377416</c:v>
                </c:pt>
                <c:pt idx="358">
                  <c:v>2904.4305679452868</c:v>
                </c:pt>
                <c:pt idx="359">
                  <c:v>2903.8549202259442</c:v>
                </c:pt>
                <c:pt idx="360">
                  <c:v>2902.9918763621954</c:v>
                </c:pt>
                <c:pt idx="361">
                  <c:v>2902.4167987321712</c:v>
                </c:pt>
                <c:pt idx="362">
                  <c:v>2901.8419489007724</c:v>
                </c:pt>
                <c:pt idx="363">
                  <c:v>2900.9801009801008</c:v>
                </c:pt>
                <c:pt idx="364">
                  <c:v>2900.4058200534496</c:v>
                </c:pt>
                <c:pt idx="365">
                  <c:v>2899.8317664522515</c:v>
                </c:pt>
                <c:pt idx="366">
                  <c:v>2899.2579400415557</c:v>
                </c:pt>
                <c:pt idx="367">
                  <c:v>2898.39762611276</c:v>
                </c:pt>
                <c:pt idx="368">
                  <c:v>2897.8243670886077</c:v>
                </c:pt>
                <c:pt idx="369">
                  <c:v>2897.2513347834683</c:v>
                </c:pt>
                <c:pt idx="370">
                  <c:v>2896.3922111297816</c:v>
                </c:pt>
                <c:pt idx="371">
                  <c:v>2895.8197450340945</c:v>
                </c:pt>
                <c:pt idx="372">
                  <c:v>2895.2475051872348</c:v>
                </c:pt>
                <c:pt idx="373">
                  <c:v>2894.675491455102</c:v>
                </c:pt>
                <c:pt idx="374">
                  <c:v>2893.8178945289351</c:v>
                </c:pt>
                <c:pt idx="375">
                  <c:v>2893.2464454976302</c:v>
                </c:pt>
                <c:pt idx="376">
                  <c:v>2892.6752221125371</c:v>
                </c:pt>
                <c:pt idx="377">
                  <c:v>2892.1042242400317</c:v>
                </c:pt>
                <c:pt idx="378">
                  <c:v>2891.248149975333</c:v>
                </c:pt>
                <c:pt idx="379">
                  <c:v>2890.6777153003845</c:v>
                </c:pt>
                <c:pt idx="380">
                  <c:v>2890.1075056711707</c:v>
                </c:pt>
                <c:pt idx="381">
                  <c:v>2889.5375209545409</c:v>
                </c:pt>
                <c:pt idx="382">
                  <c:v>2888.6829652996844</c:v>
                </c:pt>
                <c:pt idx="383">
                  <c:v>2888.1135422826733</c:v>
                </c:pt>
                <c:pt idx="384">
                  <c:v>2887.5443437130466</c:v>
                </c:pt>
                <c:pt idx="385">
                  <c:v>2886.9753694581282</c:v>
                </c:pt>
                <c:pt idx="386">
                  <c:v>2886.1223283758495</c:v>
                </c:pt>
                <c:pt idx="387">
                  <c:v>2885.5539143279175</c:v>
                </c:pt>
                <c:pt idx="388">
                  <c:v>2884.9857241311411</c:v>
                </c:pt>
                <c:pt idx="389">
                  <c:v>2884.417757653312</c:v>
                </c:pt>
                <c:pt idx="390">
                  <c:v>2883.5662271206456</c:v>
                </c:pt>
                <c:pt idx="391">
                  <c:v>2882.9988193624558</c:v>
                </c:pt>
                <c:pt idx="392">
                  <c:v>2882.4316348613024</c:v>
                </c:pt>
                <c:pt idx="393">
                  <c:v>2881.8646734854442</c:v>
                </c:pt>
                <c:pt idx="394">
                  <c:v>2881.297935103245</c:v>
                </c:pt>
                <c:pt idx="395">
                  <c:v>2880.4482453553524</c:v>
                </c:pt>
                <c:pt idx="396">
                  <c:v>2879.8820638820639</c:v>
                </c:pt>
                <c:pt idx="397">
                  <c:v>2879.3161049425175</c:v>
                </c:pt>
                <c:pt idx="398">
                  <c:v>2878.7503684055405</c:v>
                </c:pt>
                <c:pt idx="399">
                  <c:v>2877.9021803182086</c:v>
                </c:pt>
                <c:pt idx="400">
                  <c:v>2877.336999214454</c:v>
                </c:pt>
                <c:pt idx="401">
                  <c:v>2876.7720400549774</c:v>
                </c:pt>
                <c:pt idx="402">
                  <c:v>2876.2073027090696</c:v>
                </c:pt>
                <c:pt idx="403">
                  <c:v>2875.6427870461234</c:v>
                </c:pt>
                <c:pt idx="404">
                  <c:v>2874.7964289218089</c:v>
                </c:pt>
                <c:pt idx="405">
                  <c:v>2874.2324668955371</c:v>
                </c:pt>
                <c:pt idx="406">
                  <c:v>2873.6687260959106</c:v>
                </c:pt>
                <c:pt idx="407">
                  <c:v>2873.1052063927837</c:v>
                </c:pt>
                <c:pt idx="408">
                  <c:v>2872.541907656112</c:v>
                </c:pt>
                <c:pt idx="409">
                  <c:v>2871.6973735789884</c:v>
                </c:pt>
                <c:pt idx="410">
                  <c:v>2871.1346266901824</c:v>
                </c:pt>
                <c:pt idx="411">
                  <c:v>2870.5721003134795</c:v>
                </c:pt>
                <c:pt idx="412">
                  <c:v>2870.009794319295</c:v>
                </c:pt>
                <c:pt idx="413">
                  <c:v>2869.4477085781432</c:v>
                </c:pt>
                <c:pt idx="414">
                  <c:v>2868.6049926578557</c:v>
                </c:pt>
                <c:pt idx="415">
                  <c:v>2868.0434569834588</c:v>
                </c:pt>
                <c:pt idx="416">
                  <c:v>2867.4821411096977</c:v>
                </c:pt>
                <c:pt idx="417">
                  <c:v>2866.9210449075435</c:v>
                </c:pt>
                <c:pt idx="418">
                  <c:v>2866.360168248068</c:v>
                </c:pt>
                <c:pt idx="419">
                  <c:v>2865.5192646195969</c:v>
                </c:pt>
                <c:pt idx="420">
                  <c:v>2864.9589362534221</c:v>
                </c:pt>
                <c:pt idx="421">
                  <c:v>2864.3988269794722</c:v>
                </c:pt>
                <c:pt idx="422">
                  <c:v>2863.8389366692732</c:v>
                </c:pt>
                <c:pt idx="423">
                  <c:v>2863.2792651944496</c:v>
                </c:pt>
                <c:pt idx="424">
                  <c:v>2862.7198124267293</c:v>
                </c:pt>
                <c:pt idx="425">
                  <c:v>2861.8810430706121</c:v>
                </c:pt>
                <c:pt idx="426">
                  <c:v>2861.3221365101067</c:v>
                </c:pt>
                <c:pt idx="427">
                  <c:v>2860.7634482085323</c:v>
                </c:pt>
                <c:pt idx="428">
                  <c:v>2860.2049780380671</c:v>
                </c:pt>
                <c:pt idx="429">
                  <c:v>2859.6467258709868</c:v>
                </c:pt>
                <c:pt idx="430">
                  <c:v>2859.0886915796664</c:v>
                </c:pt>
                <c:pt idx="431">
                  <c:v>2858.2520483808039</c:v>
                </c:pt>
                <c:pt idx="432">
                  <c:v>2857.694558221182</c:v>
                </c:pt>
                <c:pt idx="433">
                  <c:v>2857.1372854914198</c:v>
                </c:pt>
                <c:pt idx="434">
                  <c:v>2856.58023006434</c:v>
                </c:pt>
                <c:pt idx="435">
                  <c:v>2856.0233918128656</c:v>
                </c:pt>
                <c:pt idx="436">
                  <c:v>2855.4667706100172</c:v>
                </c:pt>
                <c:pt idx="437">
                  <c:v>2854.6322454943984</c:v>
                </c:pt>
                <c:pt idx="438">
                  <c:v>2854.0761663582352</c:v>
                </c:pt>
                <c:pt idx="439">
                  <c:v>2853.5203038270524</c:v>
                </c:pt>
                <c:pt idx="440">
                  <c:v>2852.964657774316</c:v>
                </c:pt>
                <c:pt idx="441">
                  <c:v>2852.4092280735908</c:v>
                </c:pt>
                <c:pt idx="442">
                  <c:v>2851.8540145985403</c:v>
                </c:pt>
                <c:pt idx="443">
                  <c:v>2851.0215995329831</c:v>
                </c:pt>
                <c:pt idx="444">
                  <c:v>2850.4669260700389</c:v>
                </c:pt>
                <c:pt idx="445">
                  <c:v>2849.9124683913637</c:v>
                </c:pt>
                <c:pt idx="446">
                  <c:v>2849.3582263710618</c:v>
                </c:pt>
                <c:pt idx="447">
                  <c:v>2848.8041998833364</c:v>
                </c:pt>
                <c:pt idx="448">
                  <c:v>2848.2503888024885</c:v>
                </c:pt>
                <c:pt idx="449">
                  <c:v>2847.6967930029155</c:v>
                </c:pt>
                <c:pt idx="450">
                  <c:v>2847.1434123591139</c:v>
                </c:pt>
                <c:pt idx="451">
                  <c:v>2846.3137445361826</c:v>
                </c:pt>
                <c:pt idx="452">
                  <c:v>2845.7609012333692</c:v>
                </c:pt>
                <c:pt idx="453">
                  <c:v>2845.2082726478302</c:v>
                </c:pt>
                <c:pt idx="454">
                  <c:v>2844.6558586544993</c:v>
                </c:pt>
                <c:pt idx="455">
                  <c:v>2844.1036591284092</c:v>
                </c:pt>
                <c:pt idx="456">
                  <c:v>2843.5516739446871</c:v>
                </c:pt>
                <c:pt idx="457">
                  <c:v>2842.9999029785586</c:v>
                </c:pt>
                <c:pt idx="458">
                  <c:v>2842.4483461053446</c:v>
                </c:pt>
                <c:pt idx="459">
                  <c:v>2841.6214119472456</c:v>
                </c:pt>
                <c:pt idx="460">
                  <c:v>2841.0703897614894</c:v>
                </c:pt>
                <c:pt idx="461">
                  <c:v>2840.5195812330362</c:v>
                </c:pt>
                <c:pt idx="462">
                  <c:v>2839.9689862376426</c:v>
                </c:pt>
                <c:pt idx="463">
                  <c:v>2839.4186046511627</c:v>
                </c:pt>
                <c:pt idx="464">
                  <c:v>2838.8684363495445</c:v>
                </c:pt>
                <c:pt idx="465">
                  <c:v>2838.3184812088339</c:v>
                </c:pt>
                <c:pt idx="466">
                  <c:v>2837.7687391051713</c:v>
                </c:pt>
                <c:pt idx="467">
                  <c:v>2836.9445251234388</c:v>
                </c:pt>
                <c:pt idx="468">
                  <c:v>2836.395315071145</c:v>
                </c:pt>
                <c:pt idx="469">
                  <c:v>2835.8463176231494</c:v>
                </c:pt>
                <c:pt idx="470">
                  <c:v>2835.2975326560236</c:v>
                </c:pt>
                <c:pt idx="471">
                  <c:v>2834.7489600464351</c:v>
                </c:pt>
                <c:pt idx="472">
                  <c:v>2834.2005996711482</c:v>
                </c:pt>
                <c:pt idx="473">
                  <c:v>2833.6524514070206</c:v>
                </c:pt>
                <c:pt idx="474">
                  <c:v>2833.1045151310063</c:v>
                </c:pt>
                <c:pt idx="475">
                  <c:v>2832.5567907201544</c:v>
                </c:pt>
                <c:pt idx="476">
                  <c:v>2832.0092780516093</c:v>
                </c:pt>
                <c:pt idx="477">
                  <c:v>2831.1884057971015</c:v>
                </c:pt>
                <c:pt idx="478">
                  <c:v>2830.64142194745</c:v>
                </c:pt>
                <c:pt idx="479">
                  <c:v>2830.0946494108557</c:v>
                </c:pt>
                <c:pt idx="480">
                  <c:v>2829.5480880648897</c:v>
                </c:pt>
                <c:pt idx="481">
                  <c:v>2829.0017377872177</c:v>
                </c:pt>
                <c:pt idx="482">
                  <c:v>2828.4555984555986</c:v>
                </c:pt>
                <c:pt idx="483">
                  <c:v>2827.9096699478864</c:v>
                </c:pt>
                <c:pt idx="484">
                  <c:v>2827.36395214203</c:v>
                </c:pt>
                <c:pt idx="485">
                  <c:v>2826.8184449160717</c:v>
                </c:pt>
                <c:pt idx="486">
                  <c:v>2826.2731481481478</c:v>
                </c:pt>
                <c:pt idx="487">
                  <c:v>2825.7280617164897</c:v>
                </c:pt>
                <c:pt idx="488">
                  <c:v>2825.1831854994216</c:v>
                </c:pt>
                <c:pt idx="489">
                  <c:v>2824.3662650602409</c:v>
                </c:pt>
                <c:pt idx="490">
                  <c:v>2823.821913847933</c:v>
                </c:pt>
                <c:pt idx="491">
                  <c:v>2823.2777724250891</c:v>
                </c:pt>
                <c:pt idx="492">
                  <c:v>2822.7338406704557</c:v>
                </c:pt>
                <c:pt idx="493">
                  <c:v>2822.1901184628719</c:v>
                </c:pt>
                <c:pt idx="494">
                  <c:v>2821.646605681271</c:v>
                </c:pt>
                <c:pt idx="495">
                  <c:v>2821.1033022046786</c:v>
                </c:pt>
                <c:pt idx="496">
                  <c:v>2820.560207912215</c:v>
                </c:pt>
                <c:pt idx="497">
                  <c:v>2820.0173226830912</c:v>
                </c:pt>
                <c:pt idx="498">
                  <c:v>2819.474646396613</c:v>
                </c:pt>
                <c:pt idx="499">
                  <c:v>2818.9321789321789</c:v>
                </c:pt>
                <c:pt idx="500">
                  <c:v>2818.3899201692798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792-4D73-BAA9-19F0E22F42DE}"/>
            </c:ext>
          </c:extLst>
        </c:ser>
        <c:ser>
          <c:idx val="12"/>
          <c:order val="12"/>
          <c:tx>
            <c:strRef>
              <c:f>'KN 2025'!$AD$5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2025'!$AD$505:$AD$1005</c:f>
              <c:numCache>
                <c:formatCode>#,##0</c:formatCode>
                <c:ptCount val="501"/>
                <c:pt idx="0">
                  <c:v>4058.6215485241246</c:v>
                </c:pt>
                <c:pt idx="1">
                  <c:v>4056.9096280935742</c:v>
                </c:pt>
                <c:pt idx="2">
                  <c:v>4055.201593250164</c:v>
                </c:pt>
                <c:pt idx="3">
                  <c:v>4053.4974262924711</c:v>
                </c:pt>
                <c:pt idx="4">
                  <c:v>4051.7971096369038</c:v>
                </c:pt>
                <c:pt idx="5">
                  <c:v>4050.1006258166758</c:v>
                </c:pt>
                <c:pt idx="6">
                  <c:v>4048.4079574807929</c:v>
                </c:pt>
                <c:pt idx="7">
                  <c:v>4046.7190873930554</c:v>
                </c:pt>
                <c:pt idx="8">
                  <c:v>4045.0339984310594</c:v>
                </c:pt>
                <c:pt idx="9">
                  <c:v>4043.3526735852238</c:v>
                </c:pt>
                <c:pt idx="10">
                  <c:v>4041.6750959578098</c:v>
                </c:pt>
                <c:pt idx="11">
                  <c:v>4040.0012487619733</c:v>
                </c:pt>
                <c:pt idx="12">
                  <c:v>4038.3311153208042</c:v>
                </c:pt>
                <c:pt idx="13">
                  <c:v>4036.6646790663917</c:v>
                </c:pt>
                <c:pt idx="14">
                  <c:v>4035.0019235388922</c:v>
                </c:pt>
                <c:pt idx="15">
                  <c:v>4033.3428323856124</c:v>
                </c:pt>
                <c:pt idx="16">
                  <c:v>4031.6873893600909</c:v>
                </c:pt>
                <c:pt idx="17">
                  <c:v>4030.0355783212035</c:v>
                </c:pt>
                <c:pt idx="18">
                  <c:v>4028.3873832322724</c:v>
                </c:pt>
                <c:pt idx="19">
                  <c:v>4026.7427881601784</c:v>
                </c:pt>
                <c:pt idx="20">
                  <c:v>4025.1017772744908</c:v>
                </c:pt>
                <c:pt idx="21">
                  <c:v>4023.4643348466025</c:v>
                </c:pt>
                <c:pt idx="22">
                  <c:v>4021.8304452488751</c:v>
                </c:pt>
                <c:pt idx="23">
                  <c:v>4020.2000929537912</c:v>
                </c:pt>
                <c:pt idx="24">
                  <c:v>4018.5732625331207</c:v>
                </c:pt>
                <c:pt idx="25">
                  <c:v>4016.9499386570828</c:v>
                </c:pt>
                <c:pt idx="26">
                  <c:v>4015.3301060935378</c:v>
                </c:pt>
                <c:pt idx="27">
                  <c:v>4013.7137497071635</c:v>
                </c:pt>
                <c:pt idx="28">
                  <c:v>4012.1008544586584</c:v>
                </c:pt>
                <c:pt idx="29">
                  <c:v>4010.4914054039436</c:v>
                </c:pt>
                <c:pt idx="30">
                  <c:v>4008.8853876933772</c:v>
                </c:pt>
                <c:pt idx="31">
                  <c:v>4007.2827865709696</c:v>
                </c:pt>
                <c:pt idx="32">
                  <c:v>4005.6835873736195</c:v>
                </c:pt>
                <c:pt idx="33">
                  <c:v>4004.0877755303445</c:v>
                </c:pt>
                <c:pt idx="34">
                  <c:v>4002.495336561527</c:v>
                </c:pt>
                <c:pt idx="35">
                  <c:v>4000.9062560781654</c:v>
                </c:pt>
                <c:pt idx="36">
                  <c:v>3999.3205197811358</c:v>
                </c:pt>
                <c:pt idx="37">
                  <c:v>3997.7381134604539</c:v>
                </c:pt>
                <c:pt idx="38">
                  <c:v>3996.1590229945541</c:v>
                </c:pt>
                <c:pt idx="39">
                  <c:v>3994.5832343495658</c:v>
                </c:pt>
                <c:pt idx="40">
                  <c:v>3993.0107335786061</c:v>
                </c:pt>
                <c:pt idx="41">
                  <c:v>3991.4415068210737</c:v>
                </c:pt>
                <c:pt idx="42">
                  <c:v>3989.8755403019509</c:v>
                </c:pt>
                <c:pt idx="43">
                  <c:v>3988.3128203311153</c:v>
                </c:pt>
                <c:pt idx="44">
                  <c:v>3986.7533333026513</c:v>
                </c:pt>
                <c:pt idx="45">
                  <c:v>3985.1970656941812</c:v>
                </c:pt>
                <c:pt idx="46">
                  <c:v>3983.6440040661873</c:v>
                </c:pt>
                <c:pt idx="47">
                  <c:v>3982.0941350613548</c:v>
                </c:pt>
                <c:pt idx="48">
                  <c:v>3980.5474454039077</c:v>
                </c:pt>
                <c:pt idx="49">
                  <c:v>3979.0039218989682</c:v>
                </c:pt>
                <c:pt idx="50">
                  <c:v>3977.4635514319011</c:v>
                </c:pt>
                <c:pt idx="51">
                  <c:v>3975.9263209676842</c:v>
                </c:pt>
                <c:pt idx="52">
                  <c:v>3974.3922175502767</c:v>
                </c:pt>
                <c:pt idx="53">
                  <c:v>3972.8612283019879</c:v>
                </c:pt>
                <c:pt idx="54">
                  <c:v>3971.3333404228629</c:v>
                </c:pt>
                <c:pt idx="55">
                  <c:v>3969.8085411900702</c:v>
                </c:pt>
                <c:pt idx="56">
                  <c:v>3968.2868179572883</c:v>
                </c:pt>
                <c:pt idx="57">
                  <c:v>3966.7681581541128</c:v>
                </c:pt>
                <c:pt idx="58">
                  <c:v>3965.2525492854516</c:v>
                </c:pt>
                <c:pt idx="59">
                  <c:v>3963.7399789309447</c:v>
                </c:pt>
                <c:pt idx="60">
                  <c:v>3962.2304347443715</c:v>
                </c:pt>
                <c:pt idx="61">
                  <c:v>3960.7239044530775</c:v>
                </c:pt>
                <c:pt idx="62">
                  <c:v>3959.2203758573996</c:v>
                </c:pt>
                <c:pt idx="63">
                  <c:v>3957.719836830101</c:v>
                </c:pt>
                <c:pt idx="64">
                  <c:v>3956.2222753158035</c:v>
                </c:pt>
                <c:pt idx="65">
                  <c:v>3954.7276793304377</c:v>
                </c:pt>
                <c:pt idx="66">
                  <c:v>3953.2360369606877</c:v>
                </c:pt>
                <c:pt idx="67">
                  <c:v>3951.7473363634444</c:v>
                </c:pt>
                <c:pt idx="68">
                  <c:v>3950.2615657652677</c:v>
                </c:pt>
                <c:pt idx="69">
                  <c:v>3948.7787134618497</c:v>
                </c:pt>
                <c:pt idx="70">
                  <c:v>3947.2987678174809</c:v>
                </c:pt>
                <c:pt idx="71">
                  <c:v>3945.8217172645304</c:v>
                </c:pt>
                <c:pt idx="72">
                  <c:v>3944.347550302919</c:v>
                </c:pt>
                <c:pt idx="73">
                  <c:v>3942.8762554996074</c:v>
                </c:pt>
                <c:pt idx="74">
                  <c:v>3941.4078214880856</c:v>
                </c:pt>
                <c:pt idx="75">
                  <c:v>3939.9422369678628</c:v>
                </c:pt>
                <c:pt idx="76">
                  <c:v>3938.4794907039714</c:v>
                </c:pt>
                <c:pt idx="77">
                  <c:v>3937.0195715264649</c:v>
                </c:pt>
                <c:pt idx="78">
                  <c:v>3935.5624683299307</c:v>
                </c:pt>
                <c:pt idx="79">
                  <c:v>3934.1081700729983</c:v>
                </c:pt>
                <c:pt idx="80">
                  <c:v>3932.6566657778599</c:v>
                </c:pt>
                <c:pt idx="81">
                  <c:v>3931.2079445297891</c:v>
                </c:pt>
                <c:pt idx="82">
                  <c:v>3929.7619954766692</c:v>
                </c:pt>
                <c:pt idx="83">
                  <c:v>3928.3188078285229</c:v>
                </c:pt>
                <c:pt idx="84">
                  <c:v>3926.8783708570459</c:v>
                </c:pt>
                <c:pt idx="85">
                  <c:v>3925.440673895147</c:v>
                </c:pt>
                <c:pt idx="86">
                  <c:v>3924.0057063364916</c:v>
                </c:pt>
                <c:pt idx="87">
                  <c:v>3922.5734576350465</c:v>
                </c:pt>
                <c:pt idx="88">
                  <c:v>3921.1439173046379</c:v>
                </c:pt>
                <c:pt idx="89">
                  <c:v>3919.7170749184979</c:v>
                </c:pt>
                <c:pt idx="90">
                  <c:v>3918.2929201088327</c:v>
                </c:pt>
                <c:pt idx="91">
                  <c:v>3916.8714425663798</c:v>
                </c:pt>
                <c:pt idx="92">
                  <c:v>3915.4526320399832</c:v>
                </c:pt>
                <c:pt idx="93">
                  <c:v>3914.036478336157</c:v>
                </c:pt>
                <c:pt idx="94">
                  <c:v>3912.6229713186649</c:v>
                </c:pt>
                <c:pt idx="95">
                  <c:v>3911.2121009081025</c:v>
                </c:pt>
                <c:pt idx="96">
                  <c:v>3909.8038570814756</c:v>
                </c:pt>
                <c:pt idx="97">
                  <c:v>3908.3982298717883</c:v>
                </c:pt>
                <c:pt idx="98">
                  <c:v>3906.9952093676347</c:v>
                </c:pt>
                <c:pt idx="99">
                  <c:v>3905.5947857127949</c:v>
                </c:pt>
                <c:pt idx="100">
                  <c:v>3904.1969491058308</c:v>
                </c:pt>
                <c:pt idx="101">
                  <c:v>3902.8016897996877</c:v>
                </c:pt>
                <c:pt idx="102">
                  <c:v>3901.4089981012999</c:v>
                </c:pt>
                <c:pt idx="103">
                  <c:v>3900.0188643712004</c:v>
                </c:pt>
                <c:pt idx="104">
                  <c:v>3898.6312790231332</c:v>
                </c:pt>
                <c:pt idx="105">
                  <c:v>3897.246232523667</c:v>
                </c:pt>
                <c:pt idx="106">
                  <c:v>3895.8637153918166</c:v>
                </c:pt>
                <c:pt idx="107">
                  <c:v>3894.4837181986636</c:v>
                </c:pt>
                <c:pt idx="108">
                  <c:v>3893.1062315669847</c:v>
                </c:pt>
                <c:pt idx="109">
                  <c:v>3891.7312461708784</c:v>
                </c:pt>
                <c:pt idx="110">
                  <c:v>3890.3587527353984</c:v>
                </c:pt>
                <c:pt idx="111">
                  <c:v>3888.9887420361897</c:v>
                </c:pt>
                <c:pt idx="112">
                  <c:v>3887.6212048991265</c:v>
                </c:pt>
                <c:pt idx="113">
                  <c:v>3886.2561321999574</c:v>
                </c:pt>
                <c:pt idx="114">
                  <c:v>3884.8935148639443</c:v>
                </c:pt>
                <c:pt idx="115">
                  <c:v>3883.5333438655184</c:v>
                </c:pt>
                <c:pt idx="116">
                  <c:v>3882.1756102279255</c:v>
                </c:pt>
                <c:pt idx="117">
                  <c:v>3880.8203050228835</c:v>
                </c:pt>
                <c:pt idx="118">
                  <c:v>3879.4674193702413</c:v>
                </c:pt>
                <c:pt idx="119">
                  <c:v>3878.1169444376333</c:v>
                </c:pt>
                <c:pt idx="120">
                  <c:v>3876.7688714401502</c:v>
                </c:pt>
                <c:pt idx="121">
                  <c:v>3875.4231916399995</c:v>
                </c:pt>
                <c:pt idx="122">
                  <c:v>3874.0798963461793</c:v>
                </c:pt>
                <c:pt idx="123">
                  <c:v>3872.7389769141473</c:v>
                </c:pt>
                <c:pt idx="124">
                  <c:v>3871.4004247454968</c:v>
                </c:pt>
                <c:pt idx="125">
                  <c:v>3870.064231287633</c:v>
                </c:pt>
                <c:pt idx="126">
                  <c:v>3868.7303880334571</c:v>
                </c:pt>
                <c:pt idx="127">
                  <c:v>3867.3988865210445</c:v>
                </c:pt>
                <c:pt idx="128">
                  <c:v>3866.0697183333377</c:v>
                </c:pt>
                <c:pt idx="129">
                  <c:v>3864.7428750978261</c:v>
                </c:pt>
                <c:pt idx="130">
                  <c:v>3863.418348486246</c:v>
                </c:pt>
                <c:pt idx="131">
                  <c:v>3862.0961302142669</c:v>
                </c:pt>
                <c:pt idx="132">
                  <c:v>3860.7762120411949</c:v>
                </c:pt>
                <c:pt idx="133">
                  <c:v>3859.458585769667</c:v>
                </c:pt>
                <c:pt idx="134">
                  <c:v>3858.1432432453557</c:v>
                </c:pt>
                <c:pt idx="135">
                  <c:v>3856.8301763566701</c:v>
                </c:pt>
                <c:pt idx="136">
                  <c:v>3855.5193770344681</c:v>
                </c:pt>
                <c:pt idx="137">
                  <c:v>3854.2108372517582</c:v>
                </c:pt>
                <c:pt idx="138">
                  <c:v>3852.9045490234175</c:v>
                </c:pt>
                <c:pt idx="139">
                  <c:v>3851.6005044059025</c:v>
                </c:pt>
                <c:pt idx="140">
                  <c:v>3850.2986954969683</c:v>
                </c:pt>
                <c:pt idx="141">
                  <c:v>3848.9991144353835</c:v>
                </c:pt>
                <c:pt idx="142">
                  <c:v>3847.701753400655</c:v>
                </c:pt>
                <c:pt idx="143">
                  <c:v>3846.4066046127491</c:v>
                </c:pt>
                <c:pt idx="144">
                  <c:v>3845.1136603318205</c:v>
                </c:pt>
                <c:pt idx="145">
                  <c:v>3843.8229128579378</c:v>
                </c:pt>
                <c:pt idx="146">
                  <c:v>3842.5343545308156</c:v>
                </c:pt>
                <c:pt idx="147">
                  <c:v>3841.2479777295439</c:v>
                </c:pt>
                <c:pt idx="148">
                  <c:v>3839.9637748723289</c:v>
                </c:pt>
                <c:pt idx="149">
                  <c:v>3838.6817384162241</c:v>
                </c:pt>
                <c:pt idx="150">
                  <c:v>3837.401860856874</c:v>
                </c:pt>
                <c:pt idx="151">
                  <c:v>3836.124134728253</c:v>
                </c:pt>
                <c:pt idx="152">
                  <c:v>3834.8485526024092</c:v>
                </c:pt>
                <c:pt idx="153">
                  <c:v>3833.5751070892143</c:v>
                </c:pt>
                <c:pt idx="154">
                  <c:v>3832.3037908361016</c:v>
                </c:pt>
                <c:pt idx="155">
                  <c:v>3831.0345965278302</c:v>
                </c:pt>
                <c:pt idx="156">
                  <c:v>3829.7675168862211</c:v>
                </c:pt>
                <c:pt idx="157">
                  <c:v>3828.5025446699251</c:v>
                </c:pt>
                <c:pt idx="158">
                  <c:v>3827.2396726741672</c:v>
                </c:pt>
                <c:pt idx="159">
                  <c:v>3825.9788937305161</c:v>
                </c:pt>
                <c:pt idx="160">
                  <c:v>3824.7202007066326</c:v>
                </c:pt>
                <c:pt idx="161">
                  <c:v>3823.4635865060413</c:v>
                </c:pt>
                <c:pt idx="162">
                  <c:v>3822.2090440678858</c:v>
                </c:pt>
                <c:pt idx="163">
                  <c:v>3820.9565663667031</c:v>
                </c:pt>
                <c:pt idx="164">
                  <c:v>3819.7061464121839</c:v>
                </c:pt>
                <c:pt idx="165">
                  <c:v>3818.4577772489479</c:v>
                </c:pt>
                <c:pt idx="166">
                  <c:v>3817.2114519563088</c:v>
                </c:pt>
                <c:pt idx="167">
                  <c:v>3815.9671636480557</c:v>
                </c:pt>
                <c:pt idx="168">
                  <c:v>3814.7249054722201</c:v>
                </c:pt>
                <c:pt idx="169">
                  <c:v>3813.4846706108574</c:v>
                </c:pt>
                <c:pt idx="170">
                  <c:v>3812.2464522798264</c:v>
                </c:pt>
                <c:pt idx="171">
                  <c:v>3811.0102437285664</c:v>
                </c:pt>
                <c:pt idx="172">
                  <c:v>3809.7760382398797</c:v>
                </c:pt>
                <c:pt idx="173">
                  <c:v>3808.5438291297201</c:v>
                </c:pt>
                <c:pt idx="174">
                  <c:v>3807.3136097469715</c:v>
                </c:pt>
                <c:pt idx="175">
                  <c:v>3806.0853734732427</c:v>
                </c:pt>
                <c:pt idx="176">
                  <c:v>3804.8591137226504</c:v>
                </c:pt>
                <c:pt idx="177">
                  <c:v>3803.6348239416147</c:v>
                </c:pt>
                <c:pt idx="178">
                  <c:v>3802.4124976086455</c:v>
                </c:pt>
                <c:pt idx="179">
                  <c:v>3801.1921282341432</c:v>
                </c:pt>
                <c:pt idx="180">
                  <c:v>3799.9737093601925</c:v>
                </c:pt>
                <c:pt idx="181">
                  <c:v>3798.7572345603553</c:v>
                </c:pt>
                <c:pt idx="182">
                  <c:v>3797.5426974394754</c:v>
                </c:pt>
                <c:pt idx="183">
                  <c:v>3796.3300916334756</c:v>
                </c:pt>
                <c:pt idx="184">
                  <c:v>3795.1194108091627</c:v>
                </c:pt>
                <c:pt idx="185">
                  <c:v>3793.9106486640253</c:v>
                </c:pt>
                <c:pt idx="186">
                  <c:v>3792.703798926048</c:v>
                </c:pt>
                <c:pt idx="187">
                  <c:v>3791.4988553535072</c:v>
                </c:pt>
                <c:pt idx="188">
                  <c:v>3790.2958117347903</c:v>
                </c:pt>
                <c:pt idx="189">
                  <c:v>3789.0946618881958</c:v>
                </c:pt>
                <c:pt idx="190">
                  <c:v>3787.8953996617529</c:v>
                </c:pt>
                <c:pt idx="191">
                  <c:v>3786.6980189330247</c:v>
                </c:pt>
                <c:pt idx="192">
                  <c:v>3785.5025136089348</c:v>
                </c:pt>
                <c:pt idx="193">
                  <c:v>3784.3088776255681</c:v>
                </c:pt>
                <c:pt idx="194">
                  <c:v>3783.1171049479999</c:v>
                </c:pt>
                <c:pt idx="195">
                  <c:v>3781.927189570109</c:v>
                </c:pt>
                <c:pt idx="196">
                  <c:v>3780.7391255143984</c:v>
                </c:pt>
                <c:pt idx="197">
                  <c:v>3779.5529068318142</c:v>
                </c:pt>
                <c:pt idx="198">
                  <c:v>3778.368527601574</c:v>
                </c:pt>
                <c:pt idx="199">
                  <c:v>3777.1859819309825</c:v>
                </c:pt>
                <c:pt idx="200">
                  <c:v>3776.0052639552659</c:v>
                </c:pt>
                <c:pt idx="201">
                  <c:v>3774.826367837391</c:v>
                </c:pt>
                <c:pt idx="202">
                  <c:v>3773.6492877678966</c:v>
                </c:pt>
                <c:pt idx="203">
                  <c:v>3772.4740179647233</c:v>
                </c:pt>
                <c:pt idx="204">
                  <c:v>3771.3005526730435</c:v>
                </c:pt>
                <c:pt idx="205">
                  <c:v>3770.1288861650901</c:v>
                </c:pt>
                <c:pt idx="206">
                  <c:v>3768.9590127399956</c:v>
                </c:pt>
                <c:pt idx="207">
                  <c:v>3767.7909267236209</c:v>
                </c:pt>
                <c:pt idx="208">
                  <c:v>3766.6246224683955</c:v>
                </c:pt>
                <c:pt idx="209">
                  <c:v>3765.46009435315</c:v>
                </c:pt>
                <c:pt idx="210">
                  <c:v>3764.2973367829577</c:v>
                </c:pt>
                <c:pt idx="211">
                  <c:v>3763.1363441889735</c:v>
                </c:pt>
                <c:pt idx="212">
                  <c:v>3761.9771110282727</c:v>
                </c:pt>
                <c:pt idx="213">
                  <c:v>3760.8196317836941</c:v>
                </c:pt>
                <c:pt idx="214">
                  <c:v>3759.6639009636829</c:v>
                </c:pt>
                <c:pt idx="215">
                  <c:v>3758.5099131021352</c:v>
                </c:pt>
                <c:pt idx="216">
                  <c:v>3757.3576627582415</c:v>
                </c:pt>
                <c:pt idx="217">
                  <c:v>3756.207144516336</c:v>
                </c:pt>
                <c:pt idx="218">
                  <c:v>3755.0583529857422</c:v>
                </c:pt>
                <c:pt idx="219">
                  <c:v>3753.9112828006223</c:v>
                </c:pt>
                <c:pt idx="220">
                  <c:v>3752.7659286198264</c:v>
                </c:pt>
                <c:pt idx="221">
                  <c:v>3751.6222851267462</c:v>
                </c:pt>
                <c:pt idx="222">
                  <c:v>3750.4803470291631</c:v>
                </c:pt>
                <c:pt idx="223">
                  <c:v>3749.3401090591037</c:v>
                </c:pt>
                <c:pt idx="224">
                  <c:v>3748.2015659726944</c:v>
                </c:pt>
                <c:pt idx="225">
                  <c:v>3747.0647125500172</c:v>
                </c:pt>
                <c:pt idx="226">
                  <c:v>3745.929543594963</c:v>
                </c:pt>
                <c:pt idx="227">
                  <c:v>3744.7960539350943</c:v>
                </c:pt>
                <c:pt idx="228">
                  <c:v>3743.6642384214974</c:v>
                </c:pt>
                <c:pt idx="229">
                  <c:v>3742.53409192865</c:v>
                </c:pt>
                <c:pt idx="230">
                  <c:v>3741.4056093542727</c:v>
                </c:pt>
                <c:pt idx="231">
                  <c:v>3740.2787856191994</c:v>
                </c:pt>
                <c:pt idx="232">
                  <c:v>3739.1536156672328</c:v>
                </c:pt>
                <c:pt idx="233">
                  <c:v>3738.030094465013</c:v>
                </c:pt>
                <c:pt idx="234">
                  <c:v>3736.908217001881</c:v>
                </c:pt>
                <c:pt idx="235">
                  <c:v>3735.7879782897412</c:v>
                </c:pt>
                <c:pt idx="236">
                  <c:v>3734.6693733629349</c:v>
                </c:pt>
                <c:pt idx="237">
                  <c:v>3733.5523972781002</c:v>
                </c:pt>
                <c:pt idx="238">
                  <c:v>3732.4370451140467</c:v>
                </c:pt>
                <c:pt idx="239">
                  <c:v>3731.323311971621</c:v>
                </c:pt>
                <c:pt idx="240">
                  <c:v>3730.2111929735797</c:v>
                </c:pt>
                <c:pt idx="241">
                  <c:v>3729.1006832644589</c:v>
                </c:pt>
                <c:pt idx="242">
                  <c:v>3727.9917780104493</c:v>
                </c:pt>
                <c:pt idx="243">
                  <c:v>3726.8844723992665</c:v>
                </c:pt>
                <c:pt idx="244">
                  <c:v>3725.7787616400292</c:v>
                </c:pt>
                <c:pt idx="245">
                  <c:v>3724.6746409631255</c:v>
                </c:pt>
                <c:pt idx="246">
                  <c:v>3723.5721056201046</c:v>
                </c:pt>
                <c:pt idx="247">
                  <c:v>3722.4711508835344</c:v>
                </c:pt>
                <c:pt idx="248">
                  <c:v>3721.3717720468962</c:v>
                </c:pt>
                <c:pt idx="249">
                  <c:v>3720.2739644244543</c:v>
                </c:pt>
                <c:pt idx="250">
                  <c:v>3719.1777233511366</c:v>
                </c:pt>
                <c:pt idx="251">
                  <c:v>3718.083044182416</c:v>
                </c:pt>
                <c:pt idx="252">
                  <c:v>3716.9899222941931</c:v>
                </c:pt>
                <c:pt idx="253">
                  <c:v>3715.8983530826763</c:v>
                </c:pt>
                <c:pt idx="254">
                  <c:v>3714.8083319642656</c:v>
                </c:pt>
                <c:pt idx="255">
                  <c:v>3713.7198543754339</c:v>
                </c:pt>
                <c:pt idx="256">
                  <c:v>3712.6329157726191</c:v>
                </c:pt>
                <c:pt idx="257">
                  <c:v>3711.5475116320986</c:v>
                </c:pt>
                <c:pt idx="258">
                  <c:v>3710.4636374498823</c:v>
                </c:pt>
                <c:pt idx="259">
                  <c:v>3709.3812887416025</c:v>
                </c:pt>
                <c:pt idx="260">
                  <c:v>3708.3004610423941</c:v>
                </c:pt>
                <c:pt idx="261">
                  <c:v>3707.2211499067866</c:v>
                </c:pt>
                <c:pt idx="262">
                  <c:v>3706.1433509085964</c:v>
                </c:pt>
                <c:pt idx="263">
                  <c:v>3705.0670596408145</c:v>
                </c:pt>
                <c:pt idx="264">
                  <c:v>3703.9922717154932</c:v>
                </c:pt>
                <c:pt idx="265">
                  <c:v>3702.9189827636465</c:v>
                </c:pt>
                <c:pt idx="266">
                  <c:v>3701.8471884351361</c:v>
                </c:pt>
                <c:pt idx="267">
                  <c:v>3700.7768843985682</c:v>
                </c:pt>
                <c:pt idx="268">
                  <c:v>3699.7080663411834</c:v>
                </c:pt>
                <c:pt idx="269">
                  <c:v>3698.6407299687567</c:v>
                </c:pt>
                <c:pt idx="270">
                  <c:v>3697.5748710054895</c:v>
                </c:pt>
                <c:pt idx="271">
                  <c:v>3696.5104851939045</c:v>
                </c:pt>
                <c:pt idx="272">
                  <c:v>3695.4475682947473</c:v>
                </c:pt>
                <c:pt idx="273">
                  <c:v>3694.3861160868814</c:v>
                </c:pt>
                <c:pt idx="274">
                  <c:v>3693.3261243671841</c:v>
                </c:pt>
                <c:pt idx="275">
                  <c:v>3692.2675889504503</c:v>
                </c:pt>
                <c:pt idx="276">
                  <c:v>3691.2105056692894</c:v>
                </c:pt>
                <c:pt idx="277">
                  <c:v>3690.1548703740264</c:v>
                </c:pt>
                <c:pt idx="278">
                  <c:v>3689.1006789326016</c:v>
                </c:pt>
                <c:pt idx="279">
                  <c:v>3688.0479272304756</c:v>
                </c:pt>
                <c:pt idx="280">
                  <c:v>3686.9966111705271</c:v>
                </c:pt>
                <c:pt idx="281">
                  <c:v>3685.9467266729635</c:v>
                </c:pt>
                <c:pt idx="282">
                  <c:v>3684.8982696752141</c:v>
                </c:pt>
                <c:pt idx="283">
                  <c:v>3683.8512361318481</c:v>
                </c:pt>
                <c:pt idx="284">
                  <c:v>3682.8056220144626</c:v>
                </c:pt>
                <c:pt idx="285">
                  <c:v>3681.7614233116074</c:v>
                </c:pt>
                <c:pt idx="286">
                  <c:v>3680.7186360286746</c:v>
                </c:pt>
                <c:pt idx="287">
                  <c:v>3679.6772561878174</c:v>
                </c:pt>
                <c:pt idx="288">
                  <c:v>3678.6372798278526</c:v>
                </c:pt>
                <c:pt idx="289">
                  <c:v>3677.5987030041674</c:v>
                </c:pt>
                <c:pt idx="290">
                  <c:v>3676.5615217886339</c:v>
                </c:pt>
                <c:pt idx="291">
                  <c:v>3675.5257322695129</c:v>
                </c:pt>
                <c:pt idx="292">
                  <c:v>3674.4913305513687</c:v>
                </c:pt>
                <c:pt idx="293">
                  <c:v>3673.4583127549759</c:v>
                </c:pt>
                <c:pt idx="294">
                  <c:v>3672.4266750172337</c:v>
                </c:pt>
                <c:pt idx="295">
                  <c:v>3671.3964134910761</c:v>
                </c:pt>
                <c:pt idx="296">
                  <c:v>3670.3675243453868</c:v>
                </c:pt>
                <c:pt idx="297">
                  <c:v>3669.3400037649076</c:v>
                </c:pt>
                <c:pt idx="298">
                  <c:v>3668.3138479501595</c:v>
                </c:pt>
                <c:pt idx="299">
                  <c:v>3667.2890531173498</c:v>
                </c:pt>
                <c:pt idx="300">
                  <c:v>3666.265615498291</c:v>
                </c:pt>
                <c:pt idx="301">
                  <c:v>3665.2435313403148</c:v>
                </c:pt>
                <c:pt idx="302">
                  <c:v>3664.2227969061896</c:v>
                </c:pt>
                <c:pt idx="303">
                  <c:v>3663.2034084740353</c:v>
                </c:pt>
                <c:pt idx="304">
                  <c:v>3662.1853623372422</c:v>
                </c:pt>
                <c:pt idx="305">
                  <c:v>3661.1686548043867</c:v>
                </c:pt>
                <c:pt idx="306">
                  <c:v>3660.1532821991514</c:v>
                </c:pt>
                <c:pt idx="307">
                  <c:v>3659.1392408602419</c:v>
                </c:pt>
                <c:pt idx="308">
                  <c:v>3658.1265271413104</c:v>
                </c:pt>
                <c:pt idx="309">
                  <c:v>3657.1151374108681</c:v>
                </c:pt>
                <c:pt idx="310">
                  <c:v>3656.1050680522148</c:v>
                </c:pt>
                <c:pt idx="311">
                  <c:v>3655.0963154633509</c:v>
                </c:pt>
                <c:pt idx="312">
                  <c:v>3654.088876056906</c:v>
                </c:pt>
                <c:pt idx="313">
                  <c:v>3653.0827462600564</c:v>
                </c:pt>
                <c:pt idx="314">
                  <c:v>3652.0779225144488</c:v>
                </c:pt>
                <c:pt idx="315">
                  <c:v>3651.0744012761252</c:v>
                </c:pt>
                <c:pt idx="316">
                  <c:v>3650.0721790154421</c:v>
                </c:pt>
                <c:pt idx="317">
                  <c:v>3649.0712522170011</c:v>
                </c:pt>
                <c:pt idx="318">
                  <c:v>3648.0716173795659</c:v>
                </c:pt>
                <c:pt idx="319">
                  <c:v>3647.0732710159918</c:v>
                </c:pt>
                <c:pt idx="320">
                  <c:v>3646.0762096531507</c:v>
                </c:pt>
                <c:pt idx="321">
                  <c:v>3645.0804298318571</c:v>
                </c:pt>
                <c:pt idx="322">
                  <c:v>3644.0859281067928</c:v>
                </c:pt>
                <c:pt idx="323">
                  <c:v>3643.0927010464356</c:v>
                </c:pt>
                <c:pt idx="324">
                  <c:v>3642.1007452329854</c:v>
                </c:pt>
                <c:pt idx="325">
                  <c:v>3641.1100572622963</c:v>
                </c:pt>
                <c:pt idx="326">
                  <c:v>3640.1206337437957</c:v>
                </c:pt>
                <c:pt idx="327">
                  <c:v>3639.1324713004242</c:v>
                </c:pt>
                <c:pt idx="328">
                  <c:v>3638.1455665685558</c:v>
                </c:pt>
                <c:pt idx="329">
                  <c:v>3637.1599161979357</c:v>
                </c:pt>
                <c:pt idx="330">
                  <c:v>3636.1755168516006</c:v>
                </c:pt>
                <c:pt idx="331">
                  <c:v>3635.1923652058199</c:v>
                </c:pt>
                <c:pt idx="332">
                  <c:v>3634.2104579500196</c:v>
                </c:pt>
                <c:pt idx="333">
                  <c:v>3633.2297917867159</c:v>
                </c:pt>
                <c:pt idx="334">
                  <c:v>3632.2503634314476</c:v>
                </c:pt>
                <c:pt idx="335">
                  <c:v>3631.2721696127091</c:v>
                </c:pt>
                <c:pt idx="336">
                  <c:v>3630.2952070718807</c:v>
                </c:pt>
                <c:pt idx="337">
                  <c:v>3629.3194725631643</c:v>
                </c:pt>
                <c:pt idx="338">
                  <c:v>3628.3449628535168</c:v>
                </c:pt>
                <c:pt idx="339">
                  <c:v>3627.371674722584</c:v>
                </c:pt>
                <c:pt idx="340">
                  <c:v>3626.3996049626321</c:v>
                </c:pt>
                <c:pt idx="341">
                  <c:v>3625.4287503784881</c:v>
                </c:pt>
                <c:pt idx="342">
                  <c:v>3624.4591077874725</c:v>
                </c:pt>
                <c:pt idx="343">
                  <c:v>3623.4906740193337</c:v>
                </c:pt>
                <c:pt idx="344">
                  <c:v>3622.523445916187</c:v>
                </c:pt>
                <c:pt idx="345">
                  <c:v>3621.5574203324463</c:v>
                </c:pt>
                <c:pt idx="346">
                  <c:v>3620.59259413477</c:v>
                </c:pt>
                <c:pt idx="347">
                  <c:v>3619.6289642019879</c:v>
                </c:pt>
                <c:pt idx="348">
                  <c:v>3618.6665274250472</c:v>
                </c:pt>
                <c:pt idx="349">
                  <c:v>3617.7052807069449</c:v>
                </c:pt>
                <c:pt idx="350">
                  <c:v>3616.7452209626713</c:v>
                </c:pt>
                <c:pt idx="351">
                  <c:v>3615.7863451191447</c:v>
                </c:pt>
                <c:pt idx="352">
                  <c:v>3614.8286501151547</c:v>
                </c:pt>
                <c:pt idx="353">
                  <c:v>3613.8721329012969</c:v>
                </c:pt>
                <c:pt idx="354">
                  <c:v>3612.9167904399187</c:v>
                </c:pt>
                <c:pt idx="355">
                  <c:v>3611.9626197050557</c:v>
                </c:pt>
                <c:pt idx="356">
                  <c:v>3611.009617682374</c:v>
                </c:pt>
                <c:pt idx="357">
                  <c:v>3610.0577813691098</c:v>
                </c:pt>
                <c:pt idx="358">
                  <c:v>3609.1071077740171</c:v>
                </c:pt>
                <c:pt idx="359">
                  <c:v>3608.1575939172994</c:v>
                </c:pt>
                <c:pt idx="360">
                  <c:v>3607.2092368305612</c:v>
                </c:pt>
                <c:pt idx="361">
                  <c:v>3606.2620335567444</c:v>
                </c:pt>
                <c:pt idx="362">
                  <c:v>3605.3159811500773</c:v>
                </c:pt>
                <c:pt idx="363">
                  <c:v>3604.3710766760123</c:v>
                </c:pt>
                <c:pt idx="364">
                  <c:v>3603.4273172111721</c:v>
                </c:pt>
                <c:pt idx="365">
                  <c:v>3602.4846998432949</c:v>
                </c:pt>
                <c:pt idx="366">
                  <c:v>3601.5432216711752</c:v>
                </c:pt>
                <c:pt idx="367">
                  <c:v>3600.6028798046154</c:v>
                </c:pt>
                <c:pt idx="368">
                  <c:v>3599.6636713643607</c:v>
                </c:pt>
                <c:pt idx="369">
                  <c:v>3598.725593482056</c:v>
                </c:pt>
                <c:pt idx="370">
                  <c:v>3597.7886433001809</c:v>
                </c:pt>
                <c:pt idx="371">
                  <c:v>3596.8528179720056</c:v>
                </c:pt>
                <c:pt idx="372">
                  <c:v>3595.9181146615288</c:v>
                </c:pt>
                <c:pt idx="373">
                  <c:v>3594.9845305434305</c:v>
                </c:pt>
                <c:pt idx="374">
                  <c:v>3594.0520628030158</c:v>
                </c:pt>
                <c:pt idx="375">
                  <c:v>3593.1207086361646</c:v>
                </c:pt>
                <c:pt idx="376">
                  <c:v>3592.1904652492772</c:v>
                </c:pt>
                <c:pt idx="377">
                  <c:v>3591.261329859225</c:v>
                </c:pt>
                <c:pt idx="378">
                  <c:v>3590.3332996932936</c:v>
                </c:pt>
                <c:pt idx="379">
                  <c:v>3589.4063719891401</c:v>
                </c:pt>
                <c:pt idx="380">
                  <c:v>3588.4805439947327</c:v>
                </c:pt>
                <c:pt idx="381">
                  <c:v>3587.5558129683077</c:v>
                </c:pt>
                <c:pt idx="382">
                  <c:v>3586.6321761783133</c:v>
                </c:pt>
                <c:pt idx="383">
                  <c:v>3585.709630903365</c:v>
                </c:pt>
                <c:pt idx="384">
                  <c:v>3584.7881744321903</c:v>
                </c:pt>
                <c:pt idx="385">
                  <c:v>3583.8678040635823</c:v>
                </c:pt>
                <c:pt idx="386">
                  <c:v>3582.948517106352</c:v>
                </c:pt>
                <c:pt idx="387">
                  <c:v>3582.0303108792764</c:v>
                </c:pt>
                <c:pt idx="388">
                  <c:v>3581.1131827110498</c:v>
                </c:pt>
                <c:pt idx="389">
                  <c:v>3580.1971299402394</c:v>
                </c:pt>
                <c:pt idx="390">
                  <c:v>3579.2821499152324</c:v>
                </c:pt>
                <c:pt idx="391">
                  <c:v>3578.3682399941913</c:v>
                </c:pt>
                <c:pt idx="392">
                  <c:v>3577.4553975450067</c:v>
                </c:pt>
                <c:pt idx="393">
                  <c:v>3576.5436199452488</c:v>
                </c:pt>
                <c:pt idx="394">
                  <c:v>3575.6329045821199</c:v>
                </c:pt>
                <c:pt idx="395">
                  <c:v>3574.7232488524101</c:v>
                </c:pt>
                <c:pt idx="396">
                  <c:v>3573.8146501624506</c:v>
                </c:pt>
                <c:pt idx="397">
                  <c:v>3572.9071059280641</c:v>
                </c:pt>
                <c:pt idx="398">
                  <c:v>3572.0006135745252</c:v>
                </c:pt>
                <c:pt idx="399">
                  <c:v>3571.0951705365092</c:v>
                </c:pt>
                <c:pt idx="400">
                  <c:v>3570.1907742580511</c:v>
                </c:pt>
                <c:pt idx="401">
                  <c:v>3569.2874221924972</c:v>
                </c:pt>
                <c:pt idx="402">
                  <c:v>3568.3851118024627</c:v>
                </c:pt>
                <c:pt idx="403">
                  <c:v>3567.483840559788</c:v>
                </c:pt>
                <c:pt idx="404">
                  <c:v>3566.5836059454923</c:v>
                </c:pt>
                <c:pt idx="405">
                  <c:v>3565.6844054497292</c:v>
                </c:pt>
                <c:pt idx="406">
                  <c:v>3564.7862365717478</c:v>
                </c:pt>
                <c:pt idx="407">
                  <c:v>3563.889096819843</c:v>
                </c:pt>
                <c:pt idx="408">
                  <c:v>3562.9929837113173</c:v>
                </c:pt>
                <c:pt idx="409">
                  <c:v>3562.097894772437</c:v>
                </c:pt>
                <c:pt idx="410">
                  <c:v>3561.2038275383861</c:v>
                </c:pt>
                <c:pt idx="411">
                  <c:v>3560.3107795532287</c:v>
                </c:pt>
                <c:pt idx="412">
                  <c:v>3559.4187483698652</c:v>
                </c:pt>
                <c:pt idx="413">
                  <c:v>3558.5277315499875</c:v>
                </c:pt>
                <c:pt idx="414">
                  <c:v>3557.6377266640438</c:v>
                </c:pt>
                <c:pt idx="415">
                  <c:v>3556.748731291189</c:v>
                </c:pt>
                <c:pt idx="416">
                  <c:v>3555.8607430192524</c:v>
                </c:pt>
                <c:pt idx="417">
                  <c:v>3554.9737594446888</c:v>
                </c:pt>
                <c:pt idx="418">
                  <c:v>3554.0877781725435</c:v>
                </c:pt>
                <c:pt idx="419">
                  <c:v>3553.2027968164102</c:v>
                </c:pt>
                <c:pt idx="420">
                  <c:v>3552.3188129983887</c:v>
                </c:pt>
                <c:pt idx="421">
                  <c:v>3551.4358243490487</c:v>
                </c:pt>
                <c:pt idx="422">
                  <c:v>3550.5538285073862</c:v>
                </c:pt>
                <c:pt idx="423">
                  <c:v>3549.6728231207881</c:v>
                </c:pt>
                <c:pt idx="424">
                  <c:v>3548.7928058449879</c:v>
                </c:pt>
                <c:pt idx="425">
                  <c:v>3547.9137743440333</c:v>
                </c:pt>
                <c:pt idx="426">
                  <c:v>3547.0357262902403</c:v>
                </c:pt>
                <c:pt idx="427">
                  <c:v>3546.1586593641614</c:v>
                </c:pt>
                <c:pt idx="428">
                  <c:v>3545.2825712545391</c:v>
                </c:pt>
                <c:pt idx="429">
                  <c:v>3544.4074596582791</c:v>
                </c:pt>
                <c:pt idx="430">
                  <c:v>3543.5333222803993</c:v>
                </c:pt>
                <c:pt idx="431">
                  <c:v>3542.6601568340029</c:v>
                </c:pt>
                <c:pt idx="432">
                  <c:v>3541.7879610402356</c:v>
                </c:pt>
                <c:pt idx="433">
                  <c:v>3540.9167326282486</c:v>
                </c:pt>
                <c:pt idx="434">
                  <c:v>3540.0464693351632</c:v>
                </c:pt>
                <c:pt idx="435">
                  <c:v>3539.1771689060329</c:v>
                </c:pt>
                <c:pt idx="436">
                  <c:v>3538.3088290938076</c:v>
                </c:pt>
                <c:pt idx="437">
                  <c:v>3537.4414476592947</c:v>
                </c:pt>
                <c:pt idx="438">
                  <c:v>3536.575022371127</c:v>
                </c:pt>
                <c:pt idx="439">
                  <c:v>3535.7095510057234</c:v>
                </c:pt>
                <c:pt idx="440">
                  <c:v>3534.8450313472545</c:v>
                </c:pt>
                <c:pt idx="441">
                  <c:v>3533.9814611876068</c:v>
                </c:pt>
                <c:pt idx="442">
                  <c:v>3533.1188383263461</c:v>
                </c:pt>
                <c:pt idx="443">
                  <c:v>3532.2571605706848</c:v>
                </c:pt>
                <c:pt idx="444">
                  <c:v>3531.396425735446</c:v>
                </c:pt>
                <c:pt idx="445">
                  <c:v>3530.5366316430254</c:v>
                </c:pt>
                <c:pt idx="446">
                  <c:v>3529.6777761233639</c:v>
                </c:pt>
                <c:pt idx="447">
                  <c:v>3528.8198570139025</c:v>
                </c:pt>
                <c:pt idx="448">
                  <c:v>3527.9628721595618</c:v>
                </c:pt>
                <c:pt idx="449">
                  <c:v>3527.1068194126951</c:v>
                </c:pt>
                <c:pt idx="450">
                  <c:v>3526.2516966330631</c:v>
                </c:pt>
                <c:pt idx="451">
                  <c:v>3525.3975016877953</c:v>
                </c:pt>
                <c:pt idx="452">
                  <c:v>3524.5442324513601</c:v>
                </c:pt>
                <c:pt idx="453">
                  <c:v>3523.6918868055286</c:v>
                </c:pt>
                <c:pt idx="454">
                  <c:v>3522.8404626393435</c:v>
                </c:pt>
                <c:pt idx="455">
                  <c:v>3521.9899578490858</c:v>
                </c:pt>
                <c:pt idx="456">
                  <c:v>3521.140370338243</c:v>
                </c:pt>
                <c:pt idx="457">
                  <c:v>3520.2916980174714</c:v>
                </c:pt>
                <c:pt idx="458">
                  <c:v>3519.443938804573</c:v>
                </c:pt>
                <c:pt idx="459">
                  <c:v>3518.5970906244543</c:v>
                </c:pt>
                <c:pt idx="460">
                  <c:v>3517.7511514091007</c:v>
                </c:pt>
                <c:pt idx="461">
                  <c:v>3516.9061190975403</c:v>
                </c:pt>
                <c:pt idx="462">
                  <c:v>3516.061991635816</c:v>
                </c:pt>
                <c:pt idx="463">
                  <c:v>3515.2187669769505</c:v>
                </c:pt>
                <c:pt idx="464">
                  <c:v>3514.3764430809179</c:v>
                </c:pt>
                <c:pt idx="465">
                  <c:v>3513.5350179146108</c:v>
                </c:pt>
                <c:pt idx="466">
                  <c:v>3512.694489451811</c:v>
                </c:pt>
                <c:pt idx="467">
                  <c:v>3511.8548556731562</c:v>
                </c:pt>
                <c:pt idx="468">
                  <c:v>3511.0161145661123</c:v>
                </c:pt>
                <c:pt idx="469">
                  <c:v>3510.1782641249415</c:v>
                </c:pt>
                <c:pt idx="470">
                  <c:v>3509.3413023506719</c:v>
                </c:pt>
                <c:pt idx="471">
                  <c:v>3508.5052272510675</c:v>
                </c:pt>
                <c:pt idx="472">
                  <c:v>3507.6700368405986</c:v>
                </c:pt>
                <c:pt idx="473">
                  <c:v>3506.8357291404127</c:v>
                </c:pt>
                <c:pt idx="474">
                  <c:v>3506.002302178304</c:v>
                </c:pt>
                <c:pt idx="475">
                  <c:v>3505.1697539886823</c:v>
                </c:pt>
                <c:pt idx="476">
                  <c:v>3504.3380826125494</c:v>
                </c:pt>
                <c:pt idx="477">
                  <c:v>3503.5072860974615</c:v>
                </c:pt>
                <c:pt idx="478">
                  <c:v>3502.6773624975071</c:v>
                </c:pt>
                <c:pt idx="479">
                  <c:v>3501.8483098732786</c:v>
                </c:pt>
                <c:pt idx="480">
                  <c:v>3501.0201262918358</c:v>
                </c:pt>
                <c:pt idx="481">
                  <c:v>3500.1928098266872</c:v>
                </c:pt>
                <c:pt idx="482">
                  <c:v>3499.3663585577547</c:v>
                </c:pt>
                <c:pt idx="483">
                  <c:v>3498.5407705713501</c:v>
                </c:pt>
                <c:pt idx="484">
                  <c:v>3497.7160439601412</c:v>
                </c:pt>
                <c:pt idx="485">
                  <c:v>3496.8921768231326</c:v>
                </c:pt>
                <c:pt idx="486">
                  <c:v>3496.0691672656276</c:v>
                </c:pt>
                <c:pt idx="487">
                  <c:v>3495.247013399211</c:v>
                </c:pt>
                <c:pt idx="488">
                  <c:v>3494.4257133417132</c:v>
                </c:pt>
                <c:pt idx="489">
                  <c:v>3493.6052652171893</c:v>
                </c:pt>
                <c:pt idx="490">
                  <c:v>3492.7856671558857</c:v>
                </c:pt>
                <c:pt idx="491">
                  <c:v>3491.9669172942208</c:v>
                </c:pt>
                <c:pt idx="492">
                  <c:v>3491.1490137747501</c:v>
                </c:pt>
                <c:pt idx="493">
                  <c:v>3490.3319547461451</c:v>
                </c:pt>
                <c:pt idx="494">
                  <c:v>3489.5157383631658</c:v>
                </c:pt>
                <c:pt idx="495">
                  <c:v>3488.7003627866325</c:v>
                </c:pt>
                <c:pt idx="496">
                  <c:v>3487.8858261834002</c:v>
                </c:pt>
                <c:pt idx="497">
                  <c:v>3487.0721267263343</c:v>
                </c:pt>
                <c:pt idx="498">
                  <c:v>3486.2592625942812</c:v>
                </c:pt>
                <c:pt idx="499">
                  <c:v>3485.4472319720467</c:v>
                </c:pt>
                <c:pt idx="500">
                  <c:v>3484.6360330503667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792-4D73-BAA9-19F0E22F42DE}"/>
            </c:ext>
          </c:extLst>
        </c:ser>
        <c:ser>
          <c:idx val="13"/>
          <c:order val="13"/>
          <c:tx>
            <c:strRef>
              <c:f>'KN 2025'!$AE$5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2025'!$AE$505:$AE$1005</c:f>
              <c:numCache>
                <c:formatCode>#,##0</c:formatCode>
                <c:ptCount val="501"/>
                <c:pt idx="0">
                  <c:v>4163.8435374178425</c:v>
                </c:pt>
                <c:pt idx="1">
                  <c:v>4162.385015044666</c:v>
                </c:pt>
                <c:pt idx="2">
                  <c:v>4160.9304193733451</c:v>
                </c:pt>
                <c:pt idx="3">
                  <c:v>4159.4797316875465</c:v>
                </c:pt>
                <c:pt idx="4">
                  <c:v>4158.0329333982891</c:v>
                </c:pt>
                <c:pt idx="5">
                  <c:v>4156.5900060428203</c:v>
                </c:pt>
                <c:pt idx="6">
                  <c:v>4155.150931283506</c:v>
                </c:pt>
                <c:pt idx="7">
                  <c:v>4153.715690906728</c:v>
                </c:pt>
                <c:pt idx="8">
                  <c:v>4152.2842668218</c:v>
                </c:pt>
                <c:pt idx="9">
                  <c:v>4150.8566410598887</c:v>
                </c:pt>
                <c:pt idx="10">
                  <c:v>4149.4327957729547</c:v>
                </c:pt>
                <c:pt idx="11">
                  <c:v>4148.0127132326925</c:v>
                </c:pt>
                <c:pt idx="12">
                  <c:v>4146.5963758294956</c:v>
                </c:pt>
                <c:pt idx="13">
                  <c:v>4145.1837660714218</c:v>
                </c:pt>
                <c:pt idx="14">
                  <c:v>4143.7748665831778</c:v>
                </c:pt>
                <c:pt idx="15">
                  <c:v>4142.3696601051051</c:v>
                </c:pt>
                <c:pt idx="16">
                  <c:v>4140.9681294921884</c:v>
                </c:pt>
                <c:pt idx="17">
                  <c:v>4139.5702577130623</c:v>
                </c:pt>
                <c:pt idx="18">
                  <c:v>4138.1760278490401</c:v>
                </c:pt>
                <c:pt idx="19">
                  <c:v>4136.7854230931407</c:v>
                </c:pt>
                <c:pt idx="20">
                  <c:v>4135.3984267491396</c:v>
                </c:pt>
                <c:pt idx="21">
                  <c:v>4134.0150222306174</c:v>
                </c:pt>
                <c:pt idx="22">
                  <c:v>4132.6351930600231</c:v>
                </c:pt>
                <c:pt idx="23">
                  <c:v>4131.2589228677525</c:v>
                </c:pt>
                <c:pt idx="24">
                  <c:v>4129.8861953912256</c:v>
                </c:pt>
                <c:pt idx="25">
                  <c:v>4128.516994473981</c:v>
                </c:pt>
                <c:pt idx="26">
                  <c:v>4127.1513040647806</c:v>
                </c:pt>
                <c:pt idx="27">
                  <c:v>4125.789108216718</c:v>
                </c:pt>
                <c:pt idx="28">
                  <c:v>4124.4303910863391</c:v>
                </c:pt>
                <c:pt idx="29">
                  <c:v>4123.0751369327727</c:v>
                </c:pt>
                <c:pt idx="30">
                  <c:v>4121.7233301168708</c:v>
                </c:pt>
                <c:pt idx="31">
                  <c:v>4120.3749551003521</c:v>
                </c:pt>
                <c:pt idx="32">
                  <c:v>4119.0299964449614</c:v>
                </c:pt>
                <c:pt idx="33">
                  <c:v>4117.6884388116341</c:v>
                </c:pt>
                <c:pt idx="34">
                  <c:v>4116.3502669596692</c:v>
                </c:pt>
                <c:pt idx="35">
                  <c:v>4115.0154657459116</c:v>
                </c:pt>
                <c:pt idx="36">
                  <c:v>4113.6840201239411</c:v>
                </c:pt>
                <c:pt idx="37">
                  <c:v>4112.3559151432737</c:v>
                </c:pt>
                <c:pt idx="38">
                  <c:v>4111.0311359485659</c:v>
                </c:pt>
                <c:pt idx="39">
                  <c:v>4109.7096677788313</c:v>
                </c:pt>
                <c:pt idx="40">
                  <c:v>4108.391495966659</c:v>
                </c:pt>
                <c:pt idx="41">
                  <c:v>4107.0766059374537</c:v>
                </c:pt>
                <c:pt idx="42">
                  <c:v>4105.764983208659</c:v>
                </c:pt>
                <c:pt idx="43">
                  <c:v>4104.4566133890203</c:v>
                </c:pt>
                <c:pt idx="44">
                  <c:v>4103.1514821778283</c:v>
                </c:pt>
                <c:pt idx="45">
                  <c:v>4101.8495753641773</c:v>
                </c:pt>
                <c:pt idx="46">
                  <c:v>4100.5508788262459</c:v>
                </c:pt>
                <c:pt idx="47">
                  <c:v>4099.255378530559</c:v>
                </c:pt>
                <c:pt idx="48">
                  <c:v>4097.9630605312814</c:v>
                </c:pt>
                <c:pt idx="49">
                  <c:v>4096.6739109695027</c:v>
                </c:pt>
                <c:pt idx="50">
                  <c:v>4095.3879160725332</c:v>
                </c:pt>
                <c:pt idx="51">
                  <c:v>4094.105062153214</c:v>
                </c:pt>
                <c:pt idx="52">
                  <c:v>4092.8253356092237</c:v>
                </c:pt>
                <c:pt idx="53">
                  <c:v>4091.5487229223936</c:v>
                </c:pt>
                <c:pt idx="54">
                  <c:v>4090.275210658041</c:v>
                </c:pt>
                <c:pt idx="55">
                  <c:v>4089.0047854642935</c:v>
                </c:pt>
                <c:pt idx="56">
                  <c:v>4087.7374340714268</c:v>
                </c:pt>
                <c:pt idx="57">
                  <c:v>4086.4731432912122</c:v>
                </c:pt>
                <c:pt idx="58">
                  <c:v>4085.2119000162684</c:v>
                </c:pt>
                <c:pt idx="59">
                  <c:v>4083.9536912194135</c:v>
                </c:pt>
                <c:pt idx="60">
                  <c:v>4082.6985039530318</c:v>
                </c:pt>
                <c:pt idx="61">
                  <c:v>4081.4463253484437</c:v>
                </c:pt>
                <c:pt idx="62">
                  <c:v>4080.19714261528</c:v>
                </c:pt>
                <c:pt idx="63">
                  <c:v>4078.9509430408639</c:v>
                </c:pt>
                <c:pt idx="64">
                  <c:v>4077.7077139896019</c:v>
                </c:pt>
                <c:pt idx="65">
                  <c:v>4076.4674429023707</c:v>
                </c:pt>
                <c:pt idx="66">
                  <c:v>4075.2301172959237</c:v>
                </c:pt>
                <c:pt idx="67">
                  <c:v>4073.9957247622933</c:v>
                </c:pt>
                <c:pt idx="68">
                  <c:v>4072.7642529681989</c:v>
                </c:pt>
                <c:pt idx="69">
                  <c:v>4071.5356896544727</c:v>
                </c:pt>
                <c:pt idx="70">
                  <c:v>4070.3100226354713</c:v>
                </c:pt>
                <c:pt idx="71">
                  <c:v>4069.0872397985113</c:v>
                </c:pt>
                <c:pt idx="72">
                  <c:v>4067.8673291032974</c:v>
                </c:pt>
                <c:pt idx="73">
                  <c:v>4066.6502785813645</c:v>
                </c:pt>
                <c:pt idx="74">
                  <c:v>4065.4360763355226</c:v>
                </c:pt>
                <c:pt idx="75">
                  <c:v>4064.2247105393021</c:v>
                </c:pt>
                <c:pt idx="76">
                  <c:v>4063.0161694364097</c:v>
                </c:pt>
                <c:pt idx="77">
                  <c:v>4061.8104413401916</c:v>
                </c:pt>
                <c:pt idx="78">
                  <c:v>4060.6075146330945</c:v>
                </c:pt>
                <c:pt idx="79">
                  <c:v>4059.4073777661356</c:v>
                </c:pt>
                <c:pt idx="80">
                  <c:v>4058.2100192583798</c:v>
                </c:pt>
                <c:pt idx="81">
                  <c:v>4057.0154276964172</c:v>
                </c:pt>
                <c:pt idx="82">
                  <c:v>4055.8235917338507</c:v>
                </c:pt>
                <c:pt idx="83">
                  <c:v>4054.6345000907818</c:v>
                </c:pt>
                <c:pt idx="84">
                  <c:v>4053.4481415533073</c:v>
                </c:pt>
                <c:pt idx="85">
                  <c:v>4052.2645049730177</c:v>
                </c:pt>
                <c:pt idx="86">
                  <c:v>4051.0835792665021</c:v>
                </c:pt>
                <c:pt idx="87">
                  <c:v>4049.905353414852</c:v>
                </c:pt>
                <c:pt idx="88">
                  <c:v>4048.7298164631816</c:v>
                </c:pt>
                <c:pt idx="89">
                  <c:v>4047.5569575201389</c:v>
                </c:pt>
                <c:pt idx="90">
                  <c:v>4046.3867657574301</c:v>
                </c:pt>
                <c:pt idx="91">
                  <c:v>4045.2192304093451</c:v>
                </c:pt>
                <c:pt idx="92">
                  <c:v>4044.0543407722894</c:v>
                </c:pt>
                <c:pt idx="93">
                  <c:v>4042.8920862043165</c:v>
                </c:pt>
                <c:pt idx="94">
                  <c:v>4041.732456124671</c:v>
                </c:pt>
                <c:pt idx="95">
                  <c:v>4040.5754400133296</c:v>
                </c:pt>
                <c:pt idx="96">
                  <c:v>4039.4210274105476</c:v>
                </c:pt>
                <c:pt idx="97">
                  <c:v>4038.2692079164126</c:v>
                </c:pt>
                <c:pt idx="98">
                  <c:v>4037.1199711904005</c:v>
                </c:pt>
                <c:pt idx="99">
                  <c:v>4035.9733069509343</c:v>
                </c:pt>
                <c:pt idx="100">
                  <c:v>4034.8292049749493</c:v>
                </c:pt>
                <c:pt idx="101">
                  <c:v>4033.6876550974584</c:v>
                </c:pt>
                <c:pt idx="102">
                  <c:v>4032.5486472111288</c:v>
                </c:pt>
                <c:pt idx="103">
                  <c:v>4031.4121712658512</c:v>
                </c:pt>
                <c:pt idx="104">
                  <c:v>4030.2782172683255</c:v>
                </c:pt>
                <c:pt idx="105">
                  <c:v>4029.1467752816388</c:v>
                </c:pt>
                <c:pt idx="106">
                  <c:v>4028.0178354248578</c:v>
                </c:pt>
                <c:pt idx="107">
                  <c:v>4026.8913878726139</c:v>
                </c:pt>
                <c:pt idx="108">
                  <c:v>4025.767422854703</c:v>
                </c:pt>
                <c:pt idx="109">
                  <c:v>4024.6459306556799</c:v>
                </c:pt>
                <c:pt idx="110">
                  <c:v>4023.5269016144607</c:v>
                </c:pt>
                <c:pt idx="111">
                  <c:v>4022.4103261239302</c:v>
                </c:pt>
                <c:pt idx="112">
                  <c:v>4021.2961946305468</c:v>
                </c:pt>
                <c:pt idx="113">
                  <c:v>4020.1844976339585</c:v>
                </c:pt>
                <c:pt idx="114">
                  <c:v>4019.0752256866167</c:v>
                </c:pt>
                <c:pt idx="115">
                  <c:v>4017.9683693933953</c:v>
                </c:pt>
                <c:pt idx="116">
                  <c:v>4016.8639194112129</c:v>
                </c:pt>
                <c:pt idx="117">
                  <c:v>4015.7618664486599</c:v>
                </c:pt>
                <c:pt idx="118">
                  <c:v>4014.6622012656285</c:v>
                </c:pt>
                <c:pt idx="119">
                  <c:v>4013.5649146729393</c:v>
                </c:pt>
                <c:pt idx="120">
                  <c:v>4012.4699975319845</c:v>
                </c:pt>
                <c:pt idx="121">
                  <c:v>4011.3774407543638</c:v>
                </c:pt>
                <c:pt idx="122">
                  <c:v>4010.2872353015223</c:v>
                </c:pt>
                <c:pt idx="123">
                  <c:v>4009.1993721844015</c:v>
                </c:pt>
                <c:pt idx="124">
                  <c:v>4008.1138424630867</c:v>
                </c:pt>
                <c:pt idx="125">
                  <c:v>4007.0306372464534</c:v>
                </c:pt>
                <c:pt idx="126">
                  <c:v>4005.9497476918273</c:v>
                </c:pt>
                <c:pt idx="127">
                  <c:v>4004.8711650046389</c:v>
                </c:pt>
                <c:pt idx="128">
                  <c:v>4003.7948804380849</c:v>
                </c:pt>
                <c:pt idx="129">
                  <c:v>4002.7208852927884</c:v>
                </c:pt>
                <c:pt idx="130">
                  <c:v>4001.6491709164711</c:v>
                </c:pt>
                <c:pt idx="131">
                  <c:v>4000.5797287036162</c:v>
                </c:pt>
                <c:pt idx="132">
                  <c:v>3999.5125500951426</c:v>
                </c:pt>
                <c:pt idx="133">
                  <c:v>3998.4476265780841</c:v>
                </c:pt>
                <c:pt idx="134">
                  <c:v>3997.3849496852567</c:v>
                </c:pt>
                <c:pt idx="135">
                  <c:v>3996.3245109949494</c:v>
                </c:pt>
                <c:pt idx="136">
                  <c:v>3995.2663021306012</c:v>
                </c:pt>
                <c:pt idx="137">
                  <c:v>3994.2103147604898</c:v>
                </c:pt>
                <c:pt idx="138">
                  <c:v>3993.1565405974161</c:v>
                </c:pt>
                <c:pt idx="139">
                  <c:v>3992.1049713984007</c:v>
                </c:pt>
                <c:pt idx="140">
                  <c:v>3991.0555989643735</c:v>
                </c:pt>
                <c:pt idx="141">
                  <c:v>3990.0084151398719</c:v>
                </c:pt>
                <c:pt idx="142">
                  <c:v>3988.9634118127397</c:v>
                </c:pt>
                <c:pt idx="143">
                  <c:v>3987.9205809138275</c:v>
                </c:pt>
                <c:pt idx="144">
                  <c:v>3986.8799144166974</c:v>
                </c:pt>
                <c:pt idx="145">
                  <c:v>3985.84140433733</c:v>
                </c:pt>
                <c:pt idx="146">
                  <c:v>3984.8050427338326</c:v>
                </c:pt>
                <c:pt idx="147">
                  <c:v>3983.7708217061504</c:v>
                </c:pt>
                <c:pt idx="148">
                  <c:v>3982.7387333957822</c:v>
                </c:pt>
                <c:pt idx="149">
                  <c:v>3981.7087699854928</c:v>
                </c:pt>
                <c:pt idx="150">
                  <c:v>3980.680923699038</c:v>
                </c:pt>
                <c:pt idx="151">
                  <c:v>3979.6551868008792</c:v>
                </c:pt>
                <c:pt idx="152">
                  <c:v>3978.6315515959077</c:v>
                </c:pt>
                <c:pt idx="153">
                  <c:v>3977.6100104291768</c:v>
                </c:pt>
                <c:pt idx="154">
                  <c:v>3976.5905556856214</c:v>
                </c:pt>
                <c:pt idx="155">
                  <c:v>3975.5731797897915</c:v>
                </c:pt>
                <c:pt idx="156">
                  <c:v>3974.5578752055867</c:v>
                </c:pt>
                <c:pt idx="157">
                  <c:v>3973.544634435988</c:v>
                </c:pt>
                <c:pt idx="158">
                  <c:v>3972.5334500227955</c:v>
                </c:pt>
                <c:pt idx="159">
                  <c:v>3971.5243145463683</c:v>
                </c:pt>
                <c:pt idx="160">
                  <c:v>3970.5172206253646</c:v>
                </c:pt>
                <c:pt idx="161">
                  <c:v>3969.5121609164848</c:v>
                </c:pt>
                <c:pt idx="162">
                  <c:v>3968.5091281142186</c:v>
                </c:pt>
                <c:pt idx="163">
                  <c:v>3967.5081149505904</c:v>
                </c:pt>
                <c:pt idx="164">
                  <c:v>3966.509114194911</c:v>
                </c:pt>
                <c:pt idx="165">
                  <c:v>3965.5121186535262</c:v>
                </c:pt>
                <c:pt idx="166">
                  <c:v>3964.5171211695761</c:v>
                </c:pt>
                <c:pt idx="167">
                  <c:v>3963.5241146227445</c:v>
                </c:pt>
                <c:pt idx="168">
                  <c:v>3962.5330919290182</c:v>
                </c:pt>
                <c:pt idx="169">
                  <c:v>3961.5440460404507</c:v>
                </c:pt>
                <c:pt idx="170">
                  <c:v>3960.5569699449188</c:v>
                </c:pt>
                <c:pt idx="171">
                  <c:v>3959.5718566658898</c:v>
                </c:pt>
                <c:pt idx="172">
                  <c:v>3958.5886992621822</c:v>
                </c:pt>
                <c:pt idx="173">
                  <c:v>3957.6074908277405</c:v>
                </c:pt>
                <c:pt idx="174">
                  <c:v>3956.6282244913973</c:v>
                </c:pt>
                <c:pt idx="175">
                  <c:v>3955.6508934166482</c:v>
                </c:pt>
                <c:pt idx="176">
                  <c:v>3954.6754908014227</c:v>
                </c:pt>
                <c:pt idx="177">
                  <c:v>3953.7020098778621</c:v>
                </c:pt>
                <c:pt idx="178">
                  <c:v>3952.7304439120926</c:v>
                </c:pt>
                <c:pt idx="179">
                  <c:v>3951.7607862040045</c:v>
                </c:pt>
                <c:pt idx="180">
                  <c:v>3950.7930300870362</c:v>
                </c:pt>
                <c:pt idx="181">
                  <c:v>3949.8271689279491</c:v>
                </c:pt>
                <c:pt idx="182">
                  <c:v>3948.8631961266165</c:v>
                </c:pt>
                <c:pt idx="183">
                  <c:v>3947.90110511581</c:v>
                </c:pt>
                <c:pt idx="184">
                  <c:v>3946.9408893609811</c:v>
                </c:pt>
                <c:pt idx="185">
                  <c:v>3945.9825423600523</c:v>
                </c:pt>
                <c:pt idx="186">
                  <c:v>3945.0260576432138</c:v>
                </c:pt>
                <c:pt idx="187">
                  <c:v>3944.0714287727023</c:v>
                </c:pt>
                <c:pt idx="188">
                  <c:v>3943.1186493426089</c:v>
                </c:pt>
                <c:pt idx="189">
                  <c:v>3942.1677129786658</c:v>
                </c:pt>
                <c:pt idx="190">
                  <c:v>3941.2186133380465</c:v>
                </c:pt>
                <c:pt idx="191">
                  <c:v>3940.2713441091614</c:v>
                </c:pt>
                <c:pt idx="192">
                  <c:v>3939.3258990114632</c:v>
                </c:pt>
                <c:pt idx="193">
                  <c:v>3938.3822717952435</c:v>
                </c:pt>
                <c:pt idx="194">
                  <c:v>3937.4404562414397</c:v>
                </c:pt>
                <c:pt idx="195">
                  <c:v>3936.5004461614376</c:v>
                </c:pt>
                <c:pt idx="196">
                  <c:v>3935.5622353968784</c:v>
                </c:pt>
                <c:pt idx="197">
                  <c:v>3934.6258178194689</c:v>
                </c:pt>
                <c:pt idx="198">
                  <c:v>3933.6911873307868</c:v>
                </c:pt>
                <c:pt idx="199">
                  <c:v>3932.7583378620939</c:v>
                </c:pt>
                <c:pt idx="200">
                  <c:v>3932.2533136966126</c:v>
                </c:pt>
                <c:pt idx="201">
                  <c:v>3932.2533136966126</c:v>
                </c:pt>
                <c:pt idx="202">
                  <c:v>3932.2533136966126</c:v>
                </c:pt>
                <c:pt idx="203">
                  <c:v>3932.2533136966126</c:v>
                </c:pt>
                <c:pt idx="204">
                  <c:v>3932.2533136966126</c:v>
                </c:pt>
                <c:pt idx="205">
                  <c:v>3932.2533136966126</c:v>
                </c:pt>
                <c:pt idx="206">
                  <c:v>3932.2533136966126</c:v>
                </c:pt>
                <c:pt idx="207">
                  <c:v>3932.2533136966126</c:v>
                </c:pt>
                <c:pt idx="208">
                  <c:v>3932.2533136966126</c:v>
                </c:pt>
                <c:pt idx="209">
                  <c:v>3932.2533136966126</c:v>
                </c:pt>
                <c:pt idx="210">
                  <c:v>3932.2533136966126</c:v>
                </c:pt>
                <c:pt idx="211">
                  <c:v>3932.2533136966126</c:v>
                </c:pt>
                <c:pt idx="212">
                  <c:v>3932.2533136966126</c:v>
                </c:pt>
                <c:pt idx="213">
                  <c:v>3932.2533136966126</c:v>
                </c:pt>
                <c:pt idx="214">
                  <c:v>3932.2533136966126</c:v>
                </c:pt>
                <c:pt idx="215">
                  <c:v>3932.2533136966126</c:v>
                </c:pt>
                <c:pt idx="216">
                  <c:v>3932.2533136966126</c:v>
                </c:pt>
                <c:pt idx="217">
                  <c:v>3932.2533136966126</c:v>
                </c:pt>
                <c:pt idx="218">
                  <c:v>3932.2533136966126</c:v>
                </c:pt>
                <c:pt idx="219">
                  <c:v>3932.2533136966126</c:v>
                </c:pt>
                <c:pt idx="220">
                  <c:v>3932.2533136966126</c:v>
                </c:pt>
                <c:pt idx="221">
                  <c:v>3932.2533136966126</c:v>
                </c:pt>
                <c:pt idx="222">
                  <c:v>3932.2533136966126</c:v>
                </c:pt>
                <c:pt idx="223">
                  <c:v>3932.2533136966126</c:v>
                </c:pt>
                <c:pt idx="224">
                  <c:v>3932.2533136966126</c:v>
                </c:pt>
                <c:pt idx="225">
                  <c:v>3932.2533136966126</c:v>
                </c:pt>
                <c:pt idx="226">
                  <c:v>3932.2533136966126</c:v>
                </c:pt>
                <c:pt idx="227">
                  <c:v>3932.2533136966126</c:v>
                </c:pt>
                <c:pt idx="228">
                  <c:v>3932.2533136966126</c:v>
                </c:pt>
                <c:pt idx="229">
                  <c:v>3932.2533136966126</c:v>
                </c:pt>
                <c:pt idx="230">
                  <c:v>3932.2533136966126</c:v>
                </c:pt>
                <c:pt idx="231">
                  <c:v>3932.2533136966126</c:v>
                </c:pt>
                <c:pt idx="232">
                  <c:v>3932.2533136966126</c:v>
                </c:pt>
                <c:pt idx="233">
                  <c:v>3932.2533136966126</c:v>
                </c:pt>
                <c:pt idx="234">
                  <c:v>3932.2533136966126</c:v>
                </c:pt>
                <c:pt idx="235">
                  <c:v>3932.2533136966126</c:v>
                </c:pt>
                <c:pt idx="236">
                  <c:v>3932.2533136966126</c:v>
                </c:pt>
                <c:pt idx="237">
                  <c:v>3932.2533136966126</c:v>
                </c:pt>
                <c:pt idx="238">
                  <c:v>3932.2533136966126</c:v>
                </c:pt>
                <c:pt idx="239">
                  <c:v>3932.2533136966126</c:v>
                </c:pt>
                <c:pt idx="240">
                  <c:v>3932.2533136966126</c:v>
                </c:pt>
                <c:pt idx="241">
                  <c:v>3932.2533136966126</c:v>
                </c:pt>
                <c:pt idx="242">
                  <c:v>3932.2533136966126</c:v>
                </c:pt>
                <c:pt idx="243">
                  <c:v>3932.2533136966126</c:v>
                </c:pt>
                <c:pt idx="244">
                  <c:v>3932.2533136966126</c:v>
                </c:pt>
                <c:pt idx="245">
                  <c:v>3932.2533136966126</c:v>
                </c:pt>
                <c:pt idx="246">
                  <c:v>3932.2533136966126</c:v>
                </c:pt>
                <c:pt idx="247">
                  <c:v>3932.2533136966126</c:v>
                </c:pt>
                <c:pt idx="248">
                  <c:v>3932.2533136966126</c:v>
                </c:pt>
                <c:pt idx="249">
                  <c:v>3932.2533136966126</c:v>
                </c:pt>
                <c:pt idx="250">
                  <c:v>3932.2533136966126</c:v>
                </c:pt>
                <c:pt idx="251">
                  <c:v>3932.2533136966126</c:v>
                </c:pt>
                <c:pt idx="252">
                  <c:v>3932.2533136966126</c:v>
                </c:pt>
                <c:pt idx="253">
                  <c:v>3932.2533136966126</c:v>
                </c:pt>
                <c:pt idx="254">
                  <c:v>3932.2533136966126</c:v>
                </c:pt>
                <c:pt idx="255">
                  <c:v>3932.2533136966126</c:v>
                </c:pt>
                <c:pt idx="256">
                  <c:v>3932.2533136966126</c:v>
                </c:pt>
                <c:pt idx="257">
                  <c:v>3932.2533136966126</c:v>
                </c:pt>
                <c:pt idx="258">
                  <c:v>3932.2533136966126</c:v>
                </c:pt>
                <c:pt idx="259">
                  <c:v>3932.2533136966126</c:v>
                </c:pt>
                <c:pt idx="260">
                  <c:v>3932.2533136966126</c:v>
                </c:pt>
                <c:pt idx="261">
                  <c:v>3932.2533136966126</c:v>
                </c:pt>
                <c:pt idx="262">
                  <c:v>3932.2533136966126</c:v>
                </c:pt>
                <c:pt idx="263">
                  <c:v>3932.2533136966126</c:v>
                </c:pt>
                <c:pt idx="264">
                  <c:v>3932.2533136966126</c:v>
                </c:pt>
                <c:pt idx="265">
                  <c:v>3932.2533136966126</c:v>
                </c:pt>
                <c:pt idx="266">
                  <c:v>3932.2533136966126</c:v>
                </c:pt>
                <c:pt idx="267">
                  <c:v>3932.2533136966126</c:v>
                </c:pt>
                <c:pt idx="268">
                  <c:v>3932.2533136966126</c:v>
                </c:pt>
                <c:pt idx="269">
                  <c:v>3932.2533136966126</c:v>
                </c:pt>
                <c:pt idx="270">
                  <c:v>3932.2533136966126</c:v>
                </c:pt>
                <c:pt idx="271">
                  <c:v>3932.2533136966126</c:v>
                </c:pt>
                <c:pt idx="272">
                  <c:v>3932.2533136966126</c:v>
                </c:pt>
                <c:pt idx="273">
                  <c:v>3932.2533136966126</c:v>
                </c:pt>
                <c:pt idx="274">
                  <c:v>3932.2533136966126</c:v>
                </c:pt>
                <c:pt idx="275">
                  <c:v>3932.2533136966126</c:v>
                </c:pt>
                <c:pt idx="276">
                  <c:v>3932.2533136966126</c:v>
                </c:pt>
                <c:pt idx="277">
                  <c:v>3932.2533136966126</c:v>
                </c:pt>
                <c:pt idx="278">
                  <c:v>3932.2533136966126</c:v>
                </c:pt>
                <c:pt idx="279">
                  <c:v>3932.2533136966126</c:v>
                </c:pt>
                <c:pt idx="280">
                  <c:v>3932.2533136966126</c:v>
                </c:pt>
                <c:pt idx="281">
                  <c:v>3932.2533136966126</c:v>
                </c:pt>
                <c:pt idx="282">
                  <c:v>3932.2533136966126</c:v>
                </c:pt>
                <c:pt idx="283">
                  <c:v>3932.2533136966126</c:v>
                </c:pt>
                <c:pt idx="284">
                  <c:v>3932.2533136966126</c:v>
                </c:pt>
                <c:pt idx="285">
                  <c:v>3932.2533136966126</c:v>
                </c:pt>
                <c:pt idx="286">
                  <c:v>3932.2533136966126</c:v>
                </c:pt>
                <c:pt idx="287">
                  <c:v>3932.2533136966126</c:v>
                </c:pt>
                <c:pt idx="288">
                  <c:v>3932.2533136966126</c:v>
                </c:pt>
                <c:pt idx="289">
                  <c:v>3932.2533136966126</c:v>
                </c:pt>
                <c:pt idx="290">
                  <c:v>3932.2533136966126</c:v>
                </c:pt>
                <c:pt idx="291">
                  <c:v>3932.2533136966126</c:v>
                </c:pt>
                <c:pt idx="292">
                  <c:v>3932.2533136966126</c:v>
                </c:pt>
                <c:pt idx="293">
                  <c:v>3932.2533136966126</c:v>
                </c:pt>
                <c:pt idx="294">
                  <c:v>3932.2533136966126</c:v>
                </c:pt>
                <c:pt idx="295">
                  <c:v>3932.2533136966126</c:v>
                </c:pt>
                <c:pt idx="296">
                  <c:v>3932.2533136966126</c:v>
                </c:pt>
                <c:pt idx="297">
                  <c:v>3932.2533136966126</c:v>
                </c:pt>
                <c:pt idx="298">
                  <c:v>3932.2533136966126</c:v>
                </c:pt>
                <c:pt idx="299">
                  <c:v>3932.2533136966126</c:v>
                </c:pt>
                <c:pt idx="300">
                  <c:v>3932.2533136966126</c:v>
                </c:pt>
                <c:pt idx="301">
                  <c:v>3932.2533136966126</c:v>
                </c:pt>
                <c:pt idx="302">
                  <c:v>3932.2533136966126</c:v>
                </c:pt>
                <c:pt idx="303">
                  <c:v>3932.2533136966126</c:v>
                </c:pt>
                <c:pt idx="304">
                  <c:v>3932.2533136966126</c:v>
                </c:pt>
                <c:pt idx="305">
                  <c:v>3932.2533136966126</c:v>
                </c:pt>
                <c:pt idx="306">
                  <c:v>3932.2533136966126</c:v>
                </c:pt>
                <c:pt idx="307">
                  <c:v>3932.2533136966126</c:v>
                </c:pt>
                <c:pt idx="308">
                  <c:v>3932.2533136966126</c:v>
                </c:pt>
                <c:pt idx="309">
                  <c:v>3932.2533136966126</c:v>
                </c:pt>
                <c:pt idx="310">
                  <c:v>3932.2533136966126</c:v>
                </c:pt>
                <c:pt idx="311">
                  <c:v>3932.2533136966126</c:v>
                </c:pt>
                <c:pt idx="312">
                  <c:v>3932.2533136966126</c:v>
                </c:pt>
                <c:pt idx="313">
                  <c:v>3932.2533136966126</c:v>
                </c:pt>
                <c:pt idx="314">
                  <c:v>3932.2533136966126</c:v>
                </c:pt>
                <c:pt idx="315">
                  <c:v>3932.2533136966126</c:v>
                </c:pt>
                <c:pt idx="316">
                  <c:v>3932.2533136966126</c:v>
                </c:pt>
                <c:pt idx="317">
                  <c:v>3932.2533136966126</c:v>
                </c:pt>
                <c:pt idx="318">
                  <c:v>3932.2533136966126</c:v>
                </c:pt>
                <c:pt idx="319">
                  <c:v>3932.2533136966126</c:v>
                </c:pt>
                <c:pt idx="320">
                  <c:v>3932.2533136966126</c:v>
                </c:pt>
                <c:pt idx="321">
                  <c:v>3932.2533136966126</c:v>
                </c:pt>
                <c:pt idx="322">
                  <c:v>3932.2533136966126</c:v>
                </c:pt>
                <c:pt idx="323">
                  <c:v>3932.2533136966126</c:v>
                </c:pt>
                <c:pt idx="324">
                  <c:v>3932.2533136966126</c:v>
                </c:pt>
                <c:pt idx="325">
                  <c:v>3932.2533136966126</c:v>
                </c:pt>
                <c:pt idx="326">
                  <c:v>3932.2533136966126</c:v>
                </c:pt>
                <c:pt idx="327">
                  <c:v>3932.2533136966126</c:v>
                </c:pt>
                <c:pt idx="328">
                  <c:v>3932.2533136966126</c:v>
                </c:pt>
                <c:pt idx="329">
                  <c:v>3932.2533136966126</c:v>
                </c:pt>
                <c:pt idx="330">
                  <c:v>3932.2533136966126</c:v>
                </c:pt>
                <c:pt idx="331">
                  <c:v>3932.2533136966126</c:v>
                </c:pt>
                <c:pt idx="332">
                  <c:v>3932.2533136966126</c:v>
                </c:pt>
                <c:pt idx="333">
                  <c:v>3932.2533136966126</c:v>
                </c:pt>
                <c:pt idx="334">
                  <c:v>3932.2533136966126</c:v>
                </c:pt>
                <c:pt idx="335">
                  <c:v>3932.2533136966126</c:v>
                </c:pt>
                <c:pt idx="336">
                  <c:v>3932.2533136966126</c:v>
                </c:pt>
                <c:pt idx="337">
                  <c:v>3932.2533136966126</c:v>
                </c:pt>
                <c:pt idx="338">
                  <c:v>3932.2533136966126</c:v>
                </c:pt>
                <c:pt idx="339">
                  <c:v>3932.2533136966126</c:v>
                </c:pt>
                <c:pt idx="340">
                  <c:v>3932.2533136966126</c:v>
                </c:pt>
                <c:pt idx="341">
                  <c:v>3932.2533136966126</c:v>
                </c:pt>
                <c:pt idx="342">
                  <c:v>3932.2533136966126</c:v>
                </c:pt>
                <c:pt idx="343">
                  <c:v>3932.2533136966126</c:v>
                </c:pt>
                <c:pt idx="344">
                  <c:v>3932.2533136966126</c:v>
                </c:pt>
                <c:pt idx="345">
                  <c:v>3932.2533136966126</c:v>
                </c:pt>
                <c:pt idx="346">
                  <c:v>3932.2533136966126</c:v>
                </c:pt>
                <c:pt idx="347">
                  <c:v>3932.2533136966126</c:v>
                </c:pt>
                <c:pt idx="348">
                  <c:v>3932.2533136966126</c:v>
                </c:pt>
                <c:pt idx="349">
                  <c:v>3932.2533136966126</c:v>
                </c:pt>
                <c:pt idx="350">
                  <c:v>3932.2533136966126</c:v>
                </c:pt>
                <c:pt idx="351">
                  <c:v>3932.2533136966126</c:v>
                </c:pt>
                <c:pt idx="352">
                  <c:v>3932.2533136966126</c:v>
                </c:pt>
                <c:pt idx="353">
                  <c:v>3932.2533136966126</c:v>
                </c:pt>
                <c:pt idx="354">
                  <c:v>3932.2533136966126</c:v>
                </c:pt>
                <c:pt idx="355">
                  <c:v>3932.2533136966126</c:v>
                </c:pt>
                <c:pt idx="356">
                  <c:v>3932.2533136966126</c:v>
                </c:pt>
                <c:pt idx="357">
                  <c:v>3932.2533136966126</c:v>
                </c:pt>
                <c:pt idx="358">
                  <c:v>3932.2533136966126</c:v>
                </c:pt>
                <c:pt idx="359">
                  <c:v>3932.2533136966126</c:v>
                </c:pt>
                <c:pt idx="360">
                  <c:v>3932.2533136966126</c:v>
                </c:pt>
                <c:pt idx="361">
                  <c:v>3932.2533136966126</c:v>
                </c:pt>
                <c:pt idx="362">
                  <c:v>3932.2533136966126</c:v>
                </c:pt>
                <c:pt idx="363">
                  <c:v>3932.2533136966126</c:v>
                </c:pt>
                <c:pt idx="364">
                  <c:v>3932.2533136966126</c:v>
                </c:pt>
                <c:pt idx="365">
                  <c:v>3932.2533136966126</c:v>
                </c:pt>
                <c:pt idx="366">
                  <c:v>3932.2533136966126</c:v>
                </c:pt>
                <c:pt idx="367">
                  <c:v>3932.2533136966126</c:v>
                </c:pt>
                <c:pt idx="368">
                  <c:v>3932.2533136966126</c:v>
                </c:pt>
                <c:pt idx="369">
                  <c:v>3932.2533136966126</c:v>
                </c:pt>
                <c:pt idx="370">
                  <c:v>3932.2533136966126</c:v>
                </c:pt>
                <c:pt idx="371">
                  <c:v>3932.2533136966126</c:v>
                </c:pt>
                <c:pt idx="372">
                  <c:v>3932.2533136966126</c:v>
                </c:pt>
                <c:pt idx="373">
                  <c:v>3932.2533136966126</c:v>
                </c:pt>
                <c:pt idx="374">
                  <c:v>3932.2533136966126</c:v>
                </c:pt>
                <c:pt idx="375">
                  <c:v>3932.2533136966126</c:v>
                </c:pt>
                <c:pt idx="376">
                  <c:v>3932.2533136966126</c:v>
                </c:pt>
                <c:pt idx="377">
                  <c:v>3932.2533136966126</c:v>
                </c:pt>
                <c:pt idx="378">
                  <c:v>3932.2533136966126</c:v>
                </c:pt>
                <c:pt idx="379">
                  <c:v>3932.2533136966126</c:v>
                </c:pt>
                <c:pt idx="380">
                  <c:v>3932.2533136966126</c:v>
                </c:pt>
                <c:pt idx="381">
                  <c:v>3932.2533136966126</c:v>
                </c:pt>
                <c:pt idx="382">
                  <c:v>3932.2533136966126</c:v>
                </c:pt>
                <c:pt idx="383">
                  <c:v>3932.2533136966126</c:v>
                </c:pt>
                <c:pt idx="384">
                  <c:v>3932.2533136966126</c:v>
                </c:pt>
                <c:pt idx="385">
                  <c:v>3932.2533136966126</c:v>
                </c:pt>
                <c:pt idx="386">
                  <c:v>3932.2533136966126</c:v>
                </c:pt>
                <c:pt idx="387">
                  <c:v>3932.2533136966126</c:v>
                </c:pt>
                <c:pt idx="388">
                  <c:v>3932.2533136966126</c:v>
                </c:pt>
                <c:pt idx="389">
                  <c:v>3932.2533136966126</c:v>
                </c:pt>
                <c:pt idx="390">
                  <c:v>3932.2533136966126</c:v>
                </c:pt>
                <c:pt idx="391">
                  <c:v>3932.2533136966126</c:v>
                </c:pt>
                <c:pt idx="392">
                  <c:v>3932.2533136966126</c:v>
                </c:pt>
                <c:pt idx="393">
                  <c:v>3932.2533136966126</c:v>
                </c:pt>
                <c:pt idx="394">
                  <c:v>3932.2533136966126</c:v>
                </c:pt>
                <c:pt idx="395">
                  <c:v>3932.2533136966126</c:v>
                </c:pt>
                <c:pt idx="396">
                  <c:v>3932.2533136966126</c:v>
                </c:pt>
                <c:pt idx="397">
                  <c:v>3932.2533136966126</c:v>
                </c:pt>
                <c:pt idx="398">
                  <c:v>3932.2533136966126</c:v>
                </c:pt>
                <c:pt idx="399">
                  <c:v>3932.2533136966126</c:v>
                </c:pt>
                <c:pt idx="400">
                  <c:v>3932.2533136966126</c:v>
                </c:pt>
                <c:pt idx="401">
                  <c:v>3932.2533136966126</c:v>
                </c:pt>
                <c:pt idx="402">
                  <c:v>3932.2533136966126</c:v>
                </c:pt>
                <c:pt idx="403">
                  <c:v>3932.2533136966126</c:v>
                </c:pt>
                <c:pt idx="404">
                  <c:v>3932.2533136966126</c:v>
                </c:pt>
                <c:pt idx="405">
                  <c:v>3932.2533136966126</c:v>
                </c:pt>
                <c:pt idx="406">
                  <c:v>3932.2533136966126</c:v>
                </c:pt>
                <c:pt idx="407">
                  <c:v>3932.2533136966126</c:v>
                </c:pt>
                <c:pt idx="408">
                  <c:v>3932.2533136966126</c:v>
                </c:pt>
                <c:pt idx="409">
                  <c:v>3932.2533136966126</c:v>
                </c:pt>
                <c:pt idx="410">
                  <c:v>3932.2533136966126</c:v>
                </c:pt>
                <c:pt idx="411">
                  <c:v>3932.2533136966126</c:v>
                </c:pt>
                <c:pt idx="412">
                  <c:v>3932.2533136966126</c:v>
                </c:pt>
                <c:pt idx="413">
                  <c:v>3932.2533136966126</c:v>
                </c:pt>
                <c:pt idx="414">
                  <c:v>3932.2533136966126</c:v>
                </c:pt>
                <c:pt idx="415">
                  <c:v>3932.2533136966126</c:v>
                </c:pt>
                <c:pt idx="416">
                  <c:v>3932.2533136966126</c:v>
                </c:pt>
                <c:pt idx="417">
                  <c:v>3932.2533136966126</c:v>
                </c:pt>
                <c:pt idx="418">
                  <c:v>3932.2533136966126</c:v>
                </c:pt>
                <c:pt idx="419">
                  <c:v>3932.2533136966126</c:v>
                </c:pt>
                <c:pt idx="420">
                  <c:v>3932.2533136966126</c:v>
                </c:pt>
                <c:pt idx="421">
                  <c:v>3932.2533136966126</c:v>
                </c:pt>
                <c:pt idx="422">
                  <c:v>3932.2533136966126</c:v>
                </c:pt>
                <c:pt idx="423">
                  <c:v>3932.2533136966126</c:v>
                </c:pt>
                <c:pt idx="424">
                  <c:v>3932.2533136966126</c:v>
                </c:pt>
                <c:pt idx="425">
                  <c:v>3932.2533136966126</c:v>
                </c:pt>
                <c:pt idx="426">
                  <c:v>3932.2533136966126</c:v>
                </c:pt>
                <c:pt idx="427">
                  <c:v>3932.2533136966126</c:v>
                </c:pt>
                <c:pt idx="428">
                  <c:v>3932.2533136966126</c:v>
                </c:pt>
                <c:pt idx="429">
                  <c:v>3932.2533136966126</c:v>
                </c:pt>
                <c:pt idx="430">
                  <c:v>3932.2533136966126</c:v>
                </c:pt>
                <c:pt idx="431">
                  <c:v>3932.2533136966126</c:v>
                </c:pt>
                <c:pt idx="432">
                  <c:v>3932.2533136966126</c:v>
                </c:pt>
                <c:pt idx="433">
                  <c:v>3932.2533136966126</c:v>
                </c:pt>
                <c:pt idx="434">
                  <c:v>3932.2533136966126</c:v>
                </c:pt>
                <c:pt idx="435">
                  <c:v>3932.2533136966126</c:v>
                </c:pt>
                <c:pt idx="436">
                  <c:v>3932.2533136966126</c:v>
                </c:pt>
                <c:pt idx="437">
                  <c:v>3932.2533136966126</c:v>
                </c:pt>
                <c:pt idx="438">
                  <c:v>3932.2533136966126</c:v>
                </c:pt>
                <c:pt idx="439">
                  <c:v>3932.2533136966126</c:v>
                </c:pt>
                <c:pt idx="440">
                  <c:v>3932.2533136966126</c:v>
                </c:pt>
                <c:pt idx="441">
                  <c:v>3932.2533136966126</c:v>
                </c:pt>
                <c:pt idx="442">
                  <c:v>3932.2533136966126</c:v>
                </c:pt>
                <c:pt idx="443">
                  <c:v>3932.2533136966126</c:v>
                </c:pt>
                <c:pt idx="444">
                  <c:v>3932.2533136966126</c:v>
                </c:pt>
                <c:pt idx="445">
                  <c:v>3932.2533136966126</c:v>
                </c:pt>
                <c:pt idx="446">
                  <c:v>3932.2533136966126</c:v>
                </c:pt>
                <c:pt idx="447">
                  <c:v>3932.2533136966126</c:v>
                </c:pt>
                <c:pt idx="448">
                  <c:v>3932.2533136966126</c:v>
                </c:pt>
                <c:pt idx="449">
                  <c:v>3932.2533136966126</c:v>
                </c:pt>
                <c:pt idx="450">
                  <c:v>3932.2533136966126</c:v>
                </c:pt>
                <c:pt idx="451">
                  <c:v>3932.2533136966126</c:v>
                </c:pt>
                <c:pt idx="452">
                  <c:v>3932.2533136966126</c:v>
                </c:pt>
                <c:pt idx="453">
                  <c:v>3932.2533136966126</c:v>
                </c:pt>
                <c:pt idx="454">
                  <c:v>3932.2533136966126</c:v>
                </c:pt>
                <c:pt idx="455">
                  <c:v>3932.2533136966126</c:v>
                </c:pt>
                <c:pt idx="456">
                  <c:v>3932.2533136966126</c:v>
                </c:pt>
                <c:pt idx="457">
                  <c:v>3932.2533136966126</c:v>
                </c:pt>
                <c:pt idx="458">
                  <c:v>3932.2533136966126</c:v>
                </c:pt>
                <c:pt idx="459">
                  <c:v>3932.2533136966126</c:v>
                </c:pt>
                <c:pt idx="460">
                  <c:v>3932.2533136966126</c:v>
                </c:pt>
                <c:pt idx="461">
                  <c:v>3932.2533136966126</c:v>
                </c:pt>
                <c:pt idx="462">
                  <c:v>3932.2533136966126</c:v>
                </c:pt>
                <c:pt idx="463">
                  <c:v>3932.2533136966126</c:v>
                </c:pt>
                <c:pt idx="464">
                  <c:v>3932.2533136966126</c:v>
                </c:pt>
                <c:pt idx="465">
                  <c:v>3932.2533136966126</c:v>
                </c:pt>
                <c:pt idx="466">
                  <c:v>3932.2533136966126</c:v>
                </c:pt>
                <c:pt idx="467">
                  <c:v>3932.2533136966126</c:v>
                </c:pt>
                <c:pt idx="468">
                  <c:v>3932.2533136966126</c:v>
                </c:pt>
                <c:pt idx="469">
                  <c:v>3932.2533136966126</c:v>
                </c:pt>
                <c:pt idx="470">
                  <c:v>3932.2533136966126</c:v>
                </c:pt>
                <c:pt idx="471">
                  <c:v>3932.2533136966126</c:v>
                </c:pt>
                <c:pt idx="472">
                  <c:v>3932.2533136966126</c:v>
                </c:pt>
                <c:pt idx="473">
                  <c:v>3932.2533136966126</c:v>
                </c:pt>
                <c:pt idx="474">
                  <c:v>3932.2533136966126</c:v>
                </c:pt>
                <c:pt idx="475">
                  <c:v>3932.2533136966126</c:v>
                </c:pt>
                <c:pt idx="476">
                  <c:v>3932.2533136966126</c:v>
                </c:pt>
                <c:pt idx="477">
                  <c:v>3932.2533136966126</c:v>
                </c:pt>
                <c:pt idx="478">
                  <c:v>3932.2533136966126</c:v>
                </c:pt>
                <c:pt idx="479">
                  <c:v>3932.2533136966126</c:v>
                </c:pt>
                <c:pt idx="480">
                  <c:v>3932.2533136966126</c:v>
                </c:pt>
                <c:pt idx="481">
                  <c:v>3932.2533136966126</c:v>
                </c:pt>
                <c:pt idx="482">
                  <c:v>3932.2533136966126</c:v>
                </c:pt>
                <c:pt idx="483">
                  <c:v>3932.2533136966126</c:v>
                </c:pt>
                <c:pt idx="484">
                  <c:v>3932.2533136966126</c:v>
                </c:pt>
                <c:pt idx="485">
                  <c:v>3932.2533136966126</c:v>
                </c:pt>
                <c:pt idx="486">
                  <c:v>3932.2533136966126</c:v>
                </c:pt>
                <c:pt idx="487">
                  <c:v>3932.2533136966126</c:v>
                </c:pt>
                <c:pt idx="488">
                  <c:v>3932.2533136966126</c:v>
                </c:pt>
                <c:pt idx="489">
                  <c:v>3932.2533136966126</c:v>
                </c:pt>
                <c:pt idx="490">
                  <c:v>3932.2533136966126</c:v>
                </c:pt>
                <c:pt idx="491">
                  <c:v>3932.2533136966126</c:v>
                </c:pt>
                <c:pt idx="492">
                  <c:v>3932.2533136966126</c:v>
                </c:pt>
                <c:pt idx="493">
                  <c:v>3932.2533136966126</c:v>
                </c:pt>
                <c:pt idx="494">
                  <c:v>3932.2533136966126</c:v>
                </c:pt>
                <c:pt idx="495">
                  <c:v>3932.2533136966126</c:v>
                </c:pt>
                <c:pt idx="496">
                  <c:v>3932.2533136966126</c:v>
                </c:pt>
                <c:pt idx="497">
                  <c:v>3932.2533136966126</c:v>
                </c:pt>
                <c:pt idx="498">
                  <c:v>3932.2533136966126</c:v>
                </c:pt>
                <c:pt idx="499">
                  <c:v>3932.2533136966126</c:v>
                </c:pt>
                <c:pt idx="500">
                  <c:v>3932.2533136966126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792-4D73-BAA9-19F0E22F4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849824"/>
        <c:axId val="226850216"/>
      </c:lineChart>
      <c:catAx>
        <c:axId val="226849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6850216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226850216"/>
        <c:scaling>
          <c:orientation val="minMax"/>
          <c:min val="22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84982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2025</a:t>
            </a:r>
            <a:r>
              <a:rPr lang="en-US" sz="1600" b="1" i="0" u="none" strike="noStrike" baseline="0"/>
              <a:t>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jídelny </a:t>
            </a:r>
            <a:r>
              <a:rPr lang="cs-CZ" sz="1600" b="1" i="0" u="none" strike="noStrike" kern="1200" baseline="0">
                <a:solidFill>
                  <a:sysClr val="windowText" lastClr="000000"/>
                </a:solidFill>
              </a:rPr>
              <a:t>ve střední škole, konzervatoři a VOŠ </a:t>
            </a:r>
            <a:r>
              <a:rPr lang="cs-CZ" sz="1600" b="1" i="0" baseline="0"/>
              <a:t>(v Kč/stravovaného)</a:t>
            </a:r>
            <a:endParaRPr lang="cs-CZ" sz="1600"/>
          </a:p>
        </c:rich>
      </c:tx>
      <c:layout>
        <c:manualLayout>
          <c:xMode val="edge"/>
          <c:yMode val="edge"/>
          <c:x val="0.17568113616257094"/>
          <c:y val="8.294453084499740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5FCD-4CB3-B109-4C5B0964B83E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5FCD-4CB3-B109-4C5B0964B83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5FCD-4CB3-B109-4C5B0964B83E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5FCD-4CB3-B109-4C5B0964B83E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5FCD-4CB3-B109-4C5B0964B83E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5FCD-4CB3-B109-4C5B0964B83E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5FCD-4CB3-B109-4C5B0964B83E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5FCD-4CB3-B109-4C5B0964B83E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5FCD-4CB3-B109-4C5B0964B83E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5FCD-4CB3-B109-4C5B0964B83E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5FCD-4CB3-B109-4C5B0964B83E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5FCD-4CB3-B109-4C5B0964B83E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5FCD-4CB3-B109-4C5B0964B83E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5FCD-4CB3-B109-4C5B0964B83E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45</c:v>
                </c:pt>
                <c:pt idx="1">
                  <c:v>48</c:v>
                </c:pt>
                <c:pt idx="2">
                  <c:v>38</c:v>
                </c:pt>
                <c:pt idx="3">
                  <c:v>51</c:v>
                </c:pt>
                <c:pt idx="4">
                  <c:v>40</c:v>
                </c:pt>
                <c:pt idx="5">
                  <c:v>33</c:v>
                </c:pt>
                <c:pt idx="6">
                  <c:v>52</c:v>
                </c:pt>
                <c:pt idx="7">
                  <c:v>54</c:v>
                </c:pt>
                <c:pt idx="8">
                  <c:v>60</c:v>
                </c:pt>
                <c:pt idx="9">
                  <c:v>59</c:v>
                </c:pt>
                <c:pt idx="10">
                  <c:v>77</c:v>
                </c:pt>
                <c:pt idx="11">
                  <c:v>50</c:v>
                </c:pt>
                <c:pt idx="12">
                  <c:v>59</c:v>
                </c:pt>
                <c:pt idx="13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5FCD-4CB3-B109-4C5B0964B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851392"/>
        <c:axId val="22685178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52.571428571428569</c:v>
                </c:pt>
                <c:pt idx="1">
                  <c:v>52.571428571428569</c:v>
                </c:pt>
                <c:pt idx="2">
                  <c:v>52.571428571428569</c:v>
                </c:pt>
                <c:pt idx="3">
                  <c:v>52.571428571428569</c:v>
                </c:pt>
                <c:pt idx="4">
                  <c:v>52.571428571428569</c:v>
                </c:pt>
                <c:pt idx="5">
                  <c:v>52.571428571428569</c:v>
                </c:pt>
                <c:pt idx="6">
                  <c:v>52.571428571428569</c:v>
                </c:pt>
                <c:pt idx="7">
                  <c:v>52.571428571428569</c:v>
                </c:pt>
                <c:pt idx="8">
                  <c:v>52.571428571428569</c:v>
                </c:pt>
                <c:pt idx="9">
                  <c:v>52.571428571428569</c:v>
                </c:pt>
                <c:pt idx="10">
                  <c:v>52.571428571428569</c:v>
                </c:pt>
                <c:pt idx="11">
                  <c:v>52.571428571428569</c:v>
                </c:pt>
                <c:pt idx="12">
                  <c:v>52.571428571428569</c:v>
                </c:pt>
                <c:pt idx="13">
                  <c:v>52.571428571428569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FCD-4CB3-B109-4C5B0964B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851392"/>
        <c:axId val="226851784"/>
      </c:lineChart>
      <c:catAx>
        <c:axId val="226851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851784"/>
        <c:crosses val="autoZero"/>
        <c:auto val="1"/>
        <c:lblAlgn val="ctr"/>
        <c:lblOffset val="100"/>
        <c:noMultiLvlLbl val="0"/>
      </c:catAx>
      <c:valAx>
        <c:axId val="226851784"/>
        <c:scaling>
          <c:orientation val="minMax"/>
          <c:max val="1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851392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672" r="0.70866141732283672" t="0.78740157480314954" header="0.3149606299212615" footer="0.3149606299212615"/>
    <c:pageSetup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2025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kern="1200" baseline="0">
                <a:solidFill>
                  <a:sysClr val="windowText" lastClr="000000"/>
                </a:solidFill>
              </a:rPr>
              <a:t>ve střední škole, konzervatoři a VOŠ </a:t>
            </a:r>
            <a:r>
              <a:rPr lang="cs-CZ" sz="1600" b="1" i="0" baseline="0"/>
              <a:t>(v Kč/stravovaného)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38F9-4389-9EDE-E8CBFFC409A3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38F9-4389-9EDE-E8CBFFC409A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38F9-4389-9EDE-E8CBFFC409A3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38F9-4389-9EDE-E8CBFFC409A3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38F9-4389-9EDE-E8CBFFC409A3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38F9-4389-9EDE-E8CBFFC409A3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38F9-4389-9EDE-E8CBFFC409A3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38F9-4389-9EDE-E8CBFFC409A3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38F9-4389-9EDE-E8CBFFC409A3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38F9-4389-9EDE-E8CBFFC409A3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38F9-4389-9EDE-E8CBFFC409A3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38F9-4389-9EDE-E8CBFFC409A3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38F9-4389-9EDE-E8CBFFC409A3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38F9-4389-9EDE-E8CBFFC409A3}"/>
              </c:ext>
            </c:extLst>
          </c:dPt>
          <c:cat>
            <c:strRef>
              <c:f>'Graf č. 7'!$A$2:$N$2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7'!$A$3:$N$3</c:f>
              <c:numCache>
                <c:formatCode>#,##0</c:formatCode>
                <c:ptCount val="14"/>
                <c:pt idx="0">
                  <c:v>26261</c:v>
                </c:pt>
                <c:pt idx="1">
                  <c:v>26900</c:v>
                </c:pt>
                <c:pt idx="2">
                  <c:v>28620</c:v>
                </c:pt>
                <c:pt idx="3">
                  <c:v>20029</c:v>
                </c:pt>
                <c:pt idx="4">
                  <c:v>27000</c:v>
                </c:pt>
                <c:pt idx="5">
                  <c:v>25040</c:v>
                </c:pt>
                <c:pt idx="6">
                  <c:v>27790</c:v>
                </c:pt>
                <c:pt idx="7">
                  <c:v>26928</c:v>
                </c:pt>
                <c:pt idx="8">
                  <c:v>27972</c:v>
                </c:pt>
                <c:pt idx="9">
                  <c:v>26876</c:v>
                </c:pt>
                <c:pt idx="10">
                  <c:v>27201</c:v>
                </c:pt>
                <c:pt idx="11">
                  <c:v>24419</c:v>
                </c:pt>
                <c:pt idx="12">
                  <c:v>26158</c:v>
                </c:pt>
                <c:pt idx="13">
                  <c:v>26700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38F9-4389-9EDE-E8CBFFC40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851000"/>
        <c:axId val="22626937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7'!$A$4:$N$4</c:f>
              <c:numCache>
                <c:formatCode>#,##0</c:formatCode>
                <c:ptCount val="14"/>
                <c:pt idx="0">
                  <c:v>26278.142857142859</c:v>
                </c:pt>
                <c:pt idx="1">
                  <c:v>26278.142857142859</c:v>
                </c:pt>
                <c:pt idx="2">
                  <c:v>26278.142857142859</c:v>
                </c:pt>
                <c:pt idx="3">
                  <c:v>26278.142857142859</c:v>
                </c:pt>
                <c:pt idx="4">
                  <c:v>26278.142857142859</c:v>
                </c:pt>
                <c:pt idx="5">
                  <c:v>26278.142857142859</c:v>
                </c:pt>
                <c:pt idx="6">
                  <c:v>26278.142857142859</c:v>
                </c:pt>
                <c:pt idx="7">
                  <c:v>26278.142857142859</c:v>
                </c:pt>
                <c:pt idx="8">
                  <c:v>26278.142857142859</c:v>
                </c:pt>
                <c:pt idx="9">
                  <c:v>26278.142857142859</c:v>
                </c:pt>
                <c:pt idx="10">
                  <c:v>26278.142857142859</c:v>
                </c:pt>
                <c:pt idx="11">
                  <c:v>26278.142857142859</c:v>
                </c:pt>
                <c:pt idx="12">
                  <c:v>26278.142857142859</c:v>
                </c:pt>
                <c:pt idx="13">
                  <c:v>26278.142857142859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8F9-4389-9EDE-E8CBFFC40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851000"/>
        <c:axId val="226269376"/>
      </c:lineChart>
      <c:catAx>
        <c:axId val="226851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269376"/>
        <c:crosses val="autoZero"/>
        <c:auto val="1"/>
        <c:lblAlgn val="ctr"/>
        <c:lblOffset val="100"/>
        <c:noMultiLvlLbl val="0"/>
      </c:catAx>
      <c:valAx>
        <c:axId val="226269376"/>
        <c:scaling>
          <c:orientation val="minMax"/>
          <c:max val="30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851000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9526</xdr:rowOff>
    </xdr:from>
    <xdr:to>
      <xdr:col>13</xdr:col>
      <xdr:colOff>571500</xdr:colOff>
      <xdr:row>32</xdr:row>
      <xdr:rowOff>152400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0.82277</cdr:x>
      <cdr:y>0.11929</cdr:y>
    </cdr:from>
    <cdr:to>
      <cdr:x>0.8588</cdr:x>
      <cdr:y>0.19391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6926023" y="797090"/>
          <a:ext cx="452838" cy="306466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0.77421</cdr:x>
      <cdr:y>0.08385</cdr:y>
    </cdr:from>
    <cdr:to>
      <cdr:x>0.96456</cdr:x>
      <cdr:y>0.11682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586101" y="508817"/>
          <a:ext cx="1619285" cy="200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27</xdr:row>
      <xdr:rowOff>171451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0.38075</cdr:x>
      <cdr:y>0.36361</cdr:y>
    </cdr:from>
    <cdr:to>
      <cdr:x>0.42291</cdr:x>
      <cdr:y>0.4321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3214365" y="2185359"/>
          <a:ext cx="407078" cy="358606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0.34013</cdr:x>
      <cdr:y>0.32565</cdr:y>
    </cdr:from>
    <cdr:to>
      <cdr:x>0.54282</cdr:x>
      <cdr:y>0.35675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893090" y="1935504"/>
          <a:ext cx="1724046" cy="1848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45"/>
  <sheetViews>
    <sheetView tabSelected="1" topLeftCell="A8" zoomScale="80" zoomScaleNormal="80" workbookViewId="0">
      <selection activeCell="A2" sqref="A2"/>
    </sheetView>
  </sheetViews>
  <sheetFormatPr defaultRowHeight="15" x14ac:dyDescent="0.25"/>
  <cols>
    <col min="1" max="1" width="87.5703125" style="27" customWidth="1"/>
    <col min="2" max="2" width="9.140625" customWidth="1"/>
  </cols>
  <sheetData>
    <row r="2" spans="1:1" x14ac:dyDescent="0.25">
      <c r="A2" s="35" t="s">
        <v>32</v>
      </c>
    </row>
    <row r="3" spans="1:1" x14ac:dyDescent="0.25">
      <c r="A3" s="35"/>
    </row>
    <row r="4" spans="1:1" x14ac:dyDescent="0.25">
      <c r="A4" s="35"/>
    </row>
    <row r="15" spans="1:1" ht="36" x14ac:dyDescent="0.55000000000000004">
      <c r="A15" s="24" t="s">
        <v>24</v>
      </c>
    </row>
    <row r="16" spans="1:1" ht="36" x14ac:dyDescent="0.55000000000000004">
      <c r="A16" s="24" t="s">
        <v>25</v>
      </c>
    </row>
    <row r="19" spans="1:1" ht="18.75" x14ac:dyDescent="0.3">
      <c r="A19" s="25" t="s">
        <v>28</v>
      </c>
    </row>
    <row r="21" spans="1:1" ht="18.75" x14ac:dyDescent="0.3">
      <c r="A21" s="25" t="s">
        <v>29</v>
      </c>
    </row>
    <row r="44" spans="1:1" x14ac:dyDescent="0.25">
      <c r="A44" s="26" t="s">
        <v>22</v>
      </c>
    </row>
    <row r="45" spans="1:1" x14ac:dyDescent="0.25">
      <c r="A45" s="27" t="s">
        <v>30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scale="9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-0.249977111117893"/>
    <pageSetUpPr fitToPage="1"/>
  </sheetPr>
  <dimension ref="A1:P73"/>
  <sheetViews>
    <sheetView topLeftCell="B1" zoomScaleNormal="100" workbookViewId="0">
      <selection activeCell="B1" sqref="B1:P1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53" t="str">
        <f>'Tabulka č. 1, strana 1'!B1:P1</f>
        <v>Krajské normativy školní jídelny ve střední škole, konzervatoři a vyšší odborné škole v roce 2025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8" t="s">
        <v>15</v>
      </c>
      <c r="B4" s="49" t="s">
        <v>23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 t="s">
        <v>14</v>
      </c>
    </row>
    <row r="5" spans="1:16" s="12" customFormat="1" ht="78.75" customHeight="1" x14ac:dyDescent="0.25">
      <c r="A5" s="48"/>
      <c r="B5" s="29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52"/>
    </row>
    <row r="6" spans="1:16" x14ac:dyDescent="0.25">
      <c r="A6" s="4">
        <v>510</v>
      </c>
      <c r="B6" s="3">
        <f>IF(ISNUMBER('KN 2025 po 10'!R56),'KN 2025 po 10'!R56,"")</f>
        <v>4432.8597552398369</v>
      </c>
      <c r="C6" s="3">
        <f>IF(ISNUMBER('KN 2025 po 10'!S56),'KN 2025 po 10'!S56,"")</f>
        <v>3026.8573129684423</v>
      </c>
      <c r="D6" s="3">
        <f>IF(ISNUMBER('KN 2025 po 10'!T56),'KN 2025 po 10'!T56,"")</f>
        <v>4370.9482122053105</v>
      </c>
      <c r="E6" s="3">
        <f>IF(ISNUMBER('KN 2025 po 10'!U56),'KN 2025 po 10'!U56,"")</f>
        <v>3147.9764243614932</v>
      </c>
      <c r="F6" s="3">
        <f>IF(ISNUMBER('KN 2025 po 10'!V56),'KN 2025 po 10'!V56,"")</f>
        <v>3063.887733101335</v>
      </c>
      <c r="G6" s="3">
        <f>IF(ISNUMBER('KN 2025 po 10'!W56),'KN 2025 po 10'!W56,"")</f>
        <v>2219.8909558356359</v>
      </c>
      <c r="H6" s="3">
        <f>IF(ISNUMBER('KN 2025 po 10'!X56),'KN 2025 po 10'!X56,"")</f>
        <v>4668.0003109531772</v>
      </c>
      <c r="I6" s="3">
        <f>IF(ISNUMBER('KN 2025 po 10'!Y56),'KN 2025 po 10'!Y56,"")</f>
        <v>3906.8552774755171</v>
      </c>
      <c r="J6" s="3">
        <f>IF(ISNUMBER('KN 2025 po 10'!Z56),'KN 2025 po 10'!Z56,"")</f>
        <v>4220.5160438846133</v>
      </c>
      <c r="K6" s="3">
        <f>IF(ISNUMBER('KN 2025 po 10'!AA56),'KN 2025 po 10'!AA56,"")</f>
        <v>4282.4591687690872</v>
      </c>
      <c r="L6" s="3">
        <f>IF(ISNUMBER('KN 2025 po 10'!AB56),'KN 2025 po 10'!AB56,"")</f>
        <v>4953.1411229135047</v>
      </c>
      <c r="M6" s="3">
        <f>IF(ISNUMBER('KN 2025 po 10'!AC56),'KN 2025 po 10'!AC56,"")</f>
        <v>3209.5071193866374</v>
      </c>
      <c r="N6" s="3">
        <f>IF(ISNUMBER('KN 2025 po 10'!AD56),'KN 2025 po 10'!AD56,"")</f>
        <v>4041.6750959578098</v>
      </c>
      <c r="O6" s="3">
        <f>IF(ISNUMBER('KN 2025 po 10'!AE56),'KN 2025 po 10'!AE56,"")</f>
        <v>4149.4327957729547</v>
      </c>
      <c r="P6" s="3">
        <f>IF(ISNUMBER('KN 2025 po 10'!AF56),'KN 2025 po 10'!AF56,"")</f>
        <v>3835.2862377732395</v>
      </c>
    </row>
    <row r="7" spans="1:16" x14ac:dyDescent="0.25">
      <c r="A7" s="4">
        <v>520</v>
      </c>
      <c r="B7" s="3">
        <f>IF(ISNUMBER('KN 2025 po 10'!R57),'KN 2025 po 10'!R57,"")</f>
        <v>4421.0437710437709</v>
      </c>
      <c r="C7" s="3">
        <f>IF(ISNUMBER('KN 2025 po 10'!S57),'KN 2025 po 10'!S57,"")</f>
        <v>3013.9070330106497</v>
      </c>
      <c r="D7" s="3">
        <f>IF(ISNUMBER('KN 2025 po 10'!T57),'KN 2025 po 10'!T57,"")</f>
        <v>4358.6322849467279</v>
      </c>
      <c r="E7" s="3">
        <f>IF(ISNUMBER('KN 2025 po 10'!U57),'KN 2025 po 10'!U57,"")</f>
        <v>3136.4739658097351</v>
      </c>
      <c r="F7" s="3">
        <f>IF(ISNUMBER('KN 2025 po 10'!V57),'KN 2025 po 10'!V57,"")</f>
        <v>3052.5433150243543</v>
      </c>
      <c r="G7" s="3">
        <f>IF(ISNUMBER('KN 2025 po 10'!W57),'KN 2025 po 10'!W57,"")</f>
        <v>2211.1839636178997</v>
      </c>
      <c r="H7" s="3">
        <f>IF(ISNUMBER('KN 2025 po 10'!X57),'KN 2025 po 10'!X57,"")</f>
        <v>4650.1081873707526</v>
      </c>
      <c r="I7" s="3">
        <f>IF(ISNUMBER('KN 2025 po 10'!Y57),'KN 2025 po 10'!Y57,"")</f>
        <v>3892.7358149620527</v>
      </c>
      <c r="J7" s="3">
        <f>IF(ISNUMBER('KN 2025 po 10'!Z57),'KN 2025 po 10'!Z57,"")</f>
        <v>4204.9106355820577</v>
      </c>
      <c r="K7" s="3">
        <f>IF(ISNUMBER('KN 2025 po 10'!AA57),'KN 2025 po 10'!AA57,"")</f>
        <v>4262.2543513024175</v>
      </c>
      <c r="L7" s="3">
        <f>IF(ISNUMBER('KN 2025 po 10'!AB57),'KN 2025 po 10'!AB57,"")</f>
        <v>4935.9141085740212</v>
      </c>
      <c r="M7" s="3">
        <f>IF(ISNUMBER('KN 2025 po 10'!AC57),'KN 2025 po 10'!AC57,"")</f>
        <v>3197.9482702171781</v>
      </c>
      <c r="N7" s="3">
        <f>IF(ISNUMBER('KN 2025 po 10'!AD57),'KN 2025 po 10'!AD57,"")</f>
        <v>4025.1017772744908</v>
      </c>
      <c r="O7" s="3">
        <f>IF(ISNUMBER('KN 2025 po 10'!AE57),'KN 2025 po 10'!AE57,"")</f>
        <v>4135.3984267491396</v>
      </c>
      <c r="P7" s="3">
        <f>IF(ISNUMBER('KN 2025 po 10'!AF57),'KN 2025 po 10'!AF57,"")</f>
        <v>3821.2968503918032</v>
      </c>
    </row>
    <row r="8" spans="1:16" x14ac:dyDescent="0.25">
      <c r="A8" s="4">
        <v>530</v>
      </c>
      <c r="B8" s="3">
        <f>IF(ISNUMBER('KN 2025 po 10'!R58),'KN 2025 po 10'!R58,"")</f>
        <v>4409.2906114453617</v>
      </c>
      <c r="C8" s="3">
        <f>IF(ISNUMBER('KN 2025 po 10'!S58),'KN 2025 po 10'!S58,"")</f>
        <v>3001.2297299074521</v>
      </c>
      <c r="D8" s="3">
        <f>IF(ISNUMBER('KN 2025 po 10'!T58),'KN 2025 po 10'!T58,"")</f>
        <v>4346.4581757176957</v>
      </c>
      <c r="E8" s="3">
        <f>IF(ISNUMBER('KN 2025 po 10'!U58),'KN 2025 po 10'!U58,"")</f>
        <v>3125.4616384915471</v>
      </c>
      <c r="F8" s="3">
        <f>IF(ISNUMBER('KN 2025 po 10'!V58),'KN 2025 po 10'!V58,"")</f>
        <v>3041.4824410712777</v>
      </c>
      <c r="G8" s="3">
        <f>IF(ISNUMBER('KN 2025 po 10'!W58),'KN 2025 po 10'!W58,"")</f>
        <v>2202.5450067436814</v>
      </c>
      <c r="H8" s="3">
        <f>IF(ISNUMBER('KN 2025 po 10'!X58),'KN 2025 po 10'!X58,"")</f>
        <v>4632.6252552134492</v>
      </c>
      <c r="I8" s="3">
        <f>IF(ISNUMBER('KN 2025 po 10'!Y58),'KN 2025 po 10'!Y58,"")</f>
        <v>3879.1836734693879</v>
      </c>
      <c r="J8" s="3">
        <f>IF(ISNUMBER('KN 2025 po 10'!Z58),'KN 2025 po 10'!Z58,"")</f>
        <v>4189.6580227990353</v>
      </c>
      <c r="K8" s="3">
        <f>IF(ISNUMBER('KN 2025 po 10'!AA58),'KN 2025 po 10'!AA58,"")</f>
        <v>4242.5183177889739</v>
      </c>
      <c r="L8" s="3">
        <f>IF(ISNUMBER('KN 2025 po 10'!AB58),'KN 2025 po 10'!AB58,"")</f>
        <v>4918.8065099457508</v>
      </c>
      <c r="M8" s="3">
        <f>IF(ISNUMBER('KN 2025 po 10'!AC58),'KN 2025 po 10'!AC58,"")</f>
        <v>3186.1259106230291</v>
      </c>
      <c r="N8" s="3">
        <f>IF(ISNUMBER('KN 2025 po 10'!AD58),'KN 2025 po 10'!AD58,"")</f>
        <v>4008.8853876933772</v>
      </c>
      <c r="O8" s="3">
        <f>IF(ISNUMBER('KN 2025 po 10'!AE58),'KN 2025 po 10'!AE58,"")</f>
        <v>4121.7233301168708</v>
      </c>
      <c r="P8" s="3">
        <f>IF(ISNUMBER('KN 2025 po 10'!AF58),'KN 2025 po 10'!AF58,"")</f>
        <v>3807.5710007876355</v>
      </c>
    </row>
    <row r="9" spans="1:16" x14ac:dyDescent="0.25">
      <c r="A9" s="4">
        <v>540</v>
      </c>
      <c r="B9" s="3">
        <f>IF(ISNUMBER('KN 2025 po 10'!R59),'KN 2025 po 10'!R59,"")</f>
        <v>4397.5997767234167</v>
      </c>
      <c r="C9" s="3">
        <f>IF(ISNUMBER('KN 2025 po 10'!S59),'KN 2025 po 10'!S59,"")</f>
        <v>2988.8138902770379</v>
      </c>
      <c r="D9" s="3">
        <f>IF(ISNUMBER('KN 2025 po 10'!T59),'KN 2025 po 10'!T59,"")</f>
        <v>4334.4240910380504</v>
      </c>
      <c r="E9" s="3">
        <f>IF(ISNUMBER('KN 2025 po 10'!U59),'KN 2025 po 10'!U59,"")</f>
        <v>3114.5263703511728</v>
      </c>
      <c r="F9" s="3">
        <f>IF(ISNUMBER('KN 2025 po 10'!V59),'KN 2025 po 10'!V59,"")</f>
        <v>3030.6431698282636</v>
      </c>
      <c r="G9" s="3">
        <f>IF(ISNUMBER('KN 2025 po 10'!W59),'KN 2025 po 10'!W59,"")</f>
        <v>2193.9732908869209</v>
      </c>
      <c r="H9" s="3">
        <f>IF(ISNUMBER('KN 2025 po 10'!X59),'KN 2025 po 10'!X59,"")</f>
        <v>4615.5337261200739</v>
      </c>
      <c r="I9" s="3">
        <f>IF(ISNUMBER('KN 2025 po 10'!Y59),'KN 2025 po 10'!Y59,"")</f>
        <v>3866.1880832735105</v>
      </c>
      <c r="J9" s="3">
        <f>IF(ISNUMBER('KN 2025 po 10'!Z59),'KN 2025 po 10'!Z59,"")</f>
        <v>4174.7429632853464</v>
      </c>
      <c r="K9" s="3">
        <f>IF(ISNUMBER('KN 2025 po 10'!AA59),'KN 2025 po 10'!AA59,"")</f>
        <v>4223.2407092161429</v>
      </c>
      <c r="L9" s="3">
        <f>IF(ISNUMBER('KN 2025 po 10'!AB59),'KN 2025 po 10'!AB59,"")</f>
        <v>4901.0810810810817</v>
      </c>
      <c r="M9" s="3">
        <f>IF(ISNUMBER('KN 2025 po 10'!AC59),'KN 2025 po 10'!AC59,"")</f>
        <v>3174.7345612134345</v>
      </c>
      <c r="N9" s="3">
        <f>IF(ISNUMBER('KN 2025 po 10'!AD59),'KN 2025 po 10'!AD59,"")</f>
        <v>3993.0107335786061</v>
      </c>
      <c r="O9" s="3">
        <f>IF(ISNUMBER('KN 2025 po 10'!AE59),'KN 2025 po 10'!AE59,"")</f>
        <v>4108.391495966659</v>
      </c>
      <c r="P9" s="3">
        <f>IF(ISNUMBER('KN 2025 po 10'!AF59),'KN 2025 po 10'!AF59,"")</f>
        <v>3794.0645673456943</v>
      </c>
    </row>
    <row r="10" spans="1:16" x14ac:dyDescent="0.25">
      <c r="A10" s="4">
        <v>550</v>
      </c>
      <c r="B10" s="3">
        <f>IF(ISNUMBER('KN 2025 po 10'!R60),'KN 2025 po 10'!R60,"")</f>
        <v>4385.9707724425889</v>
      </c>
      <c r="C10" s="3">
        <f>IF(ISNUMBER('KN 2025 po 10'!S60),'KN 2025 po 10'!S60,"")</f>
        <v>2976.6487030270455</v>
      </c>
      <c r="D10" s="3">
        <f>IF(ISNUMBER('KN 2025 po 10'!T60),'KN 2025 po 10'!T60,"")</f>
        <v>4322.528271252997</v>
      </c>
      <c r="E10" s="3">
        <f>IF(ISNUMBER('KN 2025 po 10'!U60),'KN 2025 po 10'!U60,"")</f>
        <v>3103.6673553719011</v>
      </c>
      <c r="F10" s="3">
        <f>IF(ISNUMBER('KN 2025 po 10'!V60),'KN 2025 po 10'!V60,"")</f>
        <v>3020.0497748944381</v>
      </c>
      <c r="G10" s="3">
        <f>IF(ISNUMBER('KN 2025 po 10'!W60),'KN 2025 po 10'!W60,"")</f>
        <v>2185.4680340388391</v>
      </c>
      <c r="H10" s="3">
        <f>IF(ISNUMBER('KN 2025 po 10'!X60),'KN 2025 po 10'!X60,"")</f>
        <v>4598.8169112599371</v>
      </c>
      <c r="I10" s="3">
        <f>IF(ISNUMBER('KN 2025 po 10'!Y60),'KN 2025 po 10'!Y60,"")</f>
        <v>3853.2792749821133</v>
      </c>
      <c r="J10" s="3">
        <f>IF(ISNUMBER('KN 2025 po 10'!Z60),'KN 2025 po 10'!Z60,"")</f>
        <v>4160.1511524753751</v>
      </c>
      <c r="K10" s="3">
        <f>IF(ISNUMBER('KN 2025 po 10'!AA60),'KN 2025 po 10'!AA60,"")</f>
        <v>4204.4115346508843</v>
      </c>
      <c r="L10" s="3">
        <f>IF(ISNUMBER('KN 2025 po 10'!AB60),'KN 2025 po 10'!AB60,"")</f>
        <v>4884.2136764925935</v>
      </c>
      <c r="M10" s="3">
        <f>IF(ISNUMBER('KN 2025 po 10'!AC60),'KN 2025 po 10'!AC60,"")</f>
        <v>3163.7659252861154</v>
      </c>
      <c r="N10" s="3">
        <f>IF(ISNUMBER('KN 2025 po 10'!AD60),'KN 2025 po 10'!AD60,"")</f>
        <v>3977.4635514319011</v>
      </c>
      <c r="O10" s="3">
        <f>IF(ISNUMBER('KN 2025 po 10'!AE60),'KN 2025 po 10'!AE60,"")</f>
        <v>4095.3879160725332</v>
      </c>
      <c r="P10" s="3">
        <f>IF(ISNUMBER('KN 2025 po 10'!AF60),'KN 2025 po 10'!AF60,"")</f>
        <v>3780.8444895485191</v>
      </c>
    </row>
    <row r="11" spans="1:16" x14ac:dyDescent="0.25">
      <c r="A11" s="4">
        <v>560</v>
      </c>
      <c r="B11" s="3">
        <f>IF(ISNUMBER('KN 2025 po 10'!R61),'KN 2025 po 10'!R61,"")</f>
        <v>4375.0104123281963</v>
      </c>
      <c r="C11" s="3">
        <f>IF(ISNUMBER('KN 2025 po 10'!S61),'KN 2025 po 10'!S61,"")</f>
        <v>2964.7240042345247</v>
      </c>
      <c r="D11" s="3">
        <f>IF(ISNUMBER('KN 2025 po 10'!T61),'KN 2025 po 10'!T61,"")</f>
        <v>4310.7689897758555</v>
      </c>
      <c r="E11" s="3">
        <f>IF(ISNUMBER('KN 2025 po 10'!U61),'KN 2025 po 10'!U61,"")</f>
        <v>3093.2818532818533</v>
      </c>
      <c r="F11" s="3">
        <f>IF(ISNUMBER('KN 2025 po 10'!V61),'KN 2025 po 10'!V61,"")</f>
        <v>3009.6979155055178</v>
      </c>
      <c r="G11" s="3">
        <f>IF(ISNUMBER('KN 2025 po 10'!W61),'KN 2025 po 10'!W61,"")</f>
        <v>2185.4680340388391</v>
      </c>
      <c r="H11" s="3">
        <f>IF(ISNUMBER('KN 2025 po 10'!X61),'KN 2025 po 10'!X61,"")</f>
        <v>4582.4591343147567</v>
      </c>
      <c r="I11" s="3">
        <f>IF(ISNUMBER('KN 2025 po 10'!Y61),'KN 2025 po 10'!Y61,"")</f>
        <v>3840.912872934744</v>
      </c>
      <c r="J11" s="3">
        <f>IF(ISNUMBER('KN 2025 po 10'!Z61),'KN 2025 po 10'!Z61,"")</f>
        <v>4145.8691495723388</v>
      </c>
      <c r="K11" s="3">
        <f>IF(ISNUMBER('KN 2025 po 10'!AA61),'KN 2025 po 10'!AA61,"")</f>
        <v>4186.0211564669999</v>
      </c>
      <c r="L11" s="3">
        <f>IF(ISNUMBER('KN 2025 po 10'!AB61),'KN 2025 po 10'!AB61,"")</f>
        <v>4868.1879194630874</v>
      </c>
      <c r="M11" s="3">
        <f>IF(ISNUMBER('KN 2025 po 10'!AC61),'KN 2025 po 10'!AC61,"")</f>
        <v>3152.8728211749517</v>
      </c>
      <c r="N11" s="3">
        <f>IF(ISNUMBER('KN 2025 po 10'!AD61),'KN 2025 po 10'!AD61,"")</f>
        <v>3962.2304347443715</v>
      </c>
      <c r="O11" s="3">
        <f>IF(ISNUMBER('KN 2025 po 10'!AE61),'KN 2025 po 10'!AE61,"")</f>
        <v>4082.6985039530318</v>
      </c>
      <c r="P11" s="3">
        <f>IF(ISNUMBER('KN 2025 po 10'!AF61),'KN 2025 po 10'!AF61,"")</f>
        <v>3768.5859429849343</v>
      </c>
    </row>
    <row r="12" spans="1:16" x14ac:dyDescent="0.25">
      <c r="A12" s="4">
        <v>570</v>
      </c>
      <c r="B12" s="3">
        <f>IF(ISNUMBER('KN 2025 po 10'!R62),'KN 2025 po 10'!R62,"")</f>
        <v>4364.1046946406323</v>
      </c>
      <c r="C12" s="3">
        <f>IF(ISNUMBER('KN 2025 po 10'!S62),'KN 2025 po 10'!S62,"")</f>
        <v>2953.0302272703348</v>
      </c>
      <c r="D12" s="3">
        <f>IF(ISNUMBER('KN 2025 po 10'!T62),'KN 2025 po 10'!T62,"")</f>
        <v>4299.1445523514485</v>
      </c>
      <c r="E12" s="3">
        <f>IF(ISNUMBER('KN 2025 po 10'!U62),'KN 2025 po 10'!U62,"")</f>
        <v>3082.9656233966139</v>
      </c>
      <c r="F12" s="3">
        <f>IF(ISNUMBER('KN 2025 po 10'!V62),'KN 2025 po 10'!V62,"")</f>
        <v>2999.5278520973552</v>
      </c>
      <c r="G12" s="3">
        <f>IF(ISNUMBER('KN 2025 po 10'!W62),'KN 2025 po 10'!W62,"")</f>
        <v>2185.4680340388391</v>
      </c>
      <c r="H12" s="3">
        <f>IF(ISNUMBER('KN 2025 po 10'!X62),'KN 2025 po 10'!X62,"")</f>
        <v>4566.4456527915227</v>
      </c>
      <c r="I12" s="3">
        <f>IF(ISNUMBER('KN 2025 po 10'!Y62),'KN 2025 po 10'!Y62,"")</f>
        <v>3828.6255924170614</v>
      </c>
      <c r="J12" s="3">
        <f>IF(ISNUMBER('KN 2025 po 10'!Z62),'KN 2025 po 10'!Z62,"")</f>
        <v>4131.8843106848117</v>
      </c>
      <c r="K12" s="3">
        <f>IF(ISNUMBER('KN 2025 po 10'!AA62),'KN 2025 po 10'!AA62,"")</f>
        <v>4167.9525452642183</v>
      </c>
      <c r="L12" s="3">
        <f>IF(ISNUMBER('KN 2025 po 10'!AB62),'KN 2025 po 10'!AB62,"")</f>
        <v>4852.9884032114178</v>
      </c>
      <c r="M12" s="3">
        <f>IF(ISNUMBER('KN 2025 po 10'!AC62),'KN 2025 po 10'!AC62,"")</f>
        <v>3142.3914209115283</v>
      </c>
      <c r="N12" s="3">
        <f>IF(ISNUMBER('KN 2025 po 10'!AD62),'KN 2025 po 10'!AD62,"")</f>
        <v>3947.2987678174809</v>
      </c>
      <c r="O12" s="3">
        <f>IF(ISNUMBER('KN 2025 po 10'!AE62),'KN 2025 po 10'!AE62,"")</f>
        <v>4070.3100226354713</v>
      </c>
      <c r="P12" s="3">
        <f>IF(ISNUMBER('KN 2025 po 10'!AF62),'KN 2025 po 10'!AF62,"")</f>
        <v>3756.5812642520532</v>
      </c>
    </row>
    <row r="13" spans="1:16" x14ac:dyDescent="0.25">
      <c r="A13" s="4">
        <v>580</v>
      </c>
      <c r="B13" s="3">
        <f>IF(ISNUMBER('KN 2025 po 10'!R63),'KN 2025 po 10'!R63,"")</f>
        <v>4353.8546559823162</v>
      </c>
      <c r="C13" s="3">
        <f>IF(ISNUMBER('KN 2025 po 10'!S63),'KN 2025 po 10'!S63,"")</f>
        <v>2941.5583575851497</v>
      </c>
      <c r="D13" s="3">
        <f>IF(ISNUMBER('KN 2025 po 10'!T63),'KN 2025 po 10'!T63,"")</f>
        <v>4287.6532963394657</v>
      </c>
      <c r="E13" s="3">
        <f>IF(ISNUMBER('KN 2025 po 10'!U63),'KN 2025 po 10'!U63,"")</f>
        <v>3072.7179749424699</v>
      </c>
      <c r="F13" s="3">
        <f>IF(ISNUMBER('KN 2025 po 10'!V63),'KN 2025 po 10'!V63,"")</f>
        <v>2989.5917915405626</v>
      </c>
      <c r="G13" s="3">
        <f>IF(ISNUMBER('KN 2025 po 10'!W63),'KN 2025 po 10'!W63,"")</f>
        <v>2185.4680340388391</v>
      </c>
      <c r="H13" s="3">
        <f>IF(ISNUMBER('KN 2025 po 10'!X63),'KN 2025 po 10'!X63,"")</f>
        <v>4550.7625867357601</v>
      </c>
      <c r="I13" s="3">
        <f>IF(ISNUMBER('KN 2025 po 10'!Y63),'KN 2025 po 10'!Y63,"")</f>
        <v>3816.867469879518</v>
      </c>
      <c r="J13" s="3">
        <f>IF(ISNUMBER('KN 2025 po 10'!Z63),'KN 2025 po 10'!Z63,"")</f>
        <v>4118.1847282301997</v>
      </c>
      <c r="K13" s="3">
        <f>IF(ISNUMBER('KN 2025 po 10'!AA63),'KN 2025 po 10'!AA63,"")</f>
        <v>4150.4130955138598</v>
      </c>
      <c r="L13" s="3">
        <f>IF(ISNUMBER('KN 2025 po 10'!AB63),'KN 2025 po 10'!AB63,"")</f>
        <v>4837.1665678719619</v>
      </c>
      <c r="M13" s="3">
        <f>IF(ISNUMBER('KN 2025 po 10'!AC63),'KN 2025 po 10'!AC63,"")</f>
        <v>3131.9794784095766</v>
      </c>
      <c r="N13" s="3">
        <f>IF(ISNUMBER('KN 2025 po 10'!AD63),'KN 2025 po 10'!AD63,"")</f>
        <v>3932.6566657778599</v>
      </c>
      <c r="O13" s="3">
        <f>IF(ISNUMBER('KN 2025 po 10'!AE63),'KN 2025 po 10'!AE63,"")</f>
        <v>4058.2100192583798</v>
      </c>
      <c r="P13" s="3">
        <f>IF(ISNUMBER('KN 2025 po 10'!AF63),'KN 2025 po 10'!AF63,"")</f>
        <v>3744.7917658647089</v>
      </c>
    </row>
    <row r="14" spans="1:16" x14ac:dyDescent="0.25">
      <c r="A14" s="4">
        <v>590</v>
      </c>
      <c r="B14" s="3">
        <f>IF(ISNUMBER('KN 2025 po 10'!R64),'KN 2025 po 10'!R64,"")</f>
        <v>4343.6526533425222</v>
      </c>
      <c r="C14" s="3">
        <f>IF(ISNUMBER('KN 2025 po 10'!S64),'KN 2025 po 10'!S64,"")</f>
        <v>2930.2998916479492</v>
      </c>
      <c r="D14" s="3">
        <f>IF(ISNUMBER('KN 2025 po 10'!T64),'KN 2025 po 10'!T64,"")</f>
        <v>4276.2935900172006</v>
      </c>
      <c r="E14" s="3">
        <f>IF(ISNUMBER('KN 2025 po 10'!U64),'KN 2025 po 10'!U64,"")</f>
        <v>3062.928507709953</v>
      </c>
      <c r="F14" s="3">
        <f>IF(ISNUMBER('KN 2025 po 10'!V64),'KN 2025 po 10'!V64,"")</f>
        <v>2979.8583647567366</v>
      </c>
      <c r="G14" s="3">
        <f>IF(ISNUMBER('KN 2025 po 10'!W64),'KN 2025 po 10'!W64,"")</f>
        <v>2185.4680340388391</v>
      </c>
      <c r="H14" s="3">
        <f>IF(ISNUMBER('KN 2025 po 10'!X64),'KN 2025 po 10'!X64,"")</f>
        <v>4535.3968540329233</v>
      </c>
      <c r="I14" s="3">
        <f>IF(ISNUMBER('KN 2025 po 10'!Y64),'KN 2025 po 10'!Y64,"")</f>
        <v>3805.6294900482867</v>
      </c>
      <c r="J14" s="3">
        <f>IF(ISNUMBER('KN 2025 po 10'!Z64),'KN 2025 po 10'!Z64,"")</f>
        <v>4104.759175919382</v>
      </c>
      <c r="K14" s="3">
        <f>IF(ISNUMBER('KN 2025 po 10'!AA64),'KN 2025 po 10'!AA64,"")</f>
        <v>4133.1265778985271</v>
      </c>
      <c r="L14" s="3">
        <f>IF(ISNUMBER('KN 2025 po 10'!AB64),'KN 2025 po 10'!AB64,"")</f>
        <v>4822.1598463583987</v>
      </c>
      <c r="M14" s="3">
        <f>IF(ISNUMBER('KN 2025 po 10'!AC64),'KN 2025 po 10'!AC64,"")</f>
        <v>3121.636305528923</v>
      </c>
      <c r="N14" s="3">
        <f>IF(ISNUMBER('KN 2025 po 10'!AD64),'KN 2025 po 10'!AD64,"")</f>
        <v>3918.2929201088327</v>
      </c>
      <c r="O14" s="3">
        <f>IF(ISNUMBER('KN 2025 po 10'!AE64),'KN 2025 po 10'!AE64,"")</f>
        <v>4046.3867657574301</v>
      </c>
      <c r="P14" s="3">
        <f>IF(ISNUMBER('KN 2025 po 10'!AF64),'KN 2025 po 10'!AF64,"")</f>
        <v>3733.2777840832791</v>
      </c>
    </row>
    <row r="15" spans="1:16" x14ac:dyDescent="0.25">
      <c r="A15" s="4">
        <v>600</v>
      </c>
      <c r="B15" s="3">
        <f>IF(ISNUMBER('KN 2025 po 10'!R65),'KN 2025 po 10'!R65,"")</f>
        <v>4333.4983498349839</v>
      </c>
      <c r="C15" s="3">
        <f>IF(ISNUMBER('KN 2025 po 10'!S65),'KN 2025 po 10'!S65,"")</f>
        <v>2919.2467995912602</v>
      </c>
      <c r="D15" s="3">
        <f>IF(ISNUMBER('KN 2025 po 10'!T65),'KN 2025 po 10'!T65,"")</f>
        <v>4265.0638319010477</v>
      </c>
      <c r="E15" s="3">
        <f>IF(ISNUMBER('KN 2025 po 10'!U65),'KN 2025 po 10'!U65,"")</f>
        <v>3053.2012195121952</v>
      </c>
      <c r="F15" s="3">
        <f>IF(ISNUMBER('KN 2025 po 10'!V65),'KN 2025 po 10'!V65,"")</f>
        <v>2970.2970297029701</v>
      </c>
      <c r="G15" s="3">
        <f>IF(ISNUMBER('KN 2025 po 10'!W65),'KN 2025 po 10'!W65,"")</f>
        <v>2185.4680340388391</v>
      </c>
      <c r="H15" s="3">
        <f>IF(ISNUMBER('KN 2025 po 10'!X65),'KN 2025 po 10'!X65,"")</f>
        <v>4520.3361115871021</v>
      </c>
      <c r="I15" s="3">
        <f>IF(ISNUMBER('KN 2025 po 10'!Y65),'KN 2025 po 10'!Y65,"")</f>
        <v>3794.4574917801788</v>
      </c>
      <c r="J15" s="3">
        <f>IF(ISNUMBER('KN 2025 po 10'!Z65),'KN 2025 po 10'!Z65,"")</f>
        <v>4091.5970587221614</v>
      </c>
      <c r="K15" s="3">
        <f>IF(ISNUMBER('KN 2025 po 10'!AA65),'KN 2025 po 10'!AA65,"")</f>
        <v>4116.2461232147643</v>
      </c>
      <c r="L15" s="3">
        <f>IF(ISNUMBER('KN 2025 po 10'!AB65),'KN 2025 po 10'!AB65,"")</f>
        <v>4807.2459499263623</v>
      </c>
      <c r="M15" s="3">
        <f>IF(ISNUMBER('KN 2025 po 10'!AC65),'KN 2025 po 10'!AC65,"")</f>
        <v>3111.6916215355209</v>
      </c>
      <c r="N15" s="3">
        <f>IF(ISNUMBER('KN 2025 po 10'!AD65),'KN 2025 po 10'!AD65,"")</f>
        <v>3904.1969491058308</v>
      </c>
      <c r="O15" s="3">
        <f>IF(ISNUMBER('KN 2025 po 10'!AE65),'KN 2025 po 10'!AE65,"")</f>
        <v>4034.8292049749493</v>
      </c>
      <c r="P15" s="3">
        <f>IF(ISNUMBER('KN 2025 po 10'!AF65),'KN 2025 po 10'!AF65,"")</f>
        <v>3721.955412530584</v>
      </c>
    </row>
    <row r="16" spans="1:16" x14ac:dyDescent="0.25">
      <c r="A16" s="4">
        <v>610</v>
      </c>
      <c r="B16" s="3">
        <f>IF(ISNUMBER('KN 2025 po 10'!R66),'KN 2025 po 10'!R66,"")</f>
        <v>4323.3914117162849</v>
      </c>
      <c r="C16" s="3">
        <f>IF(ISNUMBER('KN 2025 po 10'!S66),'KN 2025 po 10'!S66,"")</f>
        <v>2908.3914911718625</v>
      </c>
      <c r="D16" s="3">
        <f>IF(ISNUMBER('KN 2025 po 10'!T66),'KN 2025 po 10'!T66,"")</f>
        <v>4253.9624500861719</v>
      </c>
      <c r="E16" s="3">
        <f>IF(ISNUMBER('KN 2025 po 10'!U66),'KN 2025 po 10'!U66,"")</f>
        <v>3043.5355198176521</v>
      </c>
      <c r="F16" s="3">
        <f>IF(ISNUMBER('KN 2025 po 10'!V66),'KN 2025 po 10'!V66,"")</f>
        <v>2960.9321453050034</v>
      </c>
      <c r="G16" s="3">
        <f>IF(ISNUMBER('KN 2025 po 10'!W66),'KN 2025 po 10'!W66,"")</f>
        <v>2185.4680340388391</v>
      </c>
      <c r="H16" s="3">
        <f>IF(ISNUMBER('KN 2025 po 10'!X66),'KN 2025 po 10'!X66,"")</f>
        <v>4505.5687017534938</v>
      </c>
      <c r="I16" s="3">
        <f>IF(ISNUMBER('KN 2025 po 10'!Y66),'KN 2025 po 10'!Y66,"")</f>
        <v>3783.7939110070256</v>
      </c>
      <c r="J16" s="3">
        <f>IF(ISNUMBER('KN 2025 po 10'!Z66),'KN 2025 po 10'!Z66,"")</f>
        <v>4078.688367286692</v>
      </c>
      <c r="K16" s="3">
        <f>IF(ISNUMBER('KN 2025 po 10'!AA66),'KN 2025 po 10'!AA66,"")</f>
        <v>4116.2461232147643</v>
      </c>
      <c r="L16" s="3">
        <f>IF(ISNUMBER('KN 2025 po 10'!AB66),'KN 2025 po 10'!AB66,"")</f>
        <v>4792.4240199676997</v>
      </c>
      <c r="M16" s="3">
        <f>IF(ISNUMBER('KN 2025 po 10'!AC66),'KN 2025 po 10'!AC66,"")</f>
        <v>3101.8100984439507</v>
      </c>
      <c r="N16" s="3">
        <f>IF(ISNUMBER('KN 2025 po 10'!AD66),'KN 2025 po 10'!AD66,"")</f>
        <v>3890.3587527353984</v>
      </c>
      <c r="O16" s="3">
        <f>IF(ISNUMBER('KN 2025 po 10'!AE66),'KN 2025 po 10'!AE66,"")</f>
        <v>4023.5269016144607</v>
      </c>
      <c r="P16" s="3">
        <f>IF(ISNUMBER('KN 2025 po 10'!AF66),'KN 2025 po 10'!AF66,"")</f>
        <v>3712.0069948685218</v>
      </c>
    </row>
    <row r="17" spans="1:16" x14ac:dyDescent="0.25">
      <c r="A17" s="4">
        <v>620</v>
      </c>
      <c r="B17" s="3">
        <f>IF(ISNUMBER('KN 2025 po 10'!R67),'KN 2025 po 10'!R67,"")</f>
        <v>4313.9219712525673</v>
      </c>
      <c r="C17" s="3">
        <f>IF(ISNUMBER('KN 2025 po 10'!S67),'KN 2025 po 10'!S67,"")</f>
        <v>2897.7267847027742</v>
      </c>
      <c r="D17" s="3">
        <f>IF(ISNUMBER('KN 2025 po 10'!T67),'KN 2025 po 10'!T67,"")</f>
        <v>4242.9879016037958</v>
      </c>
      <c r="E17" s="3">
        <f>IF(ISNUMBER('KN 2025 po 10'!U67),'KN 2025 po 10'!U67,"")</f>
        <v>3034.3138492614571</v>
      </c>
      <c r="F17" s="3">
        <f>IF(ISNUMBER('KN 2025 po 10'!V67),'KN 2025 po 10'!V67,"")</f>
        <v>2951.7336880272578</v>
      </c>
      <c r="G17" s="3">
        <f>IF(ISNUMBER('KN 2025 po 10'!W67),'KN 2025 po 10'!W67,"")</f>
        <v>2185.4680340388391</v>
      </c>
      <c r="H17" s="3">
        <f>IF(ISNUMBER('KN 2025 po 10'!X67),'KN 2025 po 10'!X67,"")</f>
        <v>4491.0836034764825</v>
      </c>
      <c r="I17" s="3">
        <f>IF(ISNUMBER('KN 2025 po 10'!Y67),'KN 2025 po 10'!Y67,"")</f>
        <v>3773.1900980850069</v>
      </c>
      <c r="J17" s="3">
        <f>IF(ISNUMBER('KN 2025 po 10'!Z67),'KN 2025 po 10'!Z67,"")</f>
        <v>4066.0236363495292</v>
      </c>
      <c r="K17" s="3">
        <f>IF(ISNUMBER('KN 2025 po 10'!AA67),'KN 2025 po 10'!AA67,"")</f>
        <v>4116.2461232147643</v>
      </c>
      <c r="L17" s="3">
        <f>IF(ISNUMBER('KN 2025 po 10'!AB67),'KN 2025 po 10'!AB67,"")</f>
        <v>4777.6932084309137</v>
      </c>
      <c r="M17" s="3">
        <f>IF(ISNUMBER('KN 2025 po 10'!AC67),'KN 2025 po 10'!AC67,"")</f>
        <v>3092.3174335162516</v>
      </c>
      <c r="N17" s="3">
        <f>IF(ISNUMBER('KN 2025 po 10'!AD67),'KN 2025 po 10'!AD67,"")</f>
        <v>3876.7688714401502</v>
      </c>
      <c r="O17" s="3">
        <f>IF(ISNUMBER('KN 2025 po 10'!AE67),'KN 2025 po 10'!AE67,"")</f>
        <v>4012.4699975319845</v>
      </c>
      <c r="P17" s="3">
        <f>IF(ISNUMBER('KN 2025 po 10'!AF67),'KN 2025 po 10'!AF67,"")</f>
        <v>3702.2818000665561</v>
      </c>
    </row>
    <row r="18" spans="1:16" x14ac:dyDescent="0.25">
      <c r="A18" s="4">
        <v>630</v>
      </c>
      <c r="B18" s="3">
        <f>IF(ISNUMBER('KN 2025 po 10'!R68),'KN 2025 po 10'!R68,"")</f>
        <v>4304.4939215954109</v>
      </c>
      <c r="C18" s="3">
        <f>IF(ISNUMBER('KN 2025 po 10'!S68),'KN 2025 po 10'!S68,"")</f>
        <v>2887.2458786530574</v>
      </c>
      <c r="D18" s="3">
        <f>IF(ISNUMBER('KN 2025 po 10'!T68),'KN 2025 po 10'!T68,"")</f>
        <v>4232.1386717955756</v>
      </c>
      <c r="E18" s="3">
        <f>IF(ISNUMBER('KN 2025 po 10'!U68),'KN 2025 po 10'!U68,"")</f>
        <v>3025.1478917558211</v>
      </c>
      <c r="F18" s="3">
        <f>IF(ISNUMBER('KN 2025 po 10'!V68),'KN 2025 po 10'!V68,"")</f>
        <v>2942.6991090161032</v>
      </c>
      <c r="G18" s="3">
        <f>IF(ISNUMBER('KN 2025 po 10'!W68),'KN 2025 po 10'!W68,"")</f>
        <v>2185.4680340388391</v>
      </c>
      <c r="H18" s="3">
        <f>IF(ISNUMBER('KN 2025 po 10'!X68),'KN 2025 po 10'!X68,"")</f>
        <v>4476.8703876502468</v>
      </c>
      <c r="I18" s="3">
        <f>IF(ISNUMBER('KN 2025 po 10'!Y68),'KN 2025 po 10'!Y68,"")</f>
        <v>3763.083731221614</v>
      </c>
      <c r="J18" s="3">
        <f>IF(ISNUMBER('KN 2025 po 10'!Z68),'KN 2025 po 10'!Z68,"")</f>
        <v>4053.5939067278646</v>
      </c>
      <c r="K18" s="3">
        <f>IF(ISNUMBER('KN 2025 po 10'!AA68),'KN 2025 po 10'!AA68,"")</f>
        <v>4116.2461232147643</v>
      </c>
      <c r="L18" s="3">
        <f>IF(ISNUMBER('KN 2025 po 10'!AB68),'KN 2025 po 10'!AB68,"")</f>
        <v>4763.0526776594188</v>
      </c>
      <c r="M18" s="3">
        <f>IF(ISNUMBER('KN 2025 po 10'!AC68),'KN 2025 po 10'!AC68,"")</f>
        <v>3082.5583841784137</v>
      </c>
      <c r="N18" s="3">
        <f>IF(ISNUMBER('KN 2025 po 10'!AD68),'KN 2025 po 10'!AD68,"")</f>
        <v>3863.418348486246</v>
      </c>
      <c r="O18" s="3">
        <f>IF(ISNUMBER('KN 2025 po 10'!AE68),'KN 2025 po 10'!AE68,"")</f>
        <v>4001.6491709164711</v>
      </c>
      <c r="P18" s="3">
        <f>IF(ISNUMBER('KN 2025 po 10'!AF68),'KN 2025 po 10'!AF68,"")</f>
        <v>3692.6904454935607</v>
      </c>
    </row>
    <row r="19" spans="1:16" x14ac:dyDescent="0.25">
      <c r="A19" s="4">
        <v>640</v>
      </c>
      <c r="B19" s="3">
        <f>IF(ISNUMBER('KN 2025 po 10'!R69),'KN 2025 po 10'!R69,"")</f>
        <v>4295.1069919585661</v>
      </c>
      <c r="C19" s="3">
        <f>IF(ISNUMBER('KN 2025 po 10'!S69),'KN 2025 po 10'!S69,"")</f>
        <v>2876.9423256473115</v>
      </c>
      <c r="D19" s="3">
        <f>IF(ISNUMBER('KN 2025 po 10'!T69),'KN 2025 po 10'!T69,"")</f>
        <v>4221.4132737045193</v>
      </c>
      <c r="E19" s="3">
        <f>IF(ISNUMBER('KN 2025 po 10'!U69),'KN 2025 po 10'!U69,"")</f>
        <v>3016.0371439327396</v>
      </c>
      <c r="F19" s="3">
        <f>IF(ISNUMBER('KN 2025 po 10'!V69),'KN 2025 po 10'!V69,"")</f>
        <v>2933.8524924163535</v>
      </c>
      <c r="G19" s="3">
        <f>IF(ISNUMBER('KN 2025 po 10'!W69),'KN 2025 po 10'!W69,"")</f>
        <v>2185.4680340388391</v>
      </c>
      <c r="H19" s="3">
        <f>IF(ISNUMBER('KN 2025 po 10'!X69),'KN 2025 po 10'!X69,"")</f>
        <v>4462.9191762753708</v>
      </c>
      <c r="I19" s="3">
        <f>IF(ISNUMBER('KN 2025 po 10'!Y69),'KN 2025 po 10'!Y69,"")</f>
        <v>3753.0313588850177</v>
      </c>
      <c r="J19" s="3">
        <f>IF(ISNUMBER('KN 2025 po 10'!Z69),'KN 2025 po 10'!Z69,"")</f>
        <v>4041.3906905331532</v>
      </c>
      <c r="K19" s="3">
        <f>IF(ISNUMBER('KN 2025 po 10'!AA69),'KN 2025 po 10'!AA69,"")</f>
        <v>4116.2461232147643</v>
      </c>
      <c r="L19" s="3">
        <f>IF(ISNUMBER('KN 2025 po 10'!AB69),'KN 2025 po 10'!AB69,"")</f>
        <v>4749.1924923614142</v>
      </c>
      <c r="M19" s="3">
        <f>IF(ISNUMBER('KN 2025 po 10'!AC69),'KN 2025 po 10'!AC69,"")</f>
        <v>3073.5053492762745</v>
      </c>
      <c r="N19" s="3">
        <f>IF(ISNUMBER('KN 2025 po 10'!AD69),'KN 2025 po 10'!AD69,"")</f>
        <v>3850.2986954969683</v>
      </c>
      <c r="O19" s="3">
        <f>IF(ISNUMBER('KN 2025 po 10'!AE69),'KN 2025 po 10'!AE69,"")</f>
        <v>3991.0555989643735</v>
      </c>
      <c r="P19" s="3">
        <f>IF(ISNUMBER('KN 2025 po 10'!AF69),'KN 2025 po 10'!AF69,"")</f>
        <v>3683.3185533361188</v>
      </c>
    </row>
    <row r="20" spans="1:16" x14ac:dyDescent="0.25">
      <c r="A20" s="4">
        <v>650</v>
      </c>
      <c r="B20" s="3">
        <f>IF(ISNUMBER('KN 2025 po 10'!R70),'KN 2025 po 10'!R70,"")</f>
        <v>4285.7609139126889</v>
      </c>
      <c r="C20" s="3">
        <f>IF(ISNUMBER('KN 2025 po 10'!S70),'KN 2025 po 10'!S70,"")</f>
        <v>2866.8100086274894</v>
      </c>
      <c r="D20" s="3">
        <f>IF(ISNUMBER('KN 2025 po 10'!T70),'KN 2025 po 10'!T70,"")</f>
        <v>4210.8102474819616</v>
      </c>
      <c r="E20" s="3">
        <f>IF(ISNUMBER('KN 2025 po 10'!U70),'KN 2025 po 10'!U70,"")</f>
        <v>3006.9811084699109</v>
      </c>
      <c r="F20" s="3">
        <f>IF(ISNUMBER('KN 2025 po 10'!V70),'KN 2025 po 10'!V70,"")</f>
        <v>2925.1381315228778</v>
      </c>
      <c r="G20" s="3">
        <f>IF(ISNUMBER('KN 2025 po 10'!W70),'KN 2025 po 10'!W70,"")</f>
        <v>2185.4680340388391</v>
      </c>
      <c r="H20" s="3">
        <f>IF(ISNUMBER('KN 2025 po 10'!X70),'KN 2025 po 10'!X70,"")</f>
        <v>4449.2206050340037</v>
      </c>
      <c r="I20" s="3">
        <f>IF(ISNUMBER('KN 2025 po 10'!Y70),'KN 2025 po 10'!Y70,"")</f>
        <v>3743.4661723818353</v>
      </c>
      <c r="J20" s="3">
        <f>IF(ISNUMBER('KN 2025 po 10'!Z70),'KN 2025 po 10'!Z70,"")</f>
        <v>4029.4059392867689</v>
      </c>
      <c r="K20" s="3">
        <f>IF(ISNUMBER('KN 2025 po 10'!AA70),'KN 2025 po 10'!AA70,"")</f>
        <v>4116.2461232147643</v>
      </c>
      <c r="L20" s="3">
        <f>IF(ISNUMBER('KN 2025 po 10'!AB70),'KN 2025 po 10'!AB70,"")</f>
        <v>4735.4127375598428</v>
      </c>
      <c r="M20" s="3">
        <f>IF(ISNUMBER('KN 2025 po 10'!AC70),'KN 2025 po 10'!AC70,"")</f>
        <v>3064.1848792220017</v>
      </c>
      <c r="N20" s="3">
        <f>IF(ISNUMBER('KN 2025 po 10'!AD70),'KN 2025 po 10'!AD70,"")</f>
        <v>3837.401860856874</v>
      </c>
      <c r="O20" s="3">
        <f>IF(ISNUMBER('KN 2025 po 10'!AE70),'KN 2025 po 10'!AE70,"")</f>
        <v>3980.680923699038</v>
      </c>
      <c r="P20" s="3">
        <f>IF(ISNUMBER('KN 2025 po 10'!AF70),'KN 2025 po 10'!AF70,"")</f>
        <v>3674.0705489506354</v>
      </c>
    </row>
    <row r="21" spans="1:16" x14ac:dyDescent="0.25">
      <c r="A21" s="4">
        <v>660</v>
      </c>
      <c r="B21" s="3">
        <f>IF(ISNUMBER('KN 2025 po 10'!R71),'KN 2025 po 10'!R71,"")</f>
        <v>4277.0358306188919</v>
      </c>
      <c r="C21" s="3">
        <f>IF(ISNUMBER('KN 2025 po 10'!S71),'KN 2025 po 10'!S71,"")</f>
        <v>2856.8431189664047</v>
      </c>
      <c r="D21" s="3">
        <f>IF(ISNUMBER('KN 2025 po 10'!T71),'KN 2025 po 10'!T71,"")</f>
        <v>4200.3281598101094</v>
      </c>
      <c r="E21" s="3">
        <f>IF(ISNUMBER('KN 2025 po 10'!U71),'KN 2025 po 10'!U71,"")</f>
        <v>2998.3532934131736</v>
      </c>
      <c r="F21" s="3">
        <f>IF(ISNUMBER('KN 2025 po 10'!V71),'KN 2025 po 10'!V71,"")</f>
        <v>2916.6066541840705</v>
      </c>
      <c r="G21" s="3">
        <f>IF(ISNUMBER('KN 2025 po 10'!W71),'KN 2025 po 10'!W71,"")</f>
        <v>2185.4680340388391</v>
      </c>
      <c r="H21" s="3">
        <f>IF(ISNUMBER('KN 2025 po 10'!X71),'KN 2025 po 10'!X71,"")</f>
        <v>4435.7657889489365</v>
      </c>
      <c r="I21" s="3">
        <f>IF(ISNUMBER('KN 2025 po 10'!Y71),'KN 2025 po 10'!Y71,"")</f>
        <v>3733.9496186734455</v>
      </c>
      <c r="J21" s="3">
        <f>IF(ISNUMBER('KN 2025 po 10'!Z71),'KN 2025 po 10'!Z71,"")</f>
        <v>4017.6320146544249</v>
      </c>
      <c r="K21" s="3">
        <f>IF(ISNUMBER('KN 2025 po 10'!AA71),'KN 2025 po 10'!AA71,"")</f>
        <v>4116.2461232147643</v>
      </c>
      <c r="L21" s="3">
        <f>IF(ISNUMBER('KN 2025 po 10'!AB71),'KN 2025 po 10'!AB71,"")</f>
        <v>4721.7127151743098</v>
      </c>
      <c r="M21" s="3">
        <f>IF(ISNUMBER('KN 2025 po 10'!AC71),'KN 2025 po 10'!AC71,"")</f>
        <v>3055.2392868314046</v>
      </c>
      <c r="N21" s="3">
        <f>IF(ISNUMBER('KN 2025 po 10'!AD71),'KN 2025 po 10'!AD71,"")</f>
        <v>3824.7202007066326</v>
      </c>
      <c r="O21" s="3">
        <f>IF(ISNUMBER('KN 2025 po 10'!AE71),'KN 2025 po 10'!AE71,"")</f>
        <v>3970.5172206253646</v>
      </c>
      <c r="P21" s="3">
        <f>IF(ISNUMBER('KN 2025 po 10'!AF71),'KN 2025 po 10'!AF71,"")</f>
        <v>3665.0298614186263</v>
      </c>
    </row>
    <row r="22" spans="1:16" x14ac:dyDescent="0.25">
      <c r="A22" s="4">
        <v>670</v>
      </c>
      <c r="B22" s="3">
        <f>IF(ISNUMBER('KN 2025 po 10'!R72),'KN 2025 po 10'!R72,"")</f>
        <v>4268.3462007314101</v>
      </c>
      <c r="C22" s="3">
        <f>IF(ISNUMBER('KN 2025 po 10'!S72),'KN 2025 po 10'!S72,"")</f>
        <v>2847.0361363457823</v>
      </c>
      <c r="D22" s="3">
        <f>IF(ISNUMBER('KN 2025 po 10'!T72),'KN 2025 po 10'!T72,"")</f>
        <v>4189.9656033396741</v>
      </c>
      <c r="E22" s="3">
        <f>IF(ISNUMBER('KN 2025 po 10'!U72),'KN 2025 po 10'!U72,"")</f>
        <v>2989.7748476178631</v>
      </c>
      <c r="F22" s="3">
        <f>IF(ISNUMBER('KN 2025 po 10'!V72),'KN 2025 po 10'!V72,"")</f>
        <v>2908.2031074688757</v>
      </c>
      <c r="G22" s="3">
        <f>IF(ISNUMBER('KN 2025 po 10'!W72),'KN 2025 po 10'!W72,"")</f>
        <v>2185.4680340388391</v>
      </c>
      <c r="H22" s="3">
        <f>IF(ISNUMBER('KN 2025 po 10'!X72),'KN 2025 po 10'!X72,"")</f>
        <v>4422.5462908292475</v>
      </c>
      <c r="I22" s="3">
        <f>IF(ISNUMBER('KN 2025 po 10'!Y72),'KN 2025 po 10'!Y72,"")</f>
        <v>3724.9106628242075</v>
      </c>
      <c r="J22" s="3">
        <f>IF(ISNUMBER('KN 2025 po 10'!Z72),'KN 2025 po 10'!Z72,"")</f>
        <v>4006.061661547627</v>
      </c>
      <c r="K22" s="3">
        <f>IF(ISNUMBER('KN 2025 po 10'!AA72),'KN 2025 po 10'!AA72,"")</f>
        <v>4116.2461232147643</v>
      </c>
      <c r="L22" s="3">
        <f>IF(ISNUMBER('KN 2025 po 10'!AB72),'KN 2025 po 10'!AB72,"")</f>
        <v>4708.0917351795761</v>
      </c>
      <c r="M22" s="3">
        <f>IF(ISNUMBER('KN 2025 po 10'!AC72),'KN 2025 po 10'!AC72,"")</f>
        <v>3046.6625077978788</v>
      </c>
      <c r="N22" s="3">
        <f>IF(ISNUMBER('KN 2025 po 10'!AD72),'KN 2025 po 10'!AD72,"")</f>
        <v>3812.2464522798264</v>
      </c>
      <c r="O22" s="3">
        <f>IF(ISNUMBER('KN 2025 po 10'!AE72),'KN 2025 po 10'!AE72,"")</f>
        <v>3960.5569699449188</v>
      </c>
      <c r="P22" s="3">
        <f>IF(ISNUMBER('KN 2025 po 10'!AF72),'KN 2025 po 10'!AF72,"")</f>
        <v>3656.1511666543215</v>
      </c>
    </row>
    <row r="23" spans="1:16" x14ac:dyDescent="0.25">
      <c r="A23" s="4">
        <v>680</v>
      </c>
      <c r="B23" s="3">
        <f>IF(ISNUMBER('KN 2025 po 10'!R73),'KN 2025 po 10'!R73,"")</f>
        <v>4259.6918085969182</v>
      </c>
      <c r="C23" s="3">
        <f>IF(ISNUMBER('KN 2025 po 10'!S73),'KN 2025 po 10'!S73,"")</f>
        <v>2837.383810232132</v>
      </c>
      <c r="D23" s="3">
        <f>IF(ISNUMBER('KN 2025 po 10'!T73),'KN 2025 po 10'!T73,"")</f>
        <v>4179.7211961421553</v>
      </c>
      <c r="E23" s="3">
        <f>IF(ISNUMBER('KN 2025 po 10'!U73),'KN 2025 po 10'!U73,"")</f>
        <v>2981.2453485487472</v>
      </c>
      <c r="F23" s="3">
        <f>IF(ISNUMBER('KN 2025 po 10'!V73),'KN 2025 po 10'!V73,"")</f>
        <v>2899.951667472209</v>
      </c>
      <c r="G23" s="3">
        <f>IF(ISNUMBER('KN 2025 po 10'!W73),'KN 2025 po 10'!W73,"")</f>
        <v>2185.4680340388391</v>
      </c>
      <c r="H23" s="3">
        <f>IF(ISNUMBER('KN 2025 po 10'!X73),'KN 2025 po 10'!X73,"")</f>
        <v>4409.5540922379669</v>
      </c>
      <c r="I23" s="3">
        <f>IF(ISNUMBER('KN 2025 po 10'!Y73),'KN 2025 po 10'!Y73,"")</f>
        <v>3715.9153633854648</v>
      </c>
      <c r="J23" s="3">
        <f>IF(ISNUMBER('KN 2025 po 10'!Z73),'KN 2025 po 10'!Z73,"")</f>
        <v>3994.6879833680468</v>
      </c>
      <c r="K23" s="3">
        <f>IF(ISNUMBER('KN 2025 po 10'!AA73),'KN 2025 po 10'!AA73,"")</f>
        <v>4116.2461232147643</v>
      </c>
      <c r="L23" s="3">
        <f>IF(ISNUMBER('KN 2025 po 10'!AB73),'KN 2025 po 10'!AB73,"")</f>
        <v>4694.5491154897163</v>
      </c>
      <c r="M23" s="3">
        <f>IF(ISNUMBER('KN 2025 po 10'!AC73),'KN 2025 po 10'!AC73,"")</f>
        <v>3037.8187849885967</v>
      </c>
      <c r="N23" s="3">
        <f>IF(ISNUMBER('KN 2025 po 10'!AD73),'KN 2025 po 10'!AD73,"")</f>
        <v>3799.9737093601925</v>
      </c>
      <c r="O23" s="3">
        <f>IF(ISNUMBER('KN 2025 po 10'!AE73),'KN 2025 po 10'!AE73,"")</f>
        <v>3950.7930300870362</v>
      </c>
      <c r="P23" s="3">
        <f>IF(ISNUMBER('KN 2025 po 10'!AF73),'KN 2025 po 10'!AF73,"")</f>
        <v>3647.3571476544848</v>
      </c>
    </row>
    <row r="24" spans="1:16" x14ac:dyDescent="0.25">
      <c r="A24" s="4">
        <v>690</v>
      </c>
      <c r="B24" s="3">
        <f>IF(ISNUMBER('KN 2025 po 10'!R74),'KN 2025 po 10'!R74,"")</f>
        <v>4251.0724403075683</v>
      </c>
      <c r="C24" s="3">
        <f>IF(ISNUMBER('KN 2025 po 10'!S74),'KN 2025 po 10'!S74,"")</f>
        <v>2827.8811428017375</v>
      </c>
      <c r="D24" s="3">
        <f>IF(ISNUMBER('KN 2025 po 10'!T74),'KN 2025 po 10'!T74,"")</f>
        <v>4169.5935811763193</v>
      </c>
      <c r="E24" s="3">
        <f>IF(ISNUMBER('KN 2025 po 10'!U74),'KN 2025 po 10'!U74,"")</f>
        <v>2973.1321128154377</v>
      </c>
      <c r="F24" s="3">
        <f>IF(ISNUMBER('KN 2025 po 10'!V74),'KN 2025 po 10'!V74,"")</f>
        <v>2891.8243484469831</v>
      </c>
      <c r="G24" s="3">
        <f>IF(ISNUMBER('KN 2025 po 10'!W74),'KN 2025 po 10'!W74,"")</f>
        <v>2185.4680340388391</v>
      </c>
      <c r="H24" s="3">
        <f>IF(ISNUMBER('KN 2025 po 10'!X74),'KN 2025 po 10'!X74,"")</f>
        <v>4396.7815667457544</v>
      </c>
      <c r="I24" s="3">
        <f>IF(ISNUMBER('KN 2025 po 10'!Y74),'KN 2025 po 10'!Y74,"")</f>
        <v>3706.9634048411149</v>
      </c>
      <c r="J24" s="3">
        <f>IF(ISNUMBER('KN 2025 po 10'!Z74),'KN 2025 po 10'!Z74,"")</f>
        <v>3983.5044191949041</v>
      </c>
      <c r="K24" s="3">
        <f>IF(ISNUMBER('KN 2025 po 10'!AA74),'KN 2025 po 10'!AA74,"")</f>
        <v>4116.2461232147643</v>
      </c>
      <c r="L24" s="3">
        <f>IF(ISNUMBER('KN 2025 po 10'!AB74),'KN 2025 po 10'!AB74,"")</f>
        <v>4681.0841818442559</v>
      </c>
      <c r="M24" s="3">
        <f>IF(ISNUMBER('KN 2025 po 10'!AC74),'KN 2025 po 10'!AC74,"")</f>
        <v>3029.3393983252349</v>
      </c>
      <c r="N24" s="3">
        <f>IF(ISNUMBER('KN 2025 po 10'!AD74),'KN 2025 po 10'!AD74,"")</f>
        <v>3787.8953996617529</v>
      </c>
      <c r="O24" s="3">
        <f>IF(ISNUMBER('KN 2025 po 10'!AE74),'KN 2025 po 10'!AE74,"")</f>
        <v>3941.2186133380465</v>
      </c>
      <c r="P24" s="3">
        <f>IF(ISNUMBER('KN 2025 po 10'!AF74),'KN 2025 po 10'!AF74,"")</f>
        <v>3638.7146261966222</v>
      </c>
    </row>
    <row r="25" spans="1:16" x14ac:dyDescent="0.25">
      <c r="A25" s="4">
        <v>700</v>
      </c>
      <c r="B25" s="3">
        <f>IF(ISNUMBER('KN 2025 po 10'!R75),'KN 2025 po 10'!R75,"")</f>
        <v>4243.0591086576005</v>
      </c>
      <c r="C25" s="3">
        <f>IF(ISNUMBER('KN 2025 po 10'!S75),'KN 2025 po 10'!S75,"")</f>
        <v>2818.5233731818616</v>
      </c>
      <c r="D25" s="3">
        <f>IF(ISNUMBER('KN 2025 po 10'!T75),'KN 2025 po 10'!T75,"")</f>
        <v>4159.581425768476</v>
      </c>
      <c r="E25" s="3">
        <f>IF(ISNUMBER('KN 2025 po 10'!U75),'KN 2025 po 10'!U75,"")</f>
        <v>2964.6971752806221</v>
      </c>
      <c r="F25" s="3">
        <f>IF(ISNUMBER('KN 2025 po 10'!V75),'KN 2025 po 10'!V75,"")</f>
        <v>2883.8451268357812</v>
      </c>
      <c r="G25" s="3">
        <f>IF(ISNUMBER('KN 2025 po 10'!W75),'KN 2025 po 10'!W75,"")</f>
        <v>2185.4680340388391</v>
      </c>
      <c r="H25" s="3">
        <f>IF(ISNUMBER('KN 2025 po 10'!X75),'KN 2025 po 10'!X75,"")</f>
        <v>4384.2214552598907</v>
      </c>
      <c r="I25" s="3">
        <f>IF(ISNUMBER('KN 2025 po 10'!Y75),'KN 2025 po 10'!Y75,"")</f>
        <v>3698.4777383541259</v>
      </c>
      <c r="J25" s="3">
        <f>IF(ISNUMBER('KN 2025 po 10'!Z75),'KN 2025 po 10'!Z75,"")</f>
        <v>3972.5047227367495</v>
      </c>
      <c r="K25" s="3">
        <f>IF(ISNUMBER('KN 2025 po 10'!AA75),'KN 2025 po 10'!AA75,"")</f>
        <v>4116.2461232147643</v>
      </c>
      <c r="L25" s="3">
        <f>IF(ISNUMBER('KN 2025 po 10'!AB75),'KN 2025 po 10'!AB75,"")</f>
        <v>4668.3638443935924</v>
      </c>
      <c r="M25" s="3">
        <f>IF(ISNUMBER('KN 2025 po 10'!AC75),'KN 2025 po 10'!AC75,"")</f>
        <v>3020.9072164948452</v>
      </c>
      <c r="N25" s="3">
        <f>IF(ISNUMBER('KN 2025 po 10'!AD75),'KN 2025 po 10'!AD75,"")</f>
        <v>3776.0052639552659</v>
      </c>
      <c r="O25" s="3">
        <f>IF(ISNUMBER('KN 2025 po 10'!AE75),'KN 2025 po 10'!AE75,"")</f>
        <v>3932.2533136966126</v>
      </c>
      <c r="P25" s="3">
        <f>IF(ISNUMBER('KN 2025 po 10'!AF75),'KN 2025 po 10'!AF75,"")</f>
        <v>3630.2967087049306</v>
      </c>
    </row>
    <row r="26" spans="1:16" x14ac:dyDescent="0.25">
      <c r="A26" s="4">
        <v>710</v>
      </c>
      <c r="B26" s="3">
        <f>IF(ISNUMBER('KN 2025 po 10'!R76),'KN 2025 po 10'!R76,"")</f>
        <v>4234.5068529965065</v>
      </c>
      <c r="C26" s="3">
        <f>IF(ISNUMBER('KN 2025 po 10'!S76),'KN 2025 po 10'!S76,"")</f>
        <v>2809.3059628891706</v>
      </c>
      <c r="D26" s="3">
        <f>IF(ISNUMBER('KN 2025 po 10'!T76),'KN 2025 po 10'!T76,"")</f>
        <v>4149.6834211061132</v>
      </c>
      <c r="E26" s="3">
        <f>IF(ISNUMBER('KN 2025 po 10'!U76),'KN 2025 po 10'!U76,"")</f>
        <v>2956.6736375937999</v>
      </c>
      <c r="F26" s="3">
        <f>IF(ISNUMBER('KN 2025 po 10'!V76),'KN 2025 po 10'!V76,"")</f>
        <v>2875.986401200103</v>
      </c>
      <c r="G26" s="3">
        <f>IF(ISNUMBER('KN 2025 po 10'!W76),'KN 2025 po 10'!W76,"")</f>
        <v>2185.4680340388391</v>
      </c>
      <c r="H26" s="3">
        <f>IF(ISNUMBER('KN 2025 po 10'!X76),'KN 2025 po 10'!X76,"")</f>
        <v>4371.8668432399536</v>
      </c>
      <c r="I26" s="3">
        <f>IF(ISNUMBER('KN 2025 po 10'!Y76),'KN 2025 po 10'!Y76,"")</f>
        <v>3690.0308324768757</v>
      </c>
      <c r="J26" s="3">
        <f>IF(ISNUMBER('KN 2025 po 10'!Z76),'KN 2025 po 10'!Z76,"")</f>
        <v>3961.6829428877622</v>
      </c>
      <c r="K26" s="3">
        <f>IF(ISNUMBER('KN 2025 po 10'!AA76),'KN 2025 po 10'!AA76,"")</f>
        <v>4116.2461232147643</v>
      </c>
      <c r="L26" s="3">
        <f>IF(ISNUMBER('KN 2025 po 10'!AB76),'KN 2025 po 10'!AB76,"")</f>
        <v>4655.7124518613609</v>
      </c>
      <c r="M26" s="3">
        <f>IF(ISNUMBER('KN 2025 po 10'!AC76),'KN 2025 po 10'!AC76,"")</f>
        <v>3012.8315854410857</v>
      </c>
      <c r="N26" s="3">
        <f>IF(ISNUMBER('KN 2025 po 10'!AD76),'KN 2025 po 10'!AD76,"")</f>
        <v>3764.2973367829577</v>
      </c>
      <c r="O26" s="3">
        <f>IF(ISNUMBER('KN 2025 po 10'!AE76),'KN 2025 po 10'!AE76,"")</f>
        <v>3932.2533136966126</v>
      </c>
      <c r="P26" s="3">
        <f>IF(ISNUMBER('KN 2025 po 10'!AF76),'KN 2025 po 10'!AF76,"")</f>
        <v>3622.6104099589929</v>
      </c>
    </row>
    <row r="27" spans="1:16" x14ac:dyDescent="0.25">
      <c r="A27" s="4">
        <v>720</v>
      </c>
      <c r="B27" s="3">
        <f>IF(ISNUMBER('KN 2025 po 10'!R77),'KN 2025 po 10'!R77,"")</f>
        <v>4226.5557939914161</v>
      </c>
      <c r="C27" s="3">
        <f>IF(ISNUMBER('KN 2025 po 10'!S77),'KN 2025 po 10'!S77,"")</f>
        <v>2800.2245823587041</v>
      </c>
      <c r="D27" s="3">
        <f>IF(ISNUMBER('KN 2025 po 10'!T77),'KN 2025 po 10'!T77,"")</f>
        <v>4139.8982817445249</v>
      </c>
      <c r="E27" s="3">
        <f>IF(ISNUMBER('KN 2025 po 10'!U77),'KN 2025 po 10'!U77,"")</f>
        <v>2948.6934118513063</v>
      </c>
      <c r="F27" s="3">
        <f>IF(ISNUMBER('KN 2025 po 10'!V77),'KN 2025 po 10'!V77,"")</f>
        <v>2868.2465629730614</v>
      </c>
      <c r="G27" s="3">
        <f>IF(ISNUMBER('KN 2025 po 10'!W77),'KN 2025 po 10'!W77,"")</f>
        <v>2185.4680340388391</v>
      </c>
      <c r="H27" s="3">
        <f>IF(ISNUMBER('KN 2025 po 10'!X77),'KN 2025 po 10'!X77,"")</f>
        <v>4359.7111396312102</v>
      </c>
      <c r="I27" s="3">
        <f>IF(ISNUMBER('KN 2025 po 10'!Y77),'KN 2025 po 10'!Y77,"")</f>
        <v>3681.6224222399455</v>
      </c>
      <c r="J27" s="3">
        <f>IF(ISNUMBER('KN 2025 po 10'!Z77),'KN 2025 po 10'!Z77,"")</f>
        <v>3951.0334057452492</v>
      </c>
      <c r="K27" s="3">
        <f>IF(ISNUMBER('KN 2025 po 10'!AA77),'KN 2025 po 10'!AA77,"")</f>
        <v>4116.2461232147643</v>
      </c>
      <c r="L27" s="3">
        <f>IF(ISNUMBER('KN 2025 po 10'!AB77),'KN 2025 po 10'!AB77,"")</f>
        <v>4643.1294452347083</v>
      </c>
      <c r="M27" s="3">
        <f>IF(ISNUMBER('KN 2025 po 10'!AC77),'KN 2025 po 10'!AC77,"")</f>
        <v>3004.7990155865464</v>
      </c>
      <c r="N27" s="3">
        <f>IF(ISNUMBER('KN 2025 po 10'!AD77),'KN 2025 po 10'!AD77,"")</f>
        <v>3752.7659286198264</v>
      </c>
      <c r="O27" s="3">
        <f>IF(ISNUMBER('KN 2025 po 10'!AE77),'KN 2025 po 10'!AE77,"")</f>
        <v>3932.2533136966126</v>
      </c>
      <c r="P27" s="3">
        <f>IF(ISNUMBER('KN 2025 po 10'!AF77),'KN 2025 po 10'!AF77,"")</f>
        <v>3615.0462472090512</v>
      </c>
    </row>
    <row r="28" spans="1:16" x14ac:dyDescent="0.25">
      <c r="A28" s="4">
        <v>730</v>
      </c>
      <c r="B28" s="3">
        <f>IF(ISNUMBER('KN 2025 po 10'!R78),'KN 2025 po 10'!R78,"")</f>
        <v>4218.6345381526107</v>
      </c>
      <c r="C28" s="3">
        <f>IF(ISNUMBER('KN 2025 po 10'!S78),'KN 2025 po 10'!S78,"")</f>
        <v>2791.2750984675577</v>
      </c>
      <c r="D28" s="3">
        <f>IF(ISNUMBER('KN 2025 po 10'!T78),'KN 2025 po 10'!T78,"")</f>
        <v>4130.2247451260246</v>
      </c>
      <c r="E28" s="3">
        <f>IF(ISNUMBER('KN 2025 po 10'!U78),'KN 2025 po 10'!U78,"")</f>
        <v>2941.116005873715</v>
      </c>
      <c r="F28" s="3">
        <f>IF(ISNUMBER('KN 2025 po 10'!V78),'KN 2025 po 10'!V78,"")</f>
        <v>2860.649296757048</v>
      </c>
      <c r="G28" s="3">
        <f>IF(ISNUMBER('KN 2025 po 10'!W78),'KN 2025 po 10'!W78,"")</f>
        <v>2185.4680340388391</v>
      </c>
      <c r="H28" s="3">
        <f>IF(ISNUMBER('KN 2025 po 10'!X78),'KN 2025 po 10'!X78,"")</f>
        <v>4347.7480573639541</v>
      </c>
      <c r="I28" s="3">
        <f>IF(ISNUMBER('KN 2025 po 10'!Y78),'KN 2025 po 10'!Y78,"")</f>
        <v>3673.2522450835513</v>
      </c>
      <c r="J28" s="3">
        <f>IF(ISNUMBER('KN 2025 po 10'!Z78),'KN 2025 po 10'!Z78,"")</f>
        <v>3940.5506979596275</v>
      </c>
      <c r="K28" s="3">
        <f>IF(ISNUMBER('KN 2025 po 10'!AA78),'KN 2025 po 10'!AA78,"")</f>
        <v>4116.2461232147643</v>
      </c>
      <c r="L28" s="3">
        <f>IF(ISNUMBER('KN 2025 po 10'!AB78),'KN 2025 po 10'!AB78,"")</f>
        <v>4630.6142715278766</v>
      </c>
      <c r="M28" s="3">
        <f>IF(ISNUMBER('KN 2025 po 10'!AC78),'KN 2025 po 10'!AC78,"")</f>
        <v>2996.8091634281041</v>
      </c>
      <c r="N28" s="3">
        <f>IF(ISNUMBER('KN 2025 po 10'!AD78),'KN 2025 po 10'!AD78,"")</f>
        <v>3741.4056093542727</v>
      </c>
      <c r="O28" s="3">
        <f>IF(ISNUMBER('KN 2025 po 10'!AE78),'KN 2025 po 10'!AE78,"")</f>
        <v>3932.2533136966126</v>
      </c>
      <c r="P28" s="3">
        <f>IF(ISNUMBER('KN 2025 po 10'!AF78),'KN 2025 po 10'!AF78,"")</f>
        <v>3607.5890857174686</v>
      </c>
    </row>
    <row r="29" spans="1:16" x14ac:dyDescent="0.25">
      <c r="A29" s="4">
        <v>740</v>
      </c>
      <c r="B29" s="3">
        <f>IF(ISNUMBER('KN 2025 po 10'!R79),'KN 2025 po 10'!R79,"")</f>
        <v>4211.3056260857948</v>
      </c>
      <c r="C29" s="3">
        <f>IF(ISNUMBER('KN 2025 po 10'!S79),'KN 2025 po 10'!S79,"")</f>
        <v>2782.4535629670663</v>
      </c>
      <c r="D29" s="3">
        <f>IF(ISNUMBER('KN 2025 po 10'!T79),'KN 2025 po 10'!T79,"")</f>
        <v>4120.6615711114073</v>
      </c>
      <c r="E29" s="3">
        <f>IF(ISNUMBER('KN 2025 po 10'!U79),'KN 2025 po 10'!U79,"")</f>
        <v>2933.2194288503783</v>
      </c>
      <c r="F29" s="3">
        <f>IF(ISNUMBER('KN 2025 po 10'!V79),'KN 2025 po 10'!V79,"")</f>
        <v>2853.1424193590997</v>
      </c>
      <c r="G29" s="3">
        <f>IF(ISNUMBER('KN 2025 po 10'!W79),'KN 2025 po 10'!W79,"")</f>
        <v>2185.4680340388391</v>
      </c>
      <c r="H29" s="3">
        <f>IF(ISNUMBER('KN 2025 po 10'!X79),'KN 2025 po 10'!X79,"")</f>
        <v>4335.9715952824217</v>
      </c>
      <c r="I29" s="3">
        <f>IF(ISNUMBER('KN 2025 po 10'!Y79),'KN 2025 po 10'!Y79,"")</f>
        <v>3665.3357531760439</v>
      </c>
      <c r="J29" s="3">
        <f>IF(ISNUMBER('KN 2025 po 10'!Z79),'KN 2025 po 10'!Z79,"")</f>
        <v>3930.2296513011538</v>
      </c>
      <c r="K29" s="3">
        <f>IF(ISNUMBER('KN 2025 po 10'!AA79),'KN 2025 po 10'!AA79,"")</f>
        <v>4116.2461232147643</v>
      </c>
      <c r="L29" s="3">
        <f>IF(ISNUMBER('KN 2025 po 10'!AB79),'KN 2025 po 10'!AB79,"")</f>
        <v>4618.1663837011884</v>
      </c>
      <c r="M29" s="3">
        <f>IF(ISNUMBER('KN 2025 po 10'!AC79),'KN 2025 po 10'!AC79,"")</f>
        <v>2988.8616891064871</v>
      </c>
      <c r="N29" s="3">
        <f>IF(ISNUMBER('KN 2025 po 10'!AD79),'KN 2025 po 10'!AD79,"")</f>
        <v>3730.2111929735797</v>
      </c>
      <c r="O29" s="3">
        <f>IF(ISNUMBER('KN 2025 po 10'!AE79),'KN 2025 po 10'!AE79,"")</f>
        <v>3932.2533136966126</v>
      </c>
      <c r="P29" s="3">
        <f>IF(ISNUMBER('KN 2025 po 10'!AF79),'KN 2025 po 10'!AF79,"")</f>
        <v>3600.2518817760601</v>
      </c>
    </row>
    <row r="30" spans="1:16" x14ac:dyDescent="0.25">
      <c r="A30" s="4">
        <v>750</v>
      </c>
      <c r="B30" s="3">
        <f>IF(ISNUMBER('KN 2025 po 10'!R80),'KN 2025 po 10'!R80,"")</f>
        <v>4203.4413765506206</v>
      </c>
      <c r="C30" s="3">
        <f>IF(ISNUMBER('KN 2025 po 10'!S80),'KN 2025 po 10'!S80,"")</f>
        <v>2773.7562017458572</v>
      </c>
      <c r="D30" s="3">
        <f>IF(ISNUMBER('KN 2025 po 10'!T80),'KN 2025 po 10'!T80,"")</f>
        <v>4111.2075415232684</v>
      </c>
      <c r="E30" s="3">
        <f>IF(ISNUMBER('KN 2025 po 10'!U80),'KN 2025 po 10'!U80,"")</f>
        <v>2925.7212416311622</v>
      </c>
      <c r="F30" s="3">
        <f>IF(ISNUMBER('KN 2025 po 10'!V80),'KN 2025 po 10'!V80,"")</f>
        <v>2845.7748148928881</v>
      </c>
      <c r="G30" s="3">
        <f>IF(ISNUMBER('KN 2025 po 10'!W80),'KN 2025 po 10'!W80,"")</f>
        <v>2185.4680340388391</v>
      </c>
      <c r="H30" s="3">
        <f>IF(ISNUMBER('KN 2025 po 10'!X80),'KN 2025 po 10'!X80,"")</f>
        <v>4324.3760213803844</v>
      </c>
      <c r="I30" s="3">
        <f>IF(ISNUMBER('KN 2025 po 10'!Y80),'KN 2025 po 10'!Y80,"")</f>
        <v>3657.4533106960953</v>
      </c>
      <c r="J30" s="3">
        <f>IF(ISNUMBER('KN 2025 po 10'!Z80),'KN 2025 po 10'!Z80,"")</f>
        <v>3920.0653283391143</v>
      </c>
      <c r="K30" s="3">
        <f>IF(ISNUMBER('KN 2025 po 10'!AA80),'KN 2025 po 10'!AA80,"")</f>
        <v>4116.2461232147643</v>
      </c>
      <c r="L30" s="3">
        <f>IF(ISNUMBER('KN 2025 po 10'!AB80),'KN 2025 po 10'!AB80,"")</f>
        <v>4606.4352243861131</v>
      </c>
      <c r="M30" s="3">
        <f>IF(ISNUMBER('KN 2025 po 10'!AC80),'KN 2025 po 10'!AC80,"")</f>
        <v>2981.2595381015362</v>
      </c>
      <c r="N30" s="3">
        <f>IF(ISNUMBER('KN 2025 po 10'!AD80),'KN 2025 po 10'!AD80,"")</f>
        <v>3719.1777233511366</v>
      </c>
      <c r="O30" s="3">
        <f>IF(ISNUMBER('KN 2025 po 10'!AE80),'KN 2025 po 10'!AE80,"")</f>
        <v>3932.2533136966126</v>
      </c>
      <c r="P30" s="3">
        <f>IF(ISNUMBER('KN 2025 po 10'!AF80),'KN 2025 po 10'!AF80,"")</f>
        <v>3593.0454138248856</v>
      </c>
    </row>
    <row r="31" spans="1:16" x14ac:dyDescent="0.25">
      <c r="A31" s="4">
        <v>760</v>
      </c>
      <c r="B31" s="3">
        <f>IF(ISNUMBER('KN 2025 po 10'!R81),'KN 2025 po 10'!R81,"")</f>
        <v>4196.1651131824237</v>
      </c>
      <c r="C31" s="3">
        <f>IF(ISNUMBER('KN 2025 po 10'!S81),'KN 2025 po 10'!S81,"")</f>
        <v>2765.1794048536694</v>
      </c>
      <c r="D31" s="3">
        <f>IF(ISNUMBER('KN 2025 po 10'!T81),'KN 2025 po 10'!T81,"")</f>
        <v>4101.8614597008591</v>
      </c>
      <c r="E31" s="3">
        <f>IF(ISNUMBER('KN 2025 po 10'!U81),'KN 2025 po 10'!U81,"")</f>
        <v>2918.2612918892664</v>
      </c>
      <c r="F31" s="3">
        <f>IF(ISNUMBER('KN 2025 po 10'!V81),'KN 2025 po 10'!V81,"")</f>
        <v>2838.4948968417366</v>
      </c>
      <c r="G31" s="3">
        <f>IF(ISNUMBER('KN 2025 po 10'!W81),'KN 2025 po 10'!W81,"")</f>
        <v>2185.4680340388391</v>
      </c>
      <c r="H31" s="3">
        <f>IF(ISNUMBER('KN 2025 po 10'!X81),'KN 2025 po 10'!X81,"")</f>
        <v>4312.9558572326887</v>
      </c>
      <c r="I31" s="3">
        <f>IF(ISNUMBER('KN 2025 po 10'!Y81),'KN 2025 po 10'!Y81,"")</f>
        <v>3649.604698441382</v>
      </c>
      <c r="J31" s="3">
        <f>IF(ISNUMBER('KN 2025 po 10'!Z81),'KN 2025 po 10'!Z81,"")</f>
        <v>3910.0530091394448</v>
      </c>
      <c r="K31" s="3">
        <f>IF(ISNUMBER('KN 2025 po 10'!AA81),'KN 2025 po 10'!AA81,"")</f>
        <v>4116.2461232147643</v>
      </c>
      <c r="L31" s="3">
        <f>IF(ISNUMBER('KN 2025 po 10'!AB81),'KN 2025 po 10'!AB81,"")</f>
        <v>4594.1168191414499</v>
      </c>
      <c r="M31" s="3">
        <f>IF(ISNUMBER('KN 2025 po 10'!AC81),'KN 2025 po 10'!AC81,"")</f>
        <v>2973.3942161339423</v>
      </c>
      <c r="N31" s="3">
        <f>IF(ISNUMBER('KN 2025 po 10'!AD81),'KN 2025 po 10'!AD81,"")</f>
        <v>3708.3004610423941</v>
      </c>
      <c r="O31" s="3">
        <f>IF(ISNUMBER('KN 2025 po 10'!AE81),'KN 2025 po 10'!AE81,"")</f>
        <v>3932.2533136966126</v>
      </c>
      <c r="P31" s="3">
        <f>IF(ISNUMBER('KN 2025 po 10'!AF81),'KN 2025 po 10'!AF81,"")</f>
        <v>3585.8824784678195</v>
      </c>
    </row>
    <row r="32" spans="1:16" x14ac:dyDescent="0.25">
      <c r="A32" s="4">
        <v>770</v>
      </c>
      <c r="B32" s="3">
        <f>IF(ISNUMBER('KN 2025 po 10'!R82),'KN 2025 po 10'!R82,"")</f>
        <v>4188.9139970756341</v>
      </c>
      <c r="C32" s="3">
        <f>IF(ISNUMBER('KN 2025 po 10'!S82),'KN 2025 po 10'!S82,"")</f>
        <v>2756.7197172226693</v>
      </c>
      <c r="D32" s="3">
        <f>IF(ISNUMBER('KN 2025 po 10'!T82),'KN 2025 po 10'!T82,"")</f>
        <v>4092.6221500661486</v>
      </c>
      <c r="E32" s="3">
        <f>IF(ISNUMBER('KN 2025 po 10'!U82),'KN 2025 po 10'!U82,"")</f>
        <v>2910.8392878769532</v>
      </c>
      <c r="F32" s="3">
        <f>IF(ISNUMBER('KN 2025 po 10'!V82),'KN 2025 po 10'!V82,"")</f>
        <v>2831.3263540556127</v>
      </c>
      <c r="G32" s="3">
        <f>IF(ISNUMBER('KN 2025 po 10'!W82),'KN 2025 po 10'!W82,"")</f>
        <v>2185.4680340388391</v>
      </c>
      <c r="H32" s="3">
        <f>IF(ISNUMBER('KN 2025 po 10'!X82),'KN 2025 po 10'!X82,"")</f>
        <v>4301.7058635226749</v>
      </c>
      <c r="I32" s="3">
        <f>IF(ISNUMBER('KN 2025 po 10'!Y82),'KN 2025 po 10'!Y82,"")</f>
        <v>3642.200180342651</v>
      </c>
      <c r="J32" s="3">
        <f>IF(ISNUMBER('KN 2025 po 10'!Z82),'KN 2025 po 10'!Z82,"")</f>
        <v>3900.1881788958158</v>
      </c>
      <c r="K32" s="3">
        <f>IF(ISNUMBER('KN 2025 po 10'!AA82),'KN 2025 po 10'!AA82,"")</f>
        <v>4116.2461232147643</v>
      </c>
      <c r="L32" s="3">
        <f>IF(ISNUMBER('KN 2025 po 10'!AB82),'KN 2025 po 10'!AB82,"")</f>
        <v>4582.5073704899614</v>
      </c>
      <c r="M32" s="3">
        <f>IF(ISNUMBER('KN 2025 po 10'!AC82),'KN 2025 po 10'!AC82,"")</f>
        <v>2966.1706650470692</v>
      </c>
      <c r="N32" s="3">
        <f>IF(ISNUMBER('KN 2025 po 10'!AD82),'KN 2025 po 10'!AD82,"")</f>
        <v>3697.5748710054895</v>
      </c>
      <c r="O32" s="3">
        <f>IF(ISNUMBER('KN 2025 po 10'!AE82),'KN 2025 po 10'!AE82,"")</f>
        <v>3932.2533136966126</v>
      </c>
      <c r="P32" s="3">
        <f>IF(ISNUMBER('KN 2025 po 10'!AF82),'KN 2025 po 10'!AF82,"")</f>
        <v>3578.9097218964926</v>
      </c>
    </row>
    <row r="33" spans="1:16" x14ac:dyDescent="0.25">
      <c r="A33" s="4">
        <v>780</v>
      </c>
      <c r="B33" s="3">
        <f>IF(ISNUMBER('KN 2025 po 10'!R83),'KN 2025 po 10'!R83,"")</f>
        <v>4181.6878980891724</v>
      </c>
      <c r="C33" s="3">
        <f>IF(ISNUMBER('KN 2025 po 10'!S83),'KN 2025 po 10'!S83,"")</f>
        <v>2748.3738300289519</v>
      </c>
      <c r="D33" s="3">
        <f>IF(ISNUMBER('KN 2025 po 10'!T83),'KN 2025 po 10'!T83,"")</f>
        <v>4083.4884577007474</v>
      </c>
      <c r="E33" s="3">
        <f>IF(ISNUMBER('KN 2025 po 10'!U83),'KN 2025 po 10'!U83,"")</f>
        <v>2903.4549408069583</v>
      </c>
      <c r="F33" s="3">
        <f>IF(ISNUMBER('KN 2025 po 10'!V83),'KN 2025 po 10'!V83,"")</f>
        <v>2824.292401433067</v>
      </c>
      <c r="G33" s="3">
        <f>IF(ISNUMBER('KN 2025 po 10'!W83),'KN 2025 po 10'!W83,"")</f>
        <v>2185.4680340388391</v>
      </c>
      <c r="H33" s="3">
        <f>IF(ISNUMBER('KN 2025 po 10'!X83),'KN 2025 po 10'!X83,"")</f>
        <v>4290.6210265749769</v>
      </c>
      <c r="I33" s="3">
        <f>IF(ISNUMBER('KN 2025 po 10'!Y83),'KN 2025 po 10'!Y83,"")</f>
        <v>3634.8256467941505</v>
      </c>
      <c r="J33" s="3">
        <f>IF(ISNUMBER('KN 2025 po 10'!Z83),'KN 2025 po 10'!Z83,"")</f>
        <v>3890.4665164173107</v>
      </c>
      <c r="K33" s="3">
        <f>IF(ISNUMBER('KN 2025 po 10'!AA83),'KN 2025 po 10'!AA83,"")</f>
        <v>4116.2461232147643</v>
      </c>
      <c r="L33" s="3">
        <f>IF(ISNUMBER('KN 2025 po 10'!AB83),'KN 2025 po 10'!AB83,"")</f>
        <v>4570.9564486766558</v>
      </c>
      <c r="M33" s="3">
        <f>IF(ISNUMBER('KN 2025 po 10'!AC83),'KN 2025 po 10'!AC83,"")</f>
        <v>2958.6833602584811</v>
      </c>
      <c r="N33" s="3">
        <f>IF(ISNUMBER('KN 2025 po 10'!AD83),'KN 2025 po 10'!AD83,"")</f>
        <v>3686.9966111705271</v>
      </c>
      <c r="O33" s="3">
        <f>IF(ISNUMBER('KN 2025 po 10'!AE83),'KN 2025 po 10'!AE83,"")</f>
        <v>3932.2533136966126</v>
      </c>
      <c r="P33" s="3">
        <f>IF(ISNUMBER('KN 2025 po 10'!AF83),'KN 2025 po 10'!AF83,"")</f>
        <v>3571.9867577786581</v>
      </c>
    </row>
    <row r="34" spans="1:16" x14ac:dyDescent="0.25">
      <c r="A34" s="4">
        <v>790</v>
      </c>
      <c r="B34" s="3">
        <f>IF(ISNUMBER('KN 2025 po 10'!R84),'KN 2025 po 10'!R84,"")</f>
        <v>4174.4866869784082</v>
      </c>
      <c r="C34" s="3">
        <f>IF(ISNUMBER('KN 2025 po 10'!S84),'KN 2025 po 10'!S84,"")</f>
        <v>2740.1385726423437</v>
      </c>
      <c r="D34" s="3">
        <f>IF(ISNUMBER('KN 2025 po 10'!T84),'KN 2025 po 10'!T84,"")</f>
        <v>4074.4592479334083</v>
      </c>
      <c r="E34" s="3">
        <f>IF(ISNUMBER('KN 2025 po 10'!U84),'KN 2025 po 10'!U84,"")</f>
        <v>2896.107964815038</v>
      </c>
      <c r="F34" s="3">
        <f>IF(ISNUMBER('KN 2025 po 10'!V84),'KN 2025 po 10'!V84,"")</f>
        <v>2817.3178091006321</v>
      </c>
      <c r="G34" s="3">
        <f>IF(ISNUMBER('KN 2025 po 10'!W84),'KN 2025 po 10'!W84,"")</f>
        <v>2185.4680340388391</v>
      </c>
      <c r="H34" s="3">
        <f>IF(ISNUMBER('KN 2025 po 10'!X84),'KN 2025 po 10'!X84,"")</f>
        <v>4279.6965458118184</v>
      </c>
      <c r="I34" s="3">
        <f>IF(ISNUMBER('KN 2025 po 10'!Y84),'KN 2025 po 10'!Y84,"")</f>
        <v>3627.0737456504658</v>
      </c>
      <c r="J34" s="3">
        <f>IF(ISNUMBER('KN 2025 po 10'!Z84),'KN 2025 po 10'!Z84,"")</f>
        <v>3880.8838834031003</v>
      </c>
      <c r="K34" s="3">
        <f>IF(ISNUMBER('KN 2025 po 10'!AA84),'KN 2025 po 10'!AA84,"")</f>
        <v>4116.2461232147643</v>
      </c>
      <c r="L34" s="3">
        <f>IF(ISNUMBER('KN 2025 po 10'!AB84),'KN 2025 po 10'!AB84,"")</f>
        <v>4559.4636122363454</v>
      </c>
      <c r="M34" s="3">
        <f>IF(ISNUMBER('KN 2025 po 10'!AC84),'KN 2025 po 10'!AC84,"")</f>
        <v>2951.233759693826</v>
      </c>
      <c r="N34" s="3">
        <f>IF(ISNUMBER('KN 2025 po 10'!AD84),'KN 2025 po 10'!AD84,"")</f>
        <v>3676.5615217886339</v>
      </c>
      <c r="O34" s="3">
        <f>IF(ISNUMBER('KN 2025 po 10'!AE84),'KN 2025 po 10'!AE84,"")</f>
        <v>3932.2533136966126</v>
      </c>
      <c r="P34" s="3">
        <f>IF(ISNUMBER('KN 2025 po 10'!AF84),'KN 2025 po 10'!AF84,"")</f>
        <v>3565.0993443574457</v>
      </c>
    </row>
    <row r="35" spans="1:16" x14ac:dyDescent="0.25">
      <c r="A35" s="4">
        <v>800</v>
      </c>
      <c r="B35" s="3">
        <f>IF(ISNUMBER('KN 2025 po 10'!R85),'KN 2025 po 10'!R85,"")</f>
        <v>4167.3102353874638</v>
      </c>
      <c r="C35" s="3">
        <f>IF(ISNUMBER('KN 2025 po 10'!S85),'KN 2025 po 10'!S85,"")</f>
        <v>2732.0109051174268</v>
      </c>
      <c r="D35" s="3">
        <f>IF(ISNUMBER('KN 2025 po 10'!T85),'KN 2025 po 10'!T85,"")</f>
        <v>4065.533405937781</v>
      </c>
      <c r="E35" s="3">
        <f>IF(ISNUMBER('KN 2025 po 10'!U85),'KN 2025 po 10'!U85,"")</f>
        <v>2889.1453299675441</v>
      </c>
      <c r="F35" s="3">
        <f>IF(ISNUMBER('KN 2025 po 10'!V85),'KN 2025 po 10'!V85,"")</f>
        <v>2810.4750917307842</v>
      </c>
      <c r="G35" s="3">
        <f>IF(ISNUMBER('KN 2025 po 10'!W85),'KN 2025 po 10'!W85,"")</f>
        <v>2185.4680340388391</v>
      </c>
      <c r="H35" s="3">
        <f>IF(ISNUMBER('KN 2025 po 10'!X85),'KN 2025 po 10'!X85,"")</f>
        <v>4268.9278220584256</v>
      </c>
      <c r="I35" s="3">
        <f>IF(ISNUMBER('KN 2025 po 10'!Y85),'KN 2025 po 10'!Y85,"")</f>
        <v>3620.1658077526326</v>
      </c>
      <c r="J35" s="3">
        <f>IF(ISNUMBER('KN 2025 po 10'!Z85),'KN 2025 po 10'!Z85,"")</f>
        <v>3871.4363144409363</v>
      </c>
      <c r="K35" s="3">
        <f>IF(ISNUMBER('KN 2025 po 10'!AA85),'KN 2025 po 10'!AA85,"")</f>
        <v>4116.2461232147643</v>
      </c>
      <c r="L35" s="3">
        <f>IF(ISNUMBER('KN 2025 po 10'!AB85),'KN 2025 po 10'!AB85,"")</f>
        <v>4548.6622073578592</v>
      </c>
      <c r="M35" s="3">
        <f>IF(ISNUMBER('KN 2025 po 10'!AC85),'KN 2025 po 10'!AC85,"")</f>
        <v>2944.1173515522955</v>
      </c>
      <c r="N35" s="3">
        <f>IF(ISNUMBER('KN 2025 po 10'!AD85),'KN 2025 po 10'!AD85,"")</f>
        <v>3666.265615498291</v>
      </c>
      <c r="O35" s="3">
        <f>IF(ISNUMBER('KN 2025 po 10'!AE85),'KN 2025 po 10'!AE85,"")</f>
        <v>3932.2533136966126</v>
      </c>
      <c r="P35" s="3">
        <f>IF(ISNUMBER('KN 2025 po 10'!AF85),'KN 2025 po 10'!AF85,"")</f>
        <v>3558.4298255536901</v>
      </c>
    </row>
    <row r="36" spans="1:16" x14ac:dyDescent="0.25">
      <c r="A36" s="4">
        <v>810</v>
      </c>
      <c r="B36" s="3">
        <f>IF(ISNUMBER('KN 2025 po 10'!R86),'KN 2025 po 10'!R86,"")</f>
        <v>4160.7076841827311</v>
      </c>
      <c r="C36" s="3">
        <f>IF(ISNUMBER('KN 2025 po 10'!S86),'KN 2025 po 10'!S86,"")</f>
        <v>2723.9879111830037</v>
      </c>
      <c r="D36" s="3">
        <f>IF(ISNUMBER('KN 2025 po 10'!T86),'KN 2025 po 10'!T86,"")</f>
        <v>4056.7098363401533</v>
      </c>
      <c r="E36" s="3">
        <f>IF(ISNUMBER('KN 2025 po 10'!U86),'KN 2025 po 10'!U86,"")</f>
        <v>2882.2160930567215</v>
      </c>
      <c r="F36" s="3">
        <f>IF(ISNUMBER('KN 2025 po 10'!V86),'KN 2025 po 10'!V86,"")</f>
        <v>2803.714055780064</v>
      </c>
      <c r="G36" s="3">
        <f>IF(ISNUMBER('KN 2025 po 10'!W86),'KN 2025 po 10'!W86,"")</f>
        <v>2185.4680340388391</v>
      </c>
      <c r="H36" s="3">
        <f>IF(ISNUMBER('KN 2025 po 10'!X86),'KN 2025 po 10'!X86,"")</f>
        <v>4258.3104466301556</v>
      </c>
      <c r="I36" s="3">
        <f>IF(ISNUMBER('KN 2025 po 10'!Y86),'KN 2025 po 10'!Y86,"")</f>
        <v>3612.8801431127013</v>
      </c>
      <c r="J36" s="3">
        <f>IF(ISNUMBER('KN 2025 po 10'!Z86),'KN 2025 po 10'!Z86,"")</f>
        <v>3862.1200076721416</v>
      </c>
      <c r="K36" s="3">
        <f>IF(ISNUMBER('KN 2025 po 10'!AA86),'KN 2025 po 10'!AA86,"")</f>
        <v>4116.2461232147643</v>
      </c>
      <c r="L36" s="3">
        <f>IF(ISNUMBER('KN 2025 po 10'!AB86),'KN 2025 po 10'!AB86,"")</f>
        <v>4537.2810675562969</v>
      </c>
      <c r="M36" s="3">
        <f>IF(ISNUMBER('KN 2025 po 10'!AC86),'KN 2025 po 10'!AC86,"")</f>
        <v>2937.035180916107</v>
      </c>
      <c r="N36" s="3">
        <f>IF(ISNUMBER('KN 2025 po 10'!AD86),'KN 2025 po 10'!AD86,"")</f>
        <v>3656.1050680522148</v>
      </c>
      <c r="O36" s="3">
        <f>IF(ISNUMBER('KN 2025 po 10'!AE86),'KN 2025 po 10'!AE86,"")</f>
        <v>3932.2533136966126</v>
      </c>
      <c r="P36" s="3">
        <f>IF(ISNUMBER('KN 2025 po 10'!AF86),'KN 2025 po 10'!AF86,"")</f>
        <v>3551.7882118166081</v>
      </c>
    </row>
    <row r="37" spans="1:16" x14ac:dyDescent="0.25">
      <c r="A37" s="4">
        <v>820</v>
      </c>
      <c r="B37" s="3">
        <f>IF(ISNUMBER('KN 2025 po 10'!R87),'KN 2025 po 10'!R87,"")</f>
        <v>4153.5784895215502</v>
      </c>
      <c r="C37" s="3">
        <f>IF(ISNUMBER('KN 2025 po 10'!S87),'KN 2025 po 10'!S87,"")</f>
        <v>2716.0667916911175</v>
      </c>
      <c r="D37" s="3">
        <f>IF(ISNUMBER('KN 2025 po 10'!T87),'KN 2025 po 10'!T87,"")</f>
        <v>4047.9874628368721</v>
      </c>
      <c r="E37" s="3">
        <f>IF(ISNUMBER('KN 2025 po 10'!U87),'KN 2025 po 10'!U87,"")</f>
        <v>2875.3200143557842</v>
      </c>
      <c r="F37" s="3">
        <f>IF(ISNUMBER('KN 2025 po 10'!V87),'KN 2025 po 10'!V87,"")</f>
        <v>2797.0337629600212</v>
      </c>
      <c r="G37" s="3">
        <f>IF(ISNUMBER('KN 2025 po 10'!W87),'KN 2025 po 10'!W87,"")</f>
        <v>2185.4680340388391</v>
      </c>
      <c r="H37" s="3">
        <f>IF(ISNUMBER('KN 2025 po 10'!X87),'KN 2025 po 10'!X87,"")</f>
        <v>4247.8401911399924</v>
      </c>
      <c r="I37" s="3">
        <f>IF(ISNUMBER('KN 2025 po 10'!Y87),'KN 2025 po 10'!Y87,"")</f>
        <v>3605.6237446998434</v>
      </c>
      <c r="J37" s="3">
        <f>IF(ISNUMBER('KN 2025 po 10'!Z87),'KN 2025 po 10'!Z87,"")</f>
        <v>3852.9313160709239</v>
      </c>
      <c r="K37" s="3">
        <f>IF(ISNUMBER('KN 2025 po 10'!AA87),'KN 2025 po 10'!AA87,"")</f>
        <v>4116.2461232147643</v>
      </c>
      <c r="L37" s="3">
        <f>IF(ISNUMBER('KN 2025 po 10'!AB87),'KN 2025 po 10'!AB87,"")</f>
        <v>4526.5843849674111</v>
      </c>
      <c r="M37" s="3">
        <f>IF(ISNUMBER('KN 2025 po 10'!AC87),'KN 2025 po 10'!AC87,"")</f>
        <v>2929.9870012998699</v>
      </c>
      <c r="N37" s="3">
        <f>IF(ISNUMBER('KN 2025 po 10'!AD87),'KN 2025 po 10'!AD87,"")</f>
        <v>3646.0762096531507</v>
      </c>
      <c r="O37" s="3">
        <f>IF(ISNUMBER('KN 2025 po 10'!AE87),'KN 2025 po 10'!AE87,"")</f>
        <v>3932.2533136966126</v>
      </c>
      <c r="P37" s="3">
        <f>IF(ISNUMBER('KN 2025 po 10'!AF87),'KN 2025 po 10'!AF87,"")</f>
        <v>3545.2140600104826</v>
      </c>
    </row>
    <row r="38" spans="1:16" x14ac:dyDescent="0.25">
      <c r="A38" s="4">
        <v>830</v>
      </c>
      <c r="B38" s="3">
        <f>IF(ISNUMBER('KN 2025 po 10'!R88),'KN 2025 po 10'!R88,"")</f>
        <v>4147.0193446506119</v>
      </c>
      <c r="C38" s="3">
        <f>IF(ISNUMBER('KN 2025 po 10'!S88),'KN 2025 po 10'!S88,"")</f>
        <v>2708.2448584901999</v>
      </c>
      <c r="D38" s="3">
        <f>IF(ISNUMBER('KN 2025 po 10'!T88),'KN 2025 po 10'!T88,"")</f>
        <v>4039.3652278211871</v>
      </c>
      <c r="E38" s="3">
        <f>IF(ISNUMBER('KN 2025 po 10'!U88),'KN 2025 po 10'!U88,"")</f>
        <v>2868.4568564267811</v>
      </c>
      <c r="F38" s="3">
        <f>IF(ISNUMBER('KN 2025 po 10'!V88),'KN 2025 po 10'!V88,"")</f>
        <v>2790.4573249504779</v>
      </c>
      <c r="G38" s="3">
        <f>IF(ISNUMBER('KN 2025 po 10'!W88),'KN 2025 po 10'!W88,"")</f>
        <v>2185.4680340388391</v>
      </c>
      <c r="H38" s="3">
        <f>IF(ISNUMBER('KN 2025 po 10'!X88),'KN 2025 po 10'!X88,"")</f>
        <v>4237.5129979705443</v>
      </c>
      <c r="I38" s="3">
        <f>IF(ISNUMBER('KN 2025 po 10'!Y88),'KN 2025 po 10'!Y88,"")</f>
        <v>3598.7971934513862</v>
      </c>
      <c r="J38" s="3">
        <f>IF(ISNUMBER('KN 2025 po 10'!Z88),'KN 2025 po 10'!Z88,"")</f>
        <v>3843.866739290544</v>
      </c>
      <c r="K38" s="3">
        <f>IF(ISNUMBER('KN 2025 po 10'!AA88),'KN 2025 po 10'!AA88,"")</f>
        <v>4116.2461232147643</v>
      </c>
      <c r="L38" s="3">
        <f>IF(ISNUMBER('KN 2025 po 10'!AB88),'KN 2025 po 10'!AB88,"")</f>
        <v>4515.9380188157165</v>
      </c>
      <c r="M38" s="3">
        <f>IF(ISNUMBER('KN 2025 po 10'!AC88),'KN 2025 po 10'!AC88,"")</f>
        <v>2923.2641660015961</v>
      </c>
      <c r="N38" s="3">
        <f>IF(ISNUMBER('KN 2025 po 10'!AD88),'KN 2025 po 10'!AD88,"")</f>
        <v>3636.1755168516006</v>
      </c>
      <c r="O38" s="3">
        <f>IF(ISNUMBER('KN 2025 po 10'!AE88),'KN 2025 po 10'!AE88,"")</f>
        <v>3932.2533136966126</v>
      </c>
      <c r="P38" s="3">
        <f>IF(ISNUMBER('KN 2025 po 10'!AF88),'KN 2025 po 10'!AF88,"")</f>
        <v>3538.7904082622049</v>
      </c>
    </row>
    <row r="39" spans="1:16" x14ac:dyDescent="0.25">
      <c r="A39" s="4">
        <v>840</v>
      </c>
      <c r="B39" s="3">
        <f>IF(ISNUMBER('KN 2025 po 10'!R89),'KN 2025 po 10'!R89,"")</f>
        <v>4140.4808829325975</v>
      </c>
      <c r="C39" s="3">
        <f>IF(ISNUMBER('KN 2025 po 10'!S89),'KN 2025 po 10'!S89,"")</f>
        <v>2700.5195286900407</v>
      </c>
      <c r="D39" s="3">
        <f>IF(ISNUMBER('KN 2025 po 10'!T89),'KN 2025 po 10'!T89,"")</f>
        <v>4030.842092019252</v>
      </c>
      <c r="E39" s="3">
        <f>IF(ISNUMBER('KN 2025 po 10'!U89),'KN 2025 po 10'!U89,"")</f>
        <v>2861.6263840933448</v>
      </c>
      <c r="F39" s="3">
        <f>IF(ISNUMBER('KN 2025 po 10'!V89),'KN 2025 po 10'!V89,"")</f>
        <v>2783.959581031268</v>
      </c>
      <c r="G39" s="3">
        <f>IF(ISNUMBER('KN 2025 po 10'!W89),'KN 2025 po 10'!W89,"")</f>
        <v>2185.4680340388391</v>
      </c>
      <c r="H39" s="3">
        <f>IF(ISNUMBER('KN 2025 po 10'!X89),'KN 2025 po 10'!X89,"")</f>
        <v>4227.3249713597352</v>
      </c>
      <c r="I39" s="3">
        <f>IF(ISNUMBER('KN 2025 po 10'!Y89),'KN 2025 po 10'!Y89,"")</f>
        <v>3591.5971990663556</v>
      </c>
      <c r="J39" s="3">
        <f>IF(ISNUMBER('KN 2025 po 10'!Z89),'KN 2025 po 10'!Z89,"")</f>
        <v>3834.9229160330488</v>
      </c>
      <c r="K39" s="3">
        <f>IF(ISNUMBER('KN 2025 po 10'!AA89),'KN 2025 po 10'!AA89,"")</f>
        <v>4116.2461232147643</v>
      </c>
      <c r="L39" s="3">
        <f>IF(ISNUMBER('KN 2025 po 10'!AB89),'KN 2025 po 10'!AB89,"")</f>
        <v>4505.3416149068325</v>
      </c>
      <c r="M39" s="3">
        <f>IF(ISNUMBER('KN 2025 po 10'!AC89),'KN 2025 po 10'!AC89,"")</f>
        <v>2916.2818471337578</v>
      </c>
      <c r="N39" s="3">
        <f>IF(ISNUMBER('KN 2025 po 10'!AD89),'KN 2025 po 10'!AD89,"")</f>
        <v>3626.3996049626321</v>
      </c>
      <c r="O39" s="3">
        <f>IF(ISNUMBER('KN 2025 po 10'!AE89),'KN 2025 po 10'!AE89,"")</f>
        <v>3932.2533136966126</v>
      </c>
      <c r="P39" s="3">
        <f>IF(ISNUMBER('KN 2025 po 10'!AF89),'KN 2025 po 10'!AF89,"")</f>
        <v>3532.3760066556488</v>
      </c>
    </row>
    <row r="40" spans="1:16" x14ac:dyDescent="0.25">
      <c r="A40" s="4">
        <v>850</v>
      </c>
      <c r="B40" s="3">
        <f>IF(ISNUMBER('KN 2025 po 10'!R90),'KN 2025 po 10'!R90,"")</f>
        <v>4133.9630066902791</v>
      </c>
      <c r="C40" s="3">
        <f>IF(ISNUMBER('KN 2025 po 10'!S90),'KN 2025 po 10'!S90,"")</f>
        <v>2692.8883192891276</v>
      </c>
      <c r="D40" s="3">
        <f>IF(ISNUMBER('KN 2025 po 10'!T90),'KN 2025 po 10'!T90,"")</f>
        <v>4022.4170341350291</v>
      </c>
      <c r="E40" s="3">
        <f>IF(ISNUMBER('KN 2025 po 10'!U90),'KN 2025 po 10'!U90,"")</f>
        <v>2855.1674982181039</v>
      </c>
      <c r="F40" s="3">
        <f>IF(ISNUMBER('KN 2025 po 10'!V90),'KN 2025 po 10'!V90,"")</f>
        <v>2777.5634596095979</v>
      </c>
      <c r="G40" s="3">
        <f>IF(ISNUMBER('KN 2025 po 10'!W90),'KN 2025 po 10'!W90,"")</f>
        <v>2185.4680340388391</v>
      </c>
      <c r="H40" s="3">
        <f>IF(ISNUMBER('KN 2025 po 10'!X90),'KN 2025 po 10'!X90,"")</f>
        <v>4217.2723690536941</v>
      </c>
      <c r="I40" s="3">
        <f>IF(ISNUMBER('KN 2025 po 10'!Y90),'KN 2025 po 10'!Y90,"")</f>
        <v>3584.8236077213223</v>
      </c>
      <c r="J40" s="3">
        <f>IF(ISNUMBER('KN 2025 po 10'!Z90),'KN 2025 po 10'!Z90,"")</f>
        <v>3826.0966169030771</v>
      </c>
      <c r="K40" s="3">
        <f>IF(ISNUMBER('KN 2025 po 10'!AA90),'KN 2025 po 10'!AA90,"")</f>
        <v>4116.2461232147643</v>
      </c>
      <c r="L40" s="3">
        <f>IF(ISNUMBER('KN 2025 po 10'!AB90),'KN 2025 po 10'!AB90,"")</f>
        <v>4494.7948223629855</v>
      </c>
      <c r="M40" s="3">
        <f>IF(ISNUMBER('KN 2025 po 10'!AC90),'KN 2025 po 10'!AC90,"")</f>
        <v>2909.6216860291929</v>
      </c>
      <c r="N40" s="3">
        <f>IF(ISNUMBER('KN 2025 po 10'!AD90),'KN 2025 po 10'!AD90,"")</f>
        <v>3616.7452209626713</v>
      </c>
      <c r="O40" s="3">
        <f>IF(ISNUMBER('KN 2025 po 10'!AE90),'KN 2025 po 10'!AE90,"")</f>
        <v>3932.2533136966126</v>
      </c>
      <c r="P40" s="3">
        <f>IF(ISNUMBER('KN 2025 po 10'!AF90),'KN 2025 po 10'!AF90,"")</f>
        <v>3526.0943651375214</v>
      </c>
    </row>
    <row r="41" spans="1:16" x14ac:dyDescent="0.25">
      <c r="A41" s="4">
        <v>860</v>
      </c>
      <c r="B41" s="3">
        <f>IF(ISNUMBER('KN 2025 po 10'!R91),'KN 2025 po 10'!R91,"")</f>
        <v>4128.0062876604661</v>
      </c>
      <c r="C41" s="3">
        <f>IF(ISNUMBER('KN 2025 po 10'!S91),'KN 2025 po 10'!S91,"")</f>
        <v>2685.3488421373845</v>
      </c>
      <c r="D41" s="3">
        <f>IF(ISNUMBER('KN 2025 po 10'!T91),'KN 2025 po 10'!T91,"")</f>
        <v>4014.0890505038419</v>
      </c>
      <c r="E41" s="3">
        <f>IF(ISNUMBER('KN 2025 po 10'!U91),'KN 2025 po 10'!U91,"")</f>
        <v>2848.4000948091966</v>
      </c>
      <c r="F41" s="3">
        <f>IF(ISNUMBER('KN 2025 po 10'!V91),'KN 2025 po 10'!V91,"")</f>
        <v>2771.2203633377812</v>
      </c>
      <c r="G41" s="3">
        <f>IF(ISNUMBER('KN 2025 po 10'!W91),'KN 2025 po 10'!W91,"")</f>
        <v>2185.4680340388391</v>
      </c>
      <c r="H41" s="3">
        <f>IF(ISNUMBER('KN 2025 po 10'!X91),'KN 2025 po 10'!X91,"")</f>
        <v>4207.3515944845112</v>
      </c>
      <c r="I41" s="3">
        <f>IF(ISNUMBER('KN 2025 po 10'!Y91),'KN 2025 po 10'!Y91,"")</f>
        <v>3578.0755176613884</v>
      </c>
      <c r="J41" s="3">
        <f>IF(ISNUMBER('KN 2025 po 10'!Z91),'KN 2025 po 10'!Z91,"")</f>
        <v>3817.3847377096449</v>
      </c>
      <c r="K41" s="3">
        <f>IF(ISNUMBER('KN 2025 po 10'!AA91),'KN 2025 po 10'!AA91,"")</f>
        <v>4116.2461232147643</v>
      </c>
      <c r="L41" s="3">
        <f>IF(ISNUMBER('KN 2025 po 10'!AB91),'KN 2025 po 10'!AB91,"")</f>
        <v>4484.2972935842836</v>
      </c>
      <c r="M41" s="3">
        <f>IF(ISNUMBER('KN 2025 po 10'!AC91),'KN 2025 po 10'!AC91,"")</f>
        <v>2902.9918763621954</v>
      </c>
      <c r="N41" s="3">
        <f>IF(ISNUMBER('KN 2025 po 10'!AD91),'KN 2025 po 10'!AD91,"")</f>
        <v>3607.2092368305612</v>
      </c>
      <c r="O41" s="3">
        <f>IF(ISNUMBER('KN 2025 po 10'!AE91),'KN 2025 po 10'!AE91,"")</f>
        <v>3932.2533136966126</v>
      </c>
      <c r="P41" s="3">
        <f>IF(ISNUMBER('KN 2025 po 10'!AF91),'KN 2025 po 10'!AF91,"")</f>
        <v>3519.8815975736766</v>
      </c>
    </row>
    <row r="42" spans="1:16" x14ac:dyDescent="0.25">
      <c r="A42" s="4">
        <v>870</v>
      </c>
      <c r="B42" s="3">
        <f>IF(ISNUMBER('KN 2025 po 10'!R92),'KN 2025 po 10'!R92,"")</f>
        <v>4121.5275961286952</v>
      </c>
      <c r="C42" s="3">
        <f>IF(ISNUMBER('KN 2025 po 10'!S92),'KN 2025 po 10'!S92,"")</f>
        <v>2677.8987992096986</v>
      </c>
      <c r="D42" s="3">
        <f>IF(ISNUMBER('KN 2025 po 10'!T92),'KN 2025 po 10'!T92,"")</f>
        <v>4005.8571547543429</v>
      </c>
      <c r="E42" s="3">
        <f>IF(ISNUMBER('KN 2025 po 10'!U92),'KN 2025 po 10'!U92,"")</f>
        <v>2842.0007094714442</v>
      </c>
      <c r="F42" s="3">
        <f>IF(ISNUMBER('KN 2025 po 10'!V92),'KN 2025 po 10'!V92,"")</f>
        <v>2764.9769585253453</v>
      </c>
      <c r="G42" s="3">
        <f>IF(ISNUMBER('KN 2025 po 10'!W92),'KN 2025 po 10'!W92,"")</f>
        <v>2185.4680340388391</v>
      </c>
      <c r="H42" s="3">
        <f>IF(ISNUMBER('KN 2025 po 10'!X92),'KN 2025 po 10'!X92,"")</f>
        <v>4197.5591894340414</v>
      </c>
      <c r="I42" s="3">
        <f>IF(ISNUMBER('KN 2025 po 10'!Y92),'KN 2025 po 10'!Y92,"")</f>
        <v>3571.3527851458884</v>
      </c>
      <c r="J42" s="3">
        <f>IF(ISNUMBER('KN 2025 po 10'!Z92),'KN 2025 po 10'!Z92,"")</f>
        <v>3808.7842931829105</v>
      </c>
      <c r="K42" s="3">
        <f>IF(ISNUMBER('KN 2025 po 10'!AA92),'KN 2025 po 10'!AA92,"")</f>
        <v>4116.2461232147643</v>
      </c>
      <c r="L42" s="3">
        <f>IF(ISNUMBER('KN 2025 po 10'!AB92),'KN 2025 po 10'!AB92,"")</f>
        <v>4474.4619602467437</v>
      </c>
      <c r="M42" s="3">
        <f>IF(ISNUMBER('KN 2025 po 10'!AC92),'KN 2025 po 10'!AC92,"")</f>
        <v>2896.3922111297816</v>
      </c>
      <c r="N42" s="3">
        <f>IF(ISNUMBER('KN 2025 po 10'!AD92),'KN 2025 po 10'!AD92,"")</f>
        <v>3597.7886433001809</v>
      </c>
      <c r="O42" s="3">
        <f>IF(ISNUMBER('KN 2025 po 10'!AE92),'KN 2025 po 10'!AE92,"")</f>
        <v>3932.2533136966126</v>
      </c>
      <c r="P42" s="3">
        <f>IF(ISNUMBER('KN 2025 po 10'!AF92),'KN 2025 po 10'!AF92,"")</f>
        <v>3513.7548408199495</v>
      </c>
    </row>
    <row r="43" spans="1:16" x14ac:dyDescent="0.25">
      <c r="A43" s="4">
        <v>880</v>
      </c>
      <c r="B43" s="3">
        <f>IF(ISNUMBER('KN 2025 po 10'!R93),'KN 2025 po 10'!R93,"")</f>
        <v>4115.0692086706713</v>
      </c>
      <c r="C43" s="3">
        <f>IF(ISNUMBER('KN 2025 po 10'!S93),'KN 2025 po 10'!S93,"")</f>
        <v>2670.535978167648</v>
      </c>
      <c r="D43" s="3">
        <f>IF(ISNUMBER('KN 2025 po 10'!T93),'KN 2025 po 10'!T93,"")</f>
        <v>3997.7203774786708</v>
      </c>
      <c r="E43" s="3">
        <f>IF(ISNUMBER('KN 2025 po 10'!U93),'KN 2025 po 10'!U93,"")</f>
        <v>2835.6300141576212</v>
      </c>
      <c r="F43" s="3">
        <f>IF(ISNUMBER('KN 2025 po 10'!V93),'KN 2025 po 10'!V93,"")</f>
        <v>2758.8086033957188</v>
      </c>
      <c r="G43" s="3">
        <f>IF(ISNUMBER('KN 2025 po 10'!W93),'KN 2025 po 10'!W93,"")</f>
        <v>2185.4680340388391</v>
      </c>
      <c r="H43" s="3">
        <f>IF(ISNUMBER('KN 2025 po 10'!X93),'KN 2025 po 10'!X93,"")</f>
        <v>4187.8918271482935</v>
      </c>
      <c r="I43" s="3">
        <f>IF(ISNUMBER('KN 2025 po 10'!Y93),'KN 2025 po 10'!Y93,"")</f>
        <v>3564.6552675124103</v>
      </c>
      <c r="J43" s="3">
        <f>IF(ISNUMBER('KN 2025 po 10'!Z93),'KN 2025 po 10'!Z93,"")</f>
        <v>3800.2924110757081</v>
      </c>
      <c r="K43" s="3">
        <f>IF(ISNUMBER('KN 2025 po 10'!AA93),'KN 2025 po 10'!AA93,"")</f>
        <v>4116.2461232147643</v>
      </c>
      <c r="L43" s="3">
        <f>IF(ISNUMBER('KN 2025 po 10'!AB93),'KN 2025 po 10'!AB93,"")</f>
        <v>4464.6696758309399</v>
      </c>
      <c r="M43" s="3">
        <f>IF(ISNUMBER('KN 2025 po 10'!AC93),'KN 2025 po 10'!AC93,"")</f>
        <v>2890.1075056711707</v>
      </c>
      <c r="N43" s="3">
        <f>IF(ISNUMBER('KN 2025 po 10'!AD93),'KN 2025 po 10'!AD93,"")</f>
        <v>3588.4805439947327</v>
      </c>
      <c r="O43" s="3">
        <f>IF(ISNUMBER('KN 2025 po 10'!AE93),'KN 2025 po 10'!AE93,"")</f>
        <v>3932.2533136966126</v>
      </c>
      <c r="P43" s="3">
        <f>IF(ISNUMBER('KN 2025 po 10'!AF93),'KN 2025 po 10'!AF93,"")</f>
        <v>3507.7020631467008</v>
      </c>
    </row>
    <row r="44" spans="1:16" x14ac:dyDescent="0.25">
      <c r="A44" s="4">
        <v>890</v>
      </c>
      <c r="B44" s="3">
        <f>IF(ISNUMBER('KN 2025 po 10'!R94),'KN 2025 po 10'!R94,"")</f>
        <v>4109.1667753292477</v>
      </c>
      <c r="C44" s="3">
        <f>IF(ISNUMBER('KN 2025 po 10'!S94),'KN 2025 po 10'!S94,"")</f>
        <v>2663.2582481887489</v>
      </c>
      <c r="D44" s="3">
        <f>IF(ISNUMBER('KN 2025 po 10'!T94),'KN 2025 po 10'!T94,"")</f>
        <v>3989.6777659105587</v>
      </c>
      <c r="E44" s="3">
        <f>IF(ISNUMBER('KN 2025 po 10'!U94),'KN 2025 po 10'!U94,"")</f>
        <v>2829.287816362566</v>
      </c>
      <c r="F44" s="3">
        <f>IF(ISNUMBER('KN 2025 po 10'!V94),'KN 2025 po 10'!V94,"")</f>
        <v>2752.7378696867486</v>
      </c>
      <c r="G44" s="3">
        <f>IF(ISNUMBER('KN 2025 po 10'!W94),'KN 2025 po 10'!W94,"")</f>
        <v>2185.4680340388391</v>
      </c>
      <c r="H44" s="3">
        <f>IF(ISNUMBER('KN 2025 po 10'!X94),'KN 2025 po 10'!X94,"")</f>
        <v>4178.3463058698699</v>
      </c>
      <c r="I44" s="3">
        <f>IF(ISNUMBER('KN 2025 po 10'!Y94),'KN 2025 po 10'!Y94,"")</f>
        <v>3557.9828231667038</v>
      </c>
      <c r="J44" s="3">
        <f>IF(ISNUMBER('KN 2025 po 10'!Z94),'KN 2025 po 10'!Z94,"")</f>
        <v>3791.9063266221247</v>
      </c>
      <c r="K44" s="3">
        <f>IF(ISNUMBER('KN 2025 po 10'!AA94),'KN 2025 po 10'!AA94,"")</f>
        <v>4116.2461232147643</v>
      </c>
      <c r="L44" s="3">
        <f>IF(ISNUMBER('KN 2025 po 10'!AB94),'KN 2025 po 10'!AB94,"")</f>
        <v>4454.9201583185477</v>
      </c>
      <c r="M44" s="3">
        <f>IF(ISNUMBER('KN 2025 po 10'!AC94),'KN 2025 po 10'!AC94,"")</f>
        <v>2883.5662271206456</v>
      </c>
      <c r="N44" s="3">
        <f>IF(ISNUMBER('KN 2025 po 10'!AD94),'KN 2025 po 10'!AD94,"")</f>
        <v>3579.2821499152324</v>
      </c>
      <c r="O44" s="3">
        <f>IF(ISNUMBER('KN 2025 po 10'!AE94),'KN 2025 po 10'!AE94,"")</f>
        <v>3932.2533136966126</v>
      </c>
      <c r="P44" s="3">
        <f>IF(ISNUMBER('KN 2025 po 10'!AF94),'KN 2025 po 10'!AF94,"")</f>
        <v>3501.7214241029442</v>
      </c>
    </row>
    <row r="45" spans="1:16" x14ac:dyDescent="0.25">
      <c r="A45" s="4">
        <v>900</v>
      </c>
      <c r="B45" s="3">
        <f>IF(ISNUMBER('KN 2025 po 10'!R95),'KN 2025 po 10'!R95,"")</f>
        <v>4103.28125</v>
      </c>
      <c r="C45" s="3">
        <f>IF(ISNUMBER('KN 2025 po 10'!S95),'KN 2025 po 10'!S95,"")</f>
        <v>2656.0635560442379</v>
      </c>
      <c r="D45" s="3">
        <f>IF(ISNUMBER('KN 2025 po 10'!T95),'KN 2025 po 10'!T95,"")</f>
        <v>3993.4883720930234</v>
      </c>
      <c r="E45" s="3">
        <f>IF(ISNUMBER('KN 2025 po 10'!U95),'KN 2025 po 10'!U95,"")</f>
        <v>2822.9739252995068</v>
      </c>
      <c r="F45" s="3">
        <f>IF(ISNUMBER('KN 2025 po 10'!V95),'KN 2025 po 10'!V95,"")</f>
        <v>2746.7170796632727</v>
      </c>
      <c r="G45" s="3">
        <f>IF(ISNUMBER('KN 2025 po 10'!W95),'KN 2025 po 10'!W95,"")</f>
        <v>2185.4680340388391</v>
      </c>
      <c r="H45" s="3">
        <f>IF(ISNUMBER('KN 2025 po 10'!X95),'KN 2025 po 10'!X95,"")</f>
        <v>4168.9195427586128</v>
      </c>
      <c r="I45" s="3">
        <f>IF(ISNUMBER('KN 2025 po 10'!Y95),'KN 2025 po 10'!Y95,"")</f>
        <v>3551.7256539898876</v>
      </c>
      <c r="J45" s="3">
        <f>IF(ISNUMBER('KN 2025 po 10'!Z95),'KN 2025 po 10'!Z95,"")</f>
        <v>3783.623377327729</v>
      </c>
      <c r="K45" s="3">
        <f>IF(ISNUMBER('KN 2025 po 10'!AA95),'KN 2025 po 10'!AA95,"")</f>
        <v>4116.2461232147643</v>
      </c>
      <c r="L45" s="3">
        <f>IF(ISNUMBER('KN 2025 po 10'!AB95),'KN 2025 po 10'!AB95,"")</f>
        <v>4445.2131281492575</v>
      </c>
      <c r="M45" s="3">
        <f>IF(ISNUMBER('KN 2025 po 10'!AC95),'KN 2025 po 10'!AC95,"")</f>
        <v>2877.336999214454</v>
      </c>
      <c r="N45" s="3">
        <f>IF(ISNUMBER('KN 2025 po 10'!AD95),'KN 2025 po 10'!AD95,"")</f>
        <v>3570.1907742580511</v>
      </c>
      <c r="O45" s="3">
        <f>IF(ISNUMBER('KN 2025 po 10'!AE95),'KN 2025 po 10'!AE95,"")</f>
        <v>3932.2533136966126</v>
      </c>
      <c r="P45" s="3">
        <f>IF(ISNUMBER('KN 2025 po 10'!AF95),'KN 2025 po 10'!AF95,"")</f>
        <v>3496.6786521248746</v>
      </c>
    </row>
    <row r="46" spans="1:16" x14ac:dyDescent="0.25">
      <c r="A46" s="4">
        <v>910</v>
      </c>
      <c r="B46" s="3">
        <f>IF(ISNUMBER('KN 2025 po 10'!R96),'KN 2025 po 10'!R96,"")</f>
        <v>4097.4125601352234</v>
      </c>
      <c r="C46" s="3">
        <f>IF(ISNUMBER('KN 2025 po 10'!S96),'KN 2025 po 10'!S96,"")</f>
        <v>2648.9499224079445</v>
      </c>
      <c r="D46" s="3">
        <f>IF(ISNUMBER('KN 2025 po 10'!T96),'KN 2025 po 10'!T96,"")</f>
        <v>3993.4883720930234</v>
      </c>
      <c r="E46" s="3">
        <f>IF(ISNUMBER('KN 2025 po 10'!U96),'KN 2025 po 10'!U96,"")</f>
        <v>2816.6881518809328</v>
      </c>
      <c r="F46" s="3">
        <f>IF(ISNUMBER('KN 2025 po 10'!V96),'KN 2025 po 10'!V96,"")</f>
        <v>2740.7689379520366</v>
      </c>
      <c r="G46" s="3">
        <f>IF(ISNUMBER('KN 2025 po 10'!W96),'KN 2025 po 10'!W96,"")</f>
        <v>2185.4680340388391</v>
      </c>
      <c r="H46" s="3">
        <f>IF(ISNUMBER('KN 2025 po 10'!X96),'KN 2025 po 10'!X96,"")</f>
        <v>4159.6085681730874</v>
      </c>
      <c r="I46" s="3">
        <f>IF(ISNUMBER('KN 2025 po 10'!Y96),'KN 2025 po 10'!Y96,"")</f>
        <v>3545.1014810751508</v>
      </c>
      <c r="J46" s="3">
        <f>IF(ISNUMBER('KN 2025 po 10'!Z96),'KN 2025 po 10'!Z96,"")</f>
        <v>3775.4409980681021</v>
      </c>
      <c r="K46" s="3">
        <f>IF(ISNUMBER('KN 2025 po 10'!AA96),'KN 2025 po 10'!AA96,"")</f>
        <v>4116.2461232147643</v>
      </c>
      <c r="L46" s="3">
        <f>IF(ISNUMBER('KN 2025 po 10'!AB96),'KN 2025 po 10'!AB96,"")</f>
        <v>4435.5483081940483</v>
      </c>
      <c r="M46" s="3">
        <f>IF(ISNUMBER('KN 2025 po 10'!AC96),'KN 2025 po 10'!AC96,"")</f>
        <v>2871.1346266901824</v>
      </c>
      <c r="N46" s="3">
        <f>IF(ISNUMBER('KN 2025 po 10'!AD96),'KN 2025 po 10'!AD96,"")</f>
        <v>3561.2038275383861</v>
      </c>
      <c r="O46" s="3">
        <f>IF(ISNUMBER('KN 2025 po 10'!AE96),'KN 2025 po 10'!AE96,"")</f>
        <v>3932.2533136966126</v>
      </c>
      <c r="P46" s="3">
        <f>IF(ISNUMBER('KN 2025 po 10'!AF96),'KN 2025 po 10'!AF96,"")</f>
        <v>3491.3795160827385</v>
      </c>
    </row>
    <row r="47" spans="1:16" x14ac:dyDescent="0.25">
      <c r="A47" s="4">
        <v>920</v>
      </c>
      <c r="B47" s="3">
        <f>IF(ISNUMBER('KN 2025 po 10'!R97),'KN 2025 po 10'!R97,"")</f>
        <v>4091.5606336016622</v>
      </c>
      <c r="C47" s="3">
        <f>IF(ISNUMBER('KN 2025 po 10'!S97),'KN 2025 po 10'!S97,"")</f>
        <v>2641.9154383802188</v>
      </c>
      <c r="D47" s="3">
        <f>IF(ISNUMBER('KN 2025 po 10'!T97),'KN 2025 po 10'!T97,"")</f>
        <v>3993.4883720930234</v>
      </c>
      <c r="E47" s="3">
        <f>IF(ISNUMBER('KN 2025 po 10'!U97),'KN 2025 po 10'!U97,"")</f>
        <v>2810.758975558414</v>
      </c>
      <c r="F47" s="3">
        <f>IF(ISNUMBER('KN 2025 po 10'!V97),'KN 2025 po 10'!V97,"")</f>
        <v>2734.9157578417799</v>
      </c>
      <c r="G47" s="3">
        <f>IF(ISNUMBER('KN 2025 po 10'!W97),'KN 2025 po 10'!W97,"")</f>
        <v>2185.4680340388391</v>
      </c>
      <c r="H47" s="3">
        <f>IF(ISNUMBER('KN 2025 po 10'!X97),'KN 2025 po 10'!X97,"")</f>
        <v>4150.4105202876899</v>
      </c>
      <c r="I47" s="3">
        <f>IF(ISNUMBER('KN 2025 po 10'!Y97),'KN 2025 po 10'!Y97,"")</f>
        <v>3538.5019710906704</v>
      </c>
      <c r="J47" s="3">
        <f>IF(ISNUMBER('KN 2025 po 10'!Z97),'KN 2025 po 10'!Z97,"")</f>
        <v>3767.356716474209</v>
      </c>
      <c r="K47" s="3">
        <f>IF(ISNUMBER('KN 2025 po 10'!AA97),'KN 2025 po 10'!AA97,"")</f>
        <v>4116.2461232147643</v>
      </c>
      <c r="L47" s="3">
        <f>IF(ISNUMBER('KN 2025 po 10'!AB97),'KN 2025 po 10'!AB97,"")</f>
        <v>4426.5256305939793</v>
      </c>
      <c r="M47" s="3">
        <f>IF(ISNUMBER('KN 2025 po 10'!AC97),'KN 2025 po 10'!AC97,"")</f>
        <v>2864.9589362534221</v>
      </c>
      <c r="N47" s="3">
        <f>IF(ISNUMBER('KN 2025 po 10'!AD97),'KN 2025 po 10'!AD97,"")</f>
        <v>3552.3188129983887</v>
      </c>
      <c r="O47" s="3">
        <f>IF(ISNUMBER('KN 2025 po 10'!AE97),'KN 2025 po 10'!AE97,"")</f>
        <v>3932.2533136966126</v>
      </c>
      <c r="P47" s="3">
        <f>IF(ISNUMBER('KN 2025 po 10'!AF97),'KN 2025 po 10'!AF97,"")</f>
        <v>3486.1913740088339</v>
      </c>
    </row>
    <row r="48" spans="1:16" x14ac:dyDescent="0.25">
      <c r="A48" s="4">
        <v>930</v>
      </c>
      <c r="B48" s="3">
        <f>IF(ISNUMBER('KN 2025 po 10'!R98),'KN 2025 po 10'!R98,"")</f>
        <v>4085.7253986775577</v>
      </c>
      <c r="C48" s="3">
        <f>IF(ISNUMBER('KN 2025 po 10'!S98),'KN 2025 po 10'!S98,"")</f>
        <v>2634.9582622121611</v>
      </c>
      <c r="D48" s="3">
        <f>IF(ISNUMBER('KN 2025 po 10'!T98),'KN 2025 po 10'!T98,"")</f>
        <v>3993.4883720930234</v>
      </c>
      <c r="E48" s="3">
        <f>IF(ISNUMBER('KN 2025 po 10'!U98),'KN 2025 po 10'!U98,"")</f>
        <v>2804.5274212368727</v>
      </c>
      <c r="F48" s="3">
        <f>IF(ISNUMBER('KN 2025 po 10'!V98),'KN 2025 po 10'!V98,"")</f>
        <v>2729.1105121293799</v>
      </c>
      <c r="G48" s="3">
        <f>IF(ISNUMBER('KN 2025 po 10'!W98),'KN 2025 po 10'!W98,"")</f>
        <v>2185.4680340388391</v>
      </c>
      <c r="H48" s="3">
        <f>IF(ISNUMBER('KN 2025 po 10'!X98),'KN 2025 po 10'!X98,"")</f>
        <v>4141.322640022242</v>
      </c>
      <c r="I48" s="3">
        <f>IF(ISNUMBER('KN 2025 po 10'!Y98),'KN 2025 po 10'!Y98,"")</f>
        <v>3532.3130738959335</v>
      </c>
      <c r="J48" s="3">
        <f>IF(ISNUMBER('KN 2025 po 10'!Z98),'KN 2025 po 10'!Z98,"")</f>
        <v>3759.3681485848688</v>
      </c>
      <c r="K48" s="3">
        <f>IF(ISNUMBER('KN 2025 po 10'!AA98),'KN 2025 po 10'!AA98,"")</f>
        <v>4116.2461232147643</v>
      </c>
      <c r="L48" s="3">
        <f>IF(ISNUMBER('KN 2025 po 10'!AB98),'KN 2025 po 10'!AB98,"")</f>
        <v>4416.9418132611636</v>
      </c>
      <c r="M48" s="3">
        <f>IF(ISNUMBER('KN 2025 po 10'!AC98),'KN 2025 po 10'!AC98,"")</f>
        <v>2859.0886915796664</v>
      </c>
      <c r="N48" s="3">
        <f>IF(ISNUMBER('KN 2025 po 10'!AD98),'KN 2025 po 10'!AD98,"")</f>
        <v>3543.5333222803993</v>
      </c>
      <c r="O48" s="3">
        <f>IF(ISNUMBER('KN 2025 po 10'!AE98),'KN 2025 po 10'!AE98,"")</f>
        <v>3932.2533136966126</v>
      </c>
      <c r="P48" s="3">
        <f>IF(ISNUMBER('KN 2025 po 10'!AF98),'KN 2025 po 10'!AF98,"")</f>
        <v>3481.0246519231055</v>
      </c>
    </row>
    <row r="49" spans="1:16" x14ac:dyDescent="0.25">
      <c r="A49" s="4">
        <v>940</v>
      </c>
      <c r="B49" s="3">
        <f>IF(ISNUMBER('KN 2025 po 10'!R99),'KN 2025 po 10'!R99,"")</f>
        <v>4079.9067840497155</v>
      </c>
      <c r="C49" s="3">
        <f>IF(ISNUMBER('KN 2025 po 10'!S99),'KN 2025 po 10'!S99,"")</f>
        <v>2628.0766162165341</v>
      </c>
      <c r="D49" s="3">
        <f>IF(ISNUMBER('KN 2025 po 10'!T99),'KN 2025 po 10'!T99,"")</f>
        <v>3993.4883720930234</v>
      </c>
      <c r="E49" s="3">
        <f>IF(ISNUMBER('KN 2025 po 10'!U99),'KN 2025 po 10'!U99,"")</f>
        <v>2798.649278062413</v>
      </c>
      <c r="F49" s="3">
        <f>IF(ISNUMBER('KN 2025 po 10'!V99),'KN 2025 po 10'!V99,"")</f>
        <v>2723.3756409178786</v>
      </c>
      <c r="G49" s="3">
        <f>IF(ISNUMBER('KN 2025 po 10'!W99),'KN 2025 po 10'!W99,"")</f>
        <v>2185.4680340388391</v>
      </c>
      <c r="H49" s="3">
        <f>IF(ISNUMBER('KN 2025 po 10'!X99),'KN 2025 po 10'!X99,"")</f>
        <v>4132.3422662627272</v>
      </c>
      <c r="I49" s="3">
        <f>IF(ISNUMBER('KN 2025 po 10'!Y99),'KN 2025 po 10'!Y99,"")</f>
        <v>3525.7610474631747</v>
      </c>
      <c r="J49" s="3">
        <f>IF(ISNUMBER('KN 2025 po 10'!Z99),'KN 2025 po 10'!Z99,"")</f>
        <v>3751.4729947481328</v>
      </c>
      <c r="K49" s="3">
        <f>IF(ISNUMBER('KN 2025 po 10'!AA99),'KN 2025 po 10'!AA99,"")</f>
        <v>4116.2461232147643</v>
      </c>
      <c r="L49" s="3">
        <f>IF(ISNUMBER('KN 2025 po 10'!AB99),'KN 2025 po 10'!AB99,"")</f>
        <v>4407.9945982444297</v>
      </c>
      <c r="M49" s="3">
        <f>IF(ISNUMBER('KN 2025 po 10'!AC99),'KN 2025 po 10'!AC99,"")</f>
        <v>2852.964657774316</v>
      </c>
      <c r="N49" s="3">
        <f>IF(ISNUMBER('KN 2025 po 10'!AD99),'KN 2025 po 10'!AD99,"")</f>
        <v>3534.8450313472545</v>
      </c>
      <c r="O49" s="3">
        <f>IF(ISNUMBER('KN 2025 po 10'!AE99),'KN 2025 po 10'!AE99,"")</f>
        <v>3932.2533136966126</v>
      </c>
      <c r="P49" s="3">
        <f>IF(ISNUMBER('KN 2025 po 10'!AF99),'KN 2025 po 10'!AF99,"")</f>
        <v>3475.9174827235588</v>
      </c>
    </row>
    <row r="50" spans="1:16" x14ac:dyDescent="0.25">
      <c r="A50" s="4">
        <v>950</v>
      </c>
      <c r="B50" s="3">
        <f>IF(ISNUMBER('KN 2025 po 10'!R100),'KN 2025 po 10'!R100,"")</f>
        <v>4074.1047188106013</v>
      </c>
      <c r="C50" s="3">
        <f>IF(ISNUMBER('KN 2025 po 10'!S100),'KN 2025 po 10'!S100,"")</f>
        <v>2621.2687838528464</v>
      </c>
      <c r="D50" s="3">
        <f>IF(ISNUMBER('KN 2025 po 10'!T100),'KN 2025 po 10'!T100,"")</f>
        <v>3993.4883720930234</v>
      </c>
      <c r="E50" s="3">
        <f>IF(ISNUMBER('KN 2025 po 10'!U100),'KN 2025 po 10'!U100,"")</f>
        <v>2792.7957239135485</v>
      </c>
      <c r="F50" s="3">
        <f>IF(ISNUMBER('KN 2025 po 10'!V100),'KN 2025 po 10'!V100,"")</f>
        <v>2717.7104128571186</v>
      </c>
      <c r="G50" s="3">
        <f>IF(ISNUMBER('KN 2025 po 10'!W100),'KN 2025 po 10'!W100,"")</f>
        <v>2185.4680340388391</v>
      </c>
      <c r="H50" s="3">
        <f>IF(ISNUMBER('KN 2025 po 10'!X100),'KN 2025 po 10'!X100,"")</f>
        <v>4123.4668313534739</v>
      </c>
      <c r="I50" s="3">
        <f>IF(ISNUMBER('KN 2025 po 10'!Y100),'KN 2025 po 10'!Y100,"")</f>
        <v>3519.6165994989651</v>
      </c>
      <c r="J50" s="3">
        <f>IF(ISNUMBER('KN 2025 po 10'!Z100),'KN 2025 po 10'!Z100,"")</f>
        <v>3743.6690357547877</v>
      </c>
      <c r="K50" s="3">
        <f>IF(ISNUMBER('KN 2025 po 10'!AA100),'KN 2025 po 10'!AA100,"")</f>
        <v>4116.2461232147643</v>
      </c>
      <c r="L50" s="3">
        <f>IF(ISNUMBER('KN 2025 po 10'!AB100),'KN 2025 po 10'!AB100,"")</f>
        <v>4399.0835579514824</v>
      </c>
      <c r="M50" s="3">
        <f>IF(ISNUMBER('KN 2025 po 10'!AC100),'KN 2025 po 10'!AC100,"")</f>
        <v>2847.1434123591139</v>
      </c>
      <c r="N50" s="3">
        <f>IF(ISNUMBER('KN 2025 po 10'!AD100),'KN 2025 po 10'!AD100,"")</f>
        <v>3526.2516966330631</v>
      </c>
      <c r="O50" s="3">
        <f>IF(ISNUMBER('KN 2025 po 10'!AE100),'KN 2025 po 10'!AE100,"")</f>
        <v>3932.2533136966126</v>
      </c>
      <c r="P50" s="3">
        <f>IF(ISNUMBER('KN 2025 po 10'!AF100),'KN 2025 po 10'!AF100,"")</f>
        <v>3470.8976154305892</v>
      </c>
    </row>
    <row r="51" spans="1:16" x14ac:dyDescent="0.25">
      <c r="A51" s="4">
        <v>960</v>
      </c>
      <c r="B51" s="3">
        <f>IF(ISNUMBER('KN 2025 po 10'!R101),'KN 2025 po 10'!R101,"")</f>
        <v>4068.844415752098</v>
      </c>
      <c r="C51" s="3">
        <f>IF(ISNUMBER('KN 2025 po 10'!S101),'KN 2025 po 10'!S101,"")</f>
        <v>2614.5331069750177</v>
      </c>
      <c r="D51" s="3">
        <f>IF(ISNUMBER('KN 2025 po 10'!T101),'KN 2025 po 10'!T101,"")</f>
        <v>3993.4883720930234</v>
      </c>
      <c r="E51" s="3">
        <f>IF(ISNUMBER('KN 2025 po 10'!U101),'KN 2025 po 10'!U101,"")</f>
        <v>2786.9666048237477</v>
      </c>
      <c r="F51" s="3">
        <f>IF(ISNUMBER('KN 2025 po 10'!V101),'KN 2025 po 10'!V101,"")</f>
        <v>2712.1141096899487</v>
      </c>
      <c r="G51" s="3">
        <f>IF(ISNUMBER('KN 2025 po 10'!W101),'KN 2025 po 10'!W101,"")</f>
        <v>2185.4680340388391</v>
      </c>
      <c r="H51" s="3">
        <f>IF(ISNUMBER('KN 2025 po 10'!X101),'KN 2025 po 10'!X101,"")</f>
        <v>4114.6938568427186</v>
      </c>
      <c r="I51" s="3">
        <f>IF(ISNUMBER('KN 2025 po 10'!Y101),'KN 2025 po 10'!Y101,"")</f>
        <v>3513.4935304990759</v>
      </c>
      <c r="J51" s="3">
        <f>IF(ISNUMBER('KN 2025 po 10'!Z101),'KN 2025 po 10'!Z101,"")</f>
        <v>3735.9541291885471</v>
      </c>
      <c r="K51" s="3">
        <f>IF(ISNUMBER('KN 2025 po 10'!AA101),'KN 2025 po 10'!AA101,"")</f>
        <v>4116.2461232147643</v>
      </c>
      <c r="L51" s="3">
        <f>IF(ISNUMBER('KN 2025 po 10'!AB101),'KN 2025 po 10'!AB101,"")</f>
        <v>4390.2084734364498</v>
      </c>
      <c r="M51" s="3">
        <f>IF(ISNUMBER('KN 2025 po 10'!AC101),'KN 2025 po 10'!AC101,"")</f>
        <v>2841.0703897614894</v>
      </c>
      <c r="N51" s="3">
        <f>IF(ISNUMBER('KN 2025 po 10'!AD101),'KN 2025 po 10'!AD101,"")</f>
        <v>3517.7511514091007</v>
      </c>
      <c r="O51" s="3">
        <f>IF(ISNUMBER('KN 2025 po 10'!AE101),'KN 2025 po 10'!AE101,"")</f>
        <v>3932.2533136966126</v>
      </c>
      <c r="P51" s="3">
        <f>IF(ISNUMBER('KN 2025 po 10'!AF101),'KN 2025 po 10'!AF101,"")</f>
        <v>3465.9346865301022</v>
      </c>
    </row>
    <row r="52" spans="1:16" x14ac:dyDescent="0.25">
      <c r="A52" s="4">
        <v>970</v>
      </c>
      <c r="B52" s="3">
        <f>IF(ISNUMBER('KN 2025 po 10'!R102),'KN 2025 po 10'!R102,"")</f>
        <v>4063.0737493553379</v>
      </c>
      <c r="C52" s="3">
        <f>IF(ISNUMBER('KN 2025 po 10'!S102),'KN 2025 po 10'!S102,"")</f>
        <v>2607.8679832309331</v>
      </c>
      <c r="D52" s="3">
        <f>IF(ISNUMBER('KN 2025 po 10'!T102),'KN 2025 po 10'!T102,"")</f>
        <v>3993.4883720930234</v>
      </c>
      <c r="E52" s="3">
        <f>IF(ISNUMBER('KN 2025 po 10'!U102),'KN 2025 po 10'!U102,"")</f>
        <v>2781.1617681092339</v>
      </c>
      <c r="F52" s="3">
        <f>IF(ISNUMBER('KN 2025 po 10'!V102),'KN 2025 po 10'!V102,"")</f>
        <v>2706.5752902957547</v>
      </c>
      <c r="G52" s="3">
        <f>IF(ISNUMBER('KN 2025 po 10'!W102),'KN 2025 po 10'!W102,"")</f>
        <v>2185.4680340388391</v>
      </c>
      <c r="H52" s="3">
        <f>IF(ISNUMBER('KN 2025 po 10'!X102),'KN 2025 po 10'!X102,"")</f>
        <v>4106.0209494647024</v>
      </c>
      <c r="I52" s="3">
        <f>IF(ISNUMBER('KN 2025 po 10'!Y102),'KN 2025 po 10'!Y102,"")</f>
        <v>3507.011070110701</v>
      </c>
      <c r="J52" s="3">
        <f>IF(ISNUMBER('KN 2025 po 10'!Z102),'KN 2025 po 10'!Z102,"")</f>
        <v>3728.3262059785952</v>
      </c>
      <c r="K52" s="3">
        <f>IF(ISNUMBER('KN 2025 po 10'!AA102),'KN 2025 po 10'!AA102,"")</f>
        <v>4116.2461232147643</v>
      </c>
      <c r="L52" s="3">
        <f>IF(ISNUMBER('KN 2025 po 10'!AB102),'KN 2025 po 10'!AB102,"")</f>
        <v>4381.3691275167785</v>
      </c>
      <c r="M52" s="3">
        <f>IF(ISNUMBER('KN 2025 po 10'!AC102),'KN 2025 po 10'!AC102,"")</f>
        <v>2835.2975326560236</v>
      </c>
      <c r="N52" s="3">
        <f>IF(ISNUMBER('KN 2025 po 10'!AD102),'KN 2025 po 10'!AD102,"")</f>
        <v>3509.3413023506719</v>
      </c>
      <c r="O52" s="3">
        <f>IF(ISNUMBER('KN 2025 po 10'!AE102),'KN 2025 po 10'!AE102,"")</f>
        <v>3932.2533136966126</v>
      </c>
      <c r="P52" s="3">
        <f>IF(ISNUMBER('KN 2025 po 10'!AF102),'KN 2025 po 10'!AF102,"")</f>
        <v>3460.9643444365697</v>
      </c>
    </row>
    <row r="53" spans="1:16" x14ac:dyDescent="0.25">
      <c r="A53" s="4">
        <v>980</v>
      </c>
      <c r="B53" s="3">
        <f>IF(ISNUMBER('KN 2025 po 10'!R103),'KN 2025 po 10'!R103,"")</f>
        <v>4057.8418748390422</v>
      </c>
      <c r="C53" s="3">
        <f>IF(ISNUMBER('KN 2025 po 10'!S103),'KN 2025 po 10'!S103,"")</f>
        <v>2601.2718636040204</v>
      </c>
      <c r="D53" s="3">
        <f>IF(ISNUMBER('KN 2025 po 10'!T103),'KN 2025 po 10'!T103,"")</f>
        <v>3993.4883720930234</v>
      </c>
      <c r="E53" s="3">
        <f>IF(ISNUMBER('KN 2025 po 10'!U103),'KN 2025 po 10'!U103,"")</f>
        <v>2775.3810623556583</v>
      </c>
      <c r="F53" s="3">
        <f>IF(ISNUMBER('KN 2025 po 10'!V103),'KN 2025 po 10'!V103,"")</f>
        <v>2701.0995001568776</v>
      </c>
      <c r="G53" s="3">
        <f>IF(ISNUMBER('KN 2025 po 10'!W103),'KN 2025 po 10'!W103,"")</f>
        <v>2185.4680340388391</v>
      </c>
      <c r="H53" s="3">
        <f>IF(ISNUMBER('KN 2025 po 10'!X103),'KN 2025 po 10'!X103,"")</f>
        <v>4097.4457973429016</v>
      </c>
      <c r="I53" s="3">
        <f>IF(ISNUMBER('KN 2025 po 10'!Y103),'KN 2025 po 10'!Y103,"")</f>
        <v>3500.9317443120262</v>
      </c>
      <c r="J53" s="3">
        <f>IF(ISNUMBER('KN 2025 po 10'!Z103),'KN 2025 po 10'!Z103,"")</f>
        <v>3720.783267141308</v>
      </c>
      <c r="K53" s="3">
        <f>IF(ISNUMBER('KN 2025 po 10'!AA103),'KN 2025 po 10'!AA103,"")</f>
        <v>4116.2461232147643</v>
      </c>
      <c r="L53" s="3">
        <f>IF(ISNUMBER('KN 2025 po 10'!AB103),'KN 2025 po 10'!AB103,"")</f>
        <v>4373.1511254019297</v>
      </c>
      <c r="M53" s="3">
        <f>IF(ISNUMBER('KN 2025 po 10'!AC103),'KN 2025 po 10'!AC103,"")</f>
        <v>2829.5480880648897</v>
      </c>
      <c r="N53" s="3">
        <f>IF(ISNUMBER('KN 2025 po 10'!AD103),'KN 2025 po 10'!AD103,"")</f>
        <v>3501.0201262918358</v>
      </c>
      <c r="O53" s="3">
        <f>IF(ISNUMBER('KN 2025 po 10'!AE103),'KN 2025 po 10'!AE103,"")</f>
        <v>3932.2533136966126</v>
      </c>
      <c r="P53" s="3">
        <f>IF(ISNUMBER('KN 2025 po 10'!AF103),'KN 2025 po 10'!AF103,"")</f>
        <v>3456.1378780395521</v>
      </c>
    </row>
    <row r="54" spans="1:16" x14ac:dyDescent="0.25">
      <c r="A54" s="4">
        <v>990</v>
      </c>
      <c r="B54" s="3">
        <f>IF(ISNUMBER('KN 2025 po 10'!R104),'KN 2025 po 10'!R104,"")</f>
        <v>4052.6234567901233</v>
      </c>
      <c r="C54" s="3">
        <f>IF(ISNUMBER('KN 2025 po 10'!S104),'KN 2025 po 10'!S104,"")</f>
        <v>2594.7432500876844</v>
      </c>
      <c r="D54" s="3">
        <f>IF(ISNUMBER('KN 2025 po 10'!T104),'KN 2025 po 10'!T104,"")</f>
        <v>3993.4883720930234</v>
      </c>
      <c r="E54" s="3">
        <f>IF(ISNUMBER('KN 2025 po 10'!U104),'KN 2025 po 10'!U104,"")</f>
        <v>2769.6243374049318</v>
      </c>
      <c r="F54" s="3">
        <f>IF(ISNUMBER('KN 2025 po 10'!V104),'KN 2025 po 10'!V104,"")</f>
        <v>2695.6840018345965</v>
      </c>
      <c r="G54" s="3">
        <f>IF(ISNUMBER('KN 2025 po 10'!W104),'KN 2025 po 10'!W104,"")</f>
        <v>2185.4680340388391</v>
      </c>
      <c r="H54" s="3">
        <f>IF(ISNUMBER('KN 2025 po 10'!X104),'KN 2025 po 10'!X104,"")</f>
        <v>4088.9661664000155</v>
      </c>
      <c r="I54" s="3">
        <f>IF(ISNUMBER('KN 2025 po 10'!Y104),'KN 2025 po 10'!Y104,"")</f>
        <v>3494.8734587929916</v>
      </c>
      <c r="J54" s="3">
        <f>IF(ISNUMBER('KN 2025 po 10'!Z104),'KN 2025 po 10'!Z104,"")</f>
        <v>3713.3233806989138</v>
      </c>
      <c r="K54" s="3">
        <f>IF(ISNUMBER('KN 2025 po 10'!AA104),'KN 2025 po 10'!AA104,"")</f>
        <v>4116.2461232147643</v>
      </c>
      <c r="L54" s="3">
        <f>IF(ISNUMBER('KN 2025 po 10'!AB104),'KN 2025 po 10'!AB104,"")</f>
        <v>4364.9638940893283</v>
      </c>
      <c r="M54" s="3">
        <f>IF(ISNUMBER('KN 2025 po 10'!AC104),'KN 2025 po 10'!AC104,"")</f>
        <v>2823.821913847933</v>
      </c>
      <c r="N54" s="3">
        <f>IF(ISNUMBER('KN 2025 po 10'!AD104),'KN 2025 po 10'!AD104,"")</f>
        <v>3492.7856671558857</v>
      </c>
      <c r="O54" s="3">
        <f>IF(ISNUMBER('KN 2025 po 10'!AE104),'KN 2025 po 10'!AE104,"")</f>
        <v>3932.2533136966126</v>
      </c>
      <c r="P54" s="3">
        <f>IF(ISNUMBER('KN 2025 po 10'!AF104),'KN 2025 po 10'!AF104,"")</f>
        <v>3451.3475264389745</v>
      </c>
    </row>
    <row r="55" spans="1:16" x14ac:dyDescent="0.25">
      <c r="A55" s="4">
        <v>1000</v>
      </c>
      <c r="B55" s="3">
        <f>IF(ISNUMBER('KN 2025 po 10'!R105),'KN 2025 po 10'!R105,"")</f>
        <v>4047.4184433598766</v>
      </c>
      <c r="C55" s="3">
        <f>IF(ISNUMBER('KN 2025 po 10'!S105),'KN 2025 po 10'!S105,"")</f>
        <v>2588.2806934841487</v>
      </c>
      <c r="D55" s="3">
        <f>IF(ISNUMBER('KN 2025 po 10'!T105),'KN 2025 po 10'!T105,"")</f>
        <v>3993.4883720930234</v>
      </c>
      <c r="E55" s="3">
        <f>IF(ISNUMBER('KN 2025 po 10'!U105),'KN 2025 po 10'!U105,"")</f>
        <v>2764.2093156986775</v>
      </c>
      <c r="F55" s="3">
        <f>IF(ISNUMBER('KN 2025 po 10'!V105),'KN 2025 po 10'!V105,"")</f>
        <v>2690.32743933745</v>
      </c>
      <c r="G55" s="3">
        <f>IF(ISNUMBER('KN 2025 po 10'!W105),'KN 2025 po 10'!W105,"")</f>
        <v>2185.4680340388391</v>
      </c>
      <c r="H55" s="3">
        <f>IF(ISNUMBER('KN 2025 po 10'!X105),'KN 2025 po 10'!X105,"")</f>
        <v>4080.5798969614889</v>
      </c>
      <c r="I55" s="3">
        <f>IF(ISNUMBER('KN 2025 po 10'!Y105),'KN 2025 po 10'!Y105,"")</f>
        <v>3488.8361045130641</v>
      </c>
      <c r="J55" s="3">
        <f>IF(ISNUMBER('KN 2025 po 10'!Z105),'KN 2025 po 10'!Z105,"")</f>
        <v>3705.9446787637871</v>
      </c>
      <c r="K55" s="3">
        <f>IF(ISNUMBER('KN 2025 po 10'!AA105),'KN 2025 po 10'!AA105,"")</f>
        <v>4116.2461232147643</v>
      </c>
      <c r="L55" s="3">
        <f>IF(ISNUMBER('KN 2025 po 10'!AB105),'KN 2025 po 10'!AB105,"")</f>
        <v>4356.2258107567059</v>
      </c>
      <c r="M55" s="3">
        <f>IF(ISNUMBER('KN 2025 po 10'!AC105),'KN 2025 po 10'!AC105,"")</f>
        <v>2818.3899201692798</v>
      </c>
      <c r="N55" s="3">
        <f>IF(ISNUMBER('KN 2025 po 10'!AD105),'KN 2025 po 10'!AD105,"")</f>
        <v>3484.6360330503667</v>
      </c>
      <c r="O55" s="3">
        <f>IF(ISNUMBER('KN 2025 po 10'!AE105),'KN 2025 po 10'!AE105,"")</f>
        <v>3932.2533136966126</v>
      </c>
      <c r="P55" s="3">
        <f>IF(ISNUMBER('KN 2025 po 10'!AF105),'KN 2025 po 10'!AF105,"")</f>
        <v>3446.5931556527198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3" fitToHeight="2" orientation="landscape" r:id="rId1"/>
  <headerFooter>
    <oddHeader>&amp;LČ.j.: MSMT-21301/2025-1&amp;RPříloha č. 3c
&amp;A</oddHeader>
  </headerFooter>
  <rowBreaks count="1" manualBreakCount="1">
    <brk id="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  <pageSetUpPr fitToPage="1"/>
  </sheetPr>
  <dimension ref="A1:P55"/>
  <sheetViews>
    <sheetView topLeftCell="B6" zoomScaleNormal="100" workbookViewId="0">
      <selection activeCell="H6" sqref="H6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53" t="str">
        <f>'Tabulka č. 1, strana 1'!B1:P1</f>
        <v>Krajské normativy školní jídelny ve střední škole, konzervatoři a vyšší odborné škole v roce 2025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8" t="s">
        <v>15</v>
      </c>
      <c r="B4" s="50" t="s">
        <v>16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 t="s">
        <v>14</v>
      </c>
    </row>
    <row r="5" spans="1:16" s="12" customFormat="1" ht="78.75" customHeight="1" x14ac:dyDescent="0.25">
      <c r="A5" s="48"/>
      <c r="B5" s="30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52"/>
    </row>
    <row r="6" spans="1:16" x14ac:dyDescent="0.25">
      <c r="A6" s="4">
        <v>10</v>
      </c>
      <c r="B6" s="3">
        <f>IF('KN 2025 po 10'!B6=0,"",'KN 2025 po 10'!B6)</f>
        <v>45</v>
      </c>
      <c r="C6" s="3">
        <f>IF('KN 2025 po 10'!C6=0,"",'KN 2025 po 10'!C6)</f>
        <v>48</v>
      </c>
      <c r="D6" s="3">
        <f>IF('KN 2025 po 10'!D6=0,"",'KN 2025 po 10'!D6)</f>
        <v>38</v>
      </c>
      <c r="E6" s="3">
        <f>IF('KN 2025 po 10'!E6=0,"",'KN 2025 po 10'!E6)</f>
        <v>51</v>
      </c>
      <c r="F6" s="3">
        <f>IF('KN 2025 po 10'!F6=0,"",'KN 2025 po 10'!F6)</f>
        <v>40</v>
      </c>
      <c r="G6" s="3">
        <f>IF('KN 2025 po 10'!G6=0,"",'KN 2025 po 10'!G6)</f>
        <v>33</v>
      </c>
      <c r="H6" s="3">
        <f>IF('KN 2025 po 10'!H6=0,"",'KN 2025 po 10'!H6)</f>
        <v>52</v>
      </c>
      <c r="I6" s="3">
        <f>IF('KN 2025 po 10'!I6=0,"",'KN 2025 po 10'!I6)</f>
        <v>54</v>
      </c>
      <c r="J6" s="3">
        <f>IF('KN 2025 po 10'!J6=0,"",'KN 2025 po 10'!J6)</f>
        <v>60</v>
      </c>
      <c r="K6" s="3">
        <f>IF('KN 2025 po 10'!K6=0,"",'KN 2025 po 10'!K6)</f>
        <v>59</v>
      </c>
      <c r="L6" s="3">
        <f>IF('KN 2025 po 10'!L6=0,"",'KN 2025 po 10'!L6)</f>
        <v>77</v>
      </c>
      <c r="M6" s="3">
        <f>IF('KN 2025 po 10'!M6=0,"",'KN 2025 po 10'!M6)</f>
        <v>50</v>
      </c>
      <c r="N6" s="3">
        <f>IF('KN 2025 po 10'!N6=0,"",'KN 2025 po 10'!N6)</f>
        <v>59</v>
      </c>
      <c r="O6" s="3">
        <f>IF('KN 2025 po 10'!O6=0,"",'KN 2025 po 10'!O6)</f>
        <v>70</v>
      </c>
      <c r="P6" s="3">
        <f>IF('KN 2025 po 10'!P6=0,"",'KN 2025 po 10'!P6)</f>
        <v>52.571428571428569</v>
      </c>
    </row>
    <row r="7" spans="1:16" x14ac:dyDescent="0.25">
      <c r="A7" s="4">
        <v>20</v>
      </c>
      <c r="B7" s="3">
        <f>IF('KN 2025 po 10'!B7=0,"",'KN 2025 po 10'!B7)</f>
        <v>45</v>
      </c>
      <c r="C7" s="3">
        <f>IF('KN 2025 po 10'!C7=0,"",'KN 2025 po 10'!C7)</f>
        <v>48</v>
      </c>
      <c r="D7" s="3">
        <f>IF('KN 2025 po 10'!D7=0,"",'KN 2025 po 10'!D7)</f>
        <v>38</v>
      </c>
      <c r="E7" s="3">
        <f>IF('KN 2025 po 10'!E7=0,"",'KN 2025 po 10'!E7)</f>
        <v>51</v>
      </c>
      <c r="F7" s="3">
        <f>IF('KN 2025 po 10'!F7=0,"",'KN 2025 po 10'!F7)</f>
        <v>40</v>
      </c>
      <c r="G7" s="3">
        <f>IF('KN 2025 po 10'!G7=0,"",'KN 2025 po 10'!G7)</f>
        <v>33</v>
      </c>
      <c r="H7" s="3">
        <f>IF('KN 2025 po 10'!H7=0,"",'KN 2025 po 10'!H7)</f>
        <v>52</v>
      </c>
      <c r="I7" s="3">
        <f>IF('KN 2025 po 10'!I7=0,"",'KN 2025 po 10'!I7)</f>
        <v>54</v>
      </c>
      <c r="J7" s="3">
        <f>IF('KN 2025 po 10'!J7=0,"",'KN 2025 po 10'!J7)</f>
        <v>60</v>
      </c>
      <c r="K7" s="3">
        <f>IF('KN 2025 po 10'!K7=0,"",'KN 2025 po 10'!K7)</f>
        <v>59</v>
      </c>
      <c r="L7" s="3">
        <f>IF('KN 2025 po 10'!L7=0,"",'KN 2025 po 10'!L7)</f>
        <v>77</v>
      </c>
      <c r="M7" s="3">
        <f>IF('KN 2025 po 10'!M7=0,"",'KN 2025 po 10'!M7)</f>
        <v>50</v>
      </c>
      <c r="N7" s="3">
        <f>IF('KN 2025 po 10'!N7=0,"",'KN 2025 po 10'!N7)</f>
        <v>59</v>
      </c>
      <c r="O7" s="3">
        <f>IF('KN 2025 po 10'!O7=0,"",'KN 2025 po 10'!O7)</f>
        <v>70</v>
      </c>
      <c r="P7" s="3">
        <f>IF('KN 2025 po 10'!P7=0,"",'KN 2025 po 10'!P7)</f>
        <v>52.571428571428569</v>
      </c>
    </row>
    <row r="8" spans="1:16" x14ac:dyDescent="0.25">
      <c r="A8" s="4">
        <v>30</v>
      </c>
      <c r="B8" s="3">
        <f>IF('KN 2025 po 10'!B8=0,"",'KN 2025 po 10'!B8)</f>
        <v>45</v>
      </c>
      <c r="C8" s="3">
        <f>IF('KN 2025 po 10'!C8=0,"",'KN 2025 po 10'!C8)</f>
        <v>48</v>
      </c>
      <c r="D8" s="3">
        <f>IF('KN 2025 po 10'!D8=0,"",'KN 2025 po 10'!D8)</f>
        <v>38</v>
      </c>
      <c r="E8" s="3">
        <f>IF('KN 2025 po 10'!E8=0,"",'KN 2025 po 10'!E8)</f>
        <v>51</v>
      </c>
      <c r="F8" s="3">
        <f>IF('KN 2025 po 10'!F8=0,"",'KN 2025 po 10'!F8)</f>
        <v>40</v>
      </c>
      <c r="G8" s="3">
        <f>IF('KN 2025 po 10'!G8=0,"",'KN 2025 po 10'!G8)</f>
        <v>33</v>
      </c>
      <c r="H8" s="3">
        <f>IF('KN 2025 po 10'!H8=0,"",'KN 2025 po 10'!H8)</f>
        <v>52</v>
      </c>
      <c r="I8" s="3">
        <f>IF('KN 2025 po 10'!I8=0,"",'KN 2025 po 10'!I8)</f>
        <v>54</v>
      </c>
      <c r="J8" s="3">
        <f>IF('KN 2025 po 10'!J8=0,"",'KN 2025 po 10'!J8)</f>
        <v>60</v>
      </c>
      <c r="K8" s="3">
        <f>IF('KN 2025 po 10'!K8=0,"",'KN 2025 po 10'!K8)</f>
        <v>59</v>
      </c>
      <c r="L8" s="3">
        <f>IF('KN 2025 po 10'!L8=0,"",'KN 2025 po 10'!L8)</f>
        <v>77</v>
      </c>
      <c r="M8" s="3">
        <f>IF('KN 2025 po 10'!M8=0,"",'KN 2025 po 10'!M8)</f>
        <v>50</v>
      </c>
      <c r="N8" s="3">
        <f>IF('KN 2025 po 10'!N8=0,"",'KN 2025 po 10'!N8)</f>
        <v>59</v>
      </c>
      <c r="O8" s="3">
        <f>IF('KN 2025 po 10'!O8=0,"",'KN 2025 po 10'!O8)</f>
        <v>70</v>
      </c>
      <c r="P8" s="3">
        <f>IF('KN 2025 po 10'!P8=0,"",'KN 2025 po 10'!P8)</f>
        <v>52.571428571428569</v>
      </c>
    </row>
    <row r="9" spans="1:16" x14ac:dyDescent="0.25">
      <c r="A9" s="4">
        <v>40</v>
      </c>
      <c r="B9" s="3">
        <f>IF('KN 2025 po 10'!B9=0,"",'KN 2025 po 10'!B9)</f>
        <v>45</v>
      </c>
      <c r="C9" s="3">
        <f>IF('KN 2025 po 10'!C9=0,"",'KN 2025 po 10'!C9)</f>
        <v>48</v>
      </c>
      <c r="D9" s="3">
        <f>IF('KN 2025 po 10'!D9=0,"",'KN 2025 po 10'!D9)</f>
        <v>38</v>
      </c>
      <c r="E9" s="3">
        <f>IF('KN 2025 po 10'!E9=0,"",'KN 2025 po 10'!E9)</f>
        <v>51</v>
      </c>
      <c r="F9" s="3">
        <f>IF('KN 2025 po 10'!F9=0,"",'KN 2025 po 10'!F9)</f>
        <v>40</v>
      </c>
      <c r="G9" s="3">
        <f>IF('KN 2025 po 10'!G9=0,"",'KN 2025 po 10'!G9)</f>
        <v>33</v>
      </c>
      <c r="H9" s="3">
        <f>IF('KN 2025 po 10'!H9=0,"",'KN 2025 po 10'!H9)</f>
        <v>52</v>
      </c>
      <c r="I9" s="3">
        <f>IF('KN 2025 po 10'!I9=0,"",'KN 2025 po 10'!I9)</f>
        <v>54</v>
      </c>
      <c r="J9" s="3">
        <f>IF('KN 2025 po 10'!J9=0,"",'KN 2025 po 10'!J9)</f>
        <v>60</v>
      </c>
      <c r="K9" s="3">
        <f>IF('KN 2025 po 10'!K9=0,"",'KN 2025 po 10'!K9)</f>
        <v>59</v>
      </c>
      <c r="L9" s="3">
        <f>IF('KN 2025 po 10'!L9=0,"",'KN 2025 po 10'!L9)</f>
        <v>77</v>
      </c>
      <c r="M9" s="3">
        <f>IF('KN 2025 po 10'!M9=0,"",'KN 2025 po 10'!M9)</f>
        <v>50</v>
      </c>
      <c r="N9" s="3">
        <f>IF('KN 2025 po 10'!N9=0,"",'KN 2025 po 10'!N9)</f>
        <v>59</v>
      </c>
      <c r="O9" s="3">
        <f>IF('KN 2025 po 10'!O9=0,"",'KN 2025 po 10'!O9)</f>
        <v>70</v>
      </c>
      <c r="P9" s="3">
        <f>IF('KN 2025 po 10'!P9=0,"",'KN 2025 po 10'!P9)</f>
        <v>52.571428571428569</v>
      </c>
    </row>
    <row r="10" spans="1:16" x14ac:dyDescent="0.25">
      <c r="A10" s="4">
        <v>50</v>
      </c>
      <c r="B10" s="3">
        <f>IF('KN 2025 po 10'!B10=0,"",'KN 2025 po 10'!B10)</f>
        <v>45</v>
      </c>
      <c r="C10" s="3">
        <f>IF('KN 2025 po 10'!C10=0,"",'KN 2025 po 10'!C10)</f>
        <v>48</v>
      </c>
      <c r="D10" s="3">
        <f>IF('KN 2025 po 10'!D10=0,"",'KN 2025 po 10'!D10)</f>
        <v>38</v>
      </c>
      <c r="E10" s="3">
        <f>IF('KN 2025 po 10'!E10=0,"",'KN 2025 po 10'!E10)</f>
        <v>51</v>
      </c>
      <c r="F10" s="3">
        <f>IF('KN 2025 po 10'!F10=0,"",'KN 2025 po 10'!F10)</f>
        <v>40</v>
      </c>
      <c r="G10" s="3">
        <f>IF('KN 2025 po 10'!G10=0,"",'KN 2025 po 10'!G10)</f>
        <v>33</v>
      </c>
      <c r="H10" s="3">
        <f>IF('KN 2025 po 10'!H10=0,"",'KN 2025 po 10'!H10)</f>
        <v>52</v>
      </c>
      <c r="I10" s="3">
        <f>IF('KN 2025 po 10'!I10=0,"",'KN 2025 po 10'!I10)</f>
        <v>54</v>
      </c>
      <c r="J10" s="3">
        <f>IF('KN 2025 po 10'!J10=0,"",'KN 2025 po 10'!J10)</f>
        <v>60</v>
      </c>
      <c r="K10" s="3">
        <f>IF('KN 2025 po 10'!K10=0,"",'KN 2025 po 10'!K10)</f>
        <v>59</v>
      </c>
      <c r="L10" s="3">
        <f>IF('KN 2025 po 10'!L10=0,"",'KN 2025 po 10'!L10)</f>
        <v>77</v>
      </c>
      <c r="M10" s="3">
        <f>IF('KN 2025 po 10'!M10=0,"",'KN 2025 po 10'!M10)</f>
        <v>50</v>
      </c>
      <c r="N10" s="3">
        <f>IF('KN 2025 po 10'!N10=0,"",'KN 2025 po 10'!N10)</f>
        <v>59</v>
      </c>
      <c r="O10" s="3">
        <f>IF('KN 2025 po 10'!O10=0,"",'KN 2025 po 10'!O10)</f>
        <v>70</v>
      </c>
      <c r="P10" s="3">
        <f>IF('KN 2025 po 10'!P10=0,"",'KN 2025 po 10'!P10)</f>
        <v>52.571428571428569</v>
      </c>
    </row>
    <row r="11" spans="1:16" x14ac:dyDescent="0.25">
      <c r="A11" s="4">
        <v>60</v>
      </c>
      <c r="B11" s="3">
        <f>IF('KN 2025 po 10'!B11=0,"",'KN 2025 po 10'!B11)</f>
        <v>45</v>
      </c>
      <c r="C11" s="3">
        <f>IF('KN 2025 po 10'!C11=0,"",'KN 2025 po 10'!C11)</f>
        <v>48</v>
      </c>
      <c r="D11" s="3">
        <f>IF('KN 2025 po 10'!D11=0,"",'KN 2025 po 10'!D11)</f>
        <v>38</v>
      </c>
      <c r="E11" s="3">
        <f>IF('KN 2025 po 10'!E11=0,"",'KN 2025 po 10'!E11)</f>
        <v>51</v>
      </c>
      <c r="F11" s="3">
        <f>IF('KN 2025 po 10'!F11=0,"",'KN 2025 po 10'!F11)</f>
        <v>40</v>
      </c>
      <c r="G11" s="3">
        <f>IF('KN 2025 po 10'!G11=0,"",'KN 2025 po 10'!G11)</f>
        <v>33</v>
      </c>
      <c r="H11" s="3">
        <f>IF('KN 2025 po 10'!H11=0,"",'KN 2025 po 10'!H11)</f>
        <v>52</v>
      </c>
      <c r="I11" s="3">
        <f>IF('KN 2025 po 10'!I11=0,"",'KN 2025 po 10'!I11)</f>
        <v>54</v>
      </c>
      <c r="J11" s="3">
        <f>IF('KN 2025 po 10'!J11=0,"",'KN 2025 po 10'!J11)</f>
        <v>60</v>
      </c>
      <c r="K11" s="3">
        <f>IF('KN 2025 po 10'!K11=0,"",'KN 2025 po 10'!K11)</f>
        <v>59</v>
      </c>
      <c r="L11" s="3">
        <f>IF('KN 2025 po 10'!L11=0,"",'KN 2025 po 10'!L11)</f>
        <v>77</v>
      </c>
      <c r="M11" s="3">
        <f>IF('KN 2025 po 10'!M11=0,"",'KN 2025 po 10'!M11)</f>
        <v>50</v>
      </c>
      <c r="N11" s="3">
        <f>IF('KN 2025 po 10'!N11=0,"",'KN 2025 po 10'!N11)</f>
        <v>59</v>
      </c>
      <c r="O11" s="3">
        <f>IF('KN 2025 po 10'!O11=0,"",'KN 2025 po 10'!O11)</f>
        <v>70</v>
      </c>
      <c r="P11" s="3">
        <f>IF('KN 2025 po 10'!P11=0,"",'KN 2025 po 10'!P11)</f>
        <v>52.571428571428569</v>
      </c>
    </row>
    <row r="12" spans="1:16" x14ac:dyDescent="0.25">
      <c r="A12" s="4">
        <v>70</v>
      </c>
      <c r="B12" s="3">
        <f>IF('KN 2025 po 10'!B12=0,"",'KN 2025 po 10'!B12)</f>
        <v>45</v>
      </c>
      <c r="C12" s="3">
        <f>IF('KN 2025 po 10'!C12=0,"",'KN 2025 po 10'!C12)</f>
        <v>48</v>
      </c>
      <c r="D12" s="3">
        <f>IF('KN 2025 po 10'!D12=0,"",'KN 2025 po 10'!D12)</f>
        <v>38</v>
      </c>
      <c r="E12" s="3">
        <f>IF('KN 2025 po 10'!E12=0,"",'KN 2025 po 10'!E12)</f>
        <v>51</v>
      </c>
      <c r="F12" s="3">
        <f>IF('KN 2025 po 10'!F12=0,"",'KN 2025 po 10'!F12)</f>
        <v>40</v>
      </c>
      <c r="G12" s="3">
        <f>IF('KN 2025 po 10'!G12=0,"",'KN 2025 po 10'!G12)</f>
        <v>33</v>
      </c>
      <c r="H12" s="3">
        <f>IF('KN 2025 po 10'!H12=0,"",'KN 2025 po 10'!H12)</f>
        <v>52</v>
      </c>
      <c r="I12" s="3">
        <f>IF('KN 2025 po 10'!I12=0,"",'KN 2025 po 10'!I12)</f>
        <v>54</v>
      </c>
      <c r="J12" s="3">
        <f>IF('KN 2025 po 10'!J12=0,"",'KN 2025 po 10'!J12)</f>
        <v>60</v>
      </c>
      <c r="K12" s="3">
        <f>IF('KN 2025 po 10'!K12=0,"",'KN 2025 po 10'!K12)</f>
        <v>59</v>
      </c>
      <c r="L12" s="3">
        <f>IF('KN 2025 po 10'!L12=0,"",'KN 2025 po 10'!L12)</f>
        <v>77</v>
      </c>
      <c r="M12" s="3">
        <f>IF('KN 2025 po 10'!M12=0,"",'KN 2025 po 10'!M12)</f>
        <v>50</v>
      </c>
      <c r="N12" s="3">
        <f>IF('KN 2025 po 10'!N12=0,"",'KN 2025 po 10'!N12)</f>
        <v>59</v>
      </c>
      <c r="O12" s="3">
        <f>IF('KN 2025 po 10'!O12=0,"",'KN 2025 po 10'!O12)</f>
        <v>70</v>
      </c>
      <c r="P12" s="3">
        <f>IF('KN 2025 po 10'!P12=0,"",'KN 2025 po 10'!P12)</f>
        <v>52.571428571428569</v>
      </c>
    </row>
    <row r="13" spans="1:16" x14ac:dyDescent="0.25">
      <c r="A13" s="4">
        <v>80</v>
      </c>
      <c r="B13" s="3">
        <f>IF('KN 2025 po 10'!B13=0,"",'KN 2025 po 10'!B13)</f>
        <v>45</v>
      </c>
      <c r="C13" s="3">
        <f>IF('KN 2025 po 10'!C13=0,"",'KN 2025 po 10'!C13)</f>
        <v>48</v>
      </c>
      <c r="D13" s="3">
        <f>IF('KN 2025 po 10'!D13=0,"",'KN 2025 po 10'!D13)</f>
        <v>38</v>
      </c>
      <c r="E13" s="3">
        <f>IF('KN 2025 po 10'!E13=0,"",'KN 2025 po 10'!E13)</f>
        <v>51</v>
      </c>
      <c r="F13" s="3">
        <f>IF('KN 2025 po 10'!F13=0,"",'KN 2025 po 10'!F13)</f>
        <v>40</v>
      </c>
      <c r="G13" s="3">
        <f>IF('KN 2025 po 10'!G13=0,"",'KN 2025 po 10'!G13)</f>
        <v>33</v>
      </c>
      <c r="H13" s="3">
        <f>IF('KN 2025 po 10'!H13=0,"",'KN 2025 po 10'!H13)</f>
        <v>52</v>
      </c>
      <c r="I13" s="3">
        <f>IF('KN 2025 po 10'!I13=0,"",'KN 2025 po 10'!I13)</f>
        <v>54</v>
      </c>
      <c r="J13" s="3">
        <f>IF('KN 2025 po 10'!J13=0,"",'KN 2025 po 10'!J13)</f>
        <v>60</v>
      </c>
      <c r="K13" s="3">
        <f>IF('KN 2025 po 10'!K13=0,"",'KN 2025 po 10'!K13)</f>
        <v>59</v>
      </c>
      <c r="L13" s="3">
        <f>IF('KN 2025 po 10'!L13=0,"",'KN 2025 po 10'!L13)</f>
        <v>77</v>
      </c>
      <c r="M13" s="3">
        <f>IF('KN 2025 po 10'!M13=0,"",'KN 2025 po 10'!M13)</f>
        <v>50</v>
      </c>
      <c r="N13" s="3">
        <f>IF('KN 2025 po 10'!N13=0,"",'KN 2025 po 10'!N13)</f>
        <v>59</v>
      </c>
      <c r="O13" s="3">
        <f>IF('KN 2025 po 10'!O13=0,"",'KN 2025 po 10'!O13)</f>
        <v>70</v>
      </c>
      <c r="P13" s="3">
        <f>IF('KN 2025 po 10'!P13=0,"",'KN 2025 po 10'!P13)</f>
        <v>52.571428571428569</v>
      </c>
    </row>
    <row r="14" spans="1:16" x14ac:dyDescent="0.25">
      <c r="A14" s="4">
        <v>90</v>
      </c>
      <c r="B14" s="3">
        <f>IF('KN 2025 po 10'!B14=0,"",'KN 2025 po 10'!B14)</f>
        <v>45</v>
      </c>
      <c r="C14" s="3">
        <f>IF('KN 2025 po 10'!C14=0,"",'KN 2025 po 10'!C14)</f>
        <v>48</v>
      </c>
      <c r="D14" s="3">
        <f>IF('KN 2025 po 10'!D14=0,"",'KN 2025 po 10'!D14)</f>
        <v>38</v>
      </c>
      <c r="E14" s="3">
        <f>IF('KN 2025 po 10'!E14=0,"",'KN 2025 po 10'!E14)</f>
        <v>51</v>
      </c>
      <c r="F14" s="3">
        <f>IF('KN 2025 po 10'!F14=0,"",'KN 2025 po 10'!F14)</f>
        <v>40</v>
      </c>
      <c r="G14" s="3">
        <f>IF('KN 2025 po 10'!G14=0,"",'KN 2025 po 10'!G14)</f>
        <v>33</v>
      </c>
      <c r="H14" s="3">
        <f>IF('KN 2025 po 10'!H14=0,"",'KN 2025 po 10'!H14)</f>
        <v>52</v>
      </c>
      <c r="I14" s="3">
        <f>IF('KN 2025 po 10'!I14=0,"",'KN 2025 po 10'!I14)</f>
        <v>54</v>
      </c>
      <c r="J14" s="3">
        <f>IF('KN 2025 po 10'!J14=0,"",'KN 2025 po 10'!J14)</f>
        <v>60</v>
      </c>
      <c r="K14" s="3">
        <f>IF('KN 2025 po 10'!K14=0,"",'KN 2025 po 10'!K14)</f>
        <v>59</v>
      </c>
      <c r="L14" s="3">
        <f>IF('KN 2025 po 10'!L14=0,"",'KN 2025 po 10'!L14)</f>
        <v>77</v>
      </c>
      <c r="M14" s="3">
        <f>IF('KN 2025 po 10'!M14=0,"",'KN 2025 po 10'!M14)</f>
        <v>50</v>
      </c>
      <c r="N14" s="3">
        <f>IF('KN 2025 po 10'!N14=0,"",'KN 2025 po 10'!N14)</f>
        <v>59</v>
      </c>
      <c r="O14" s="3">
        <f>IF('KN 2025 po 10'!O14=0,"",'KN 2025 po 10'!O14)</f>
        <v>70</v>
      </c>
      <c r="P14" s="3">
        <f>IF('KN 2025 po 10'!P14=0,"",'KN 2025 po 10'!P14)</f>
        <v>52.571428571428569</v>
      </c>
    </row>
    <row r="15" spans="1:16" x14ac:dyDescent="0.25">
      <c r="A15" s="4">
        <v>100</v>
      </c>
      <c r="B15" s="3">
        <f>IF('KN 2025 po 10'!B15=0,"",'KN 2025 po 10'!B15)</f>
        <v>45</v>
      </c>
      <c r="C15" s="3">
        <f>IF('KN 2025 po 10'!C15=0,"",'KN 2025 po 10'!C15)</f>
        <v>48</v>
      </c>
      <c r="D15" s="3">
        <f>IF('KN 2025 po 10'!D15=0,"",'KN 2025 po 10'!D15)</f>
        <v>38</v>
      </c>
      <c r="E15" s="3">
        <f>IF('KN 2025 po 10'!E15=0,"",'KN 2025 po 10'!E15)</f>
        <v>51</v>
      </c>
      <c r="F15" s="3">
        <f>IF('KN 2025 po 10'!F15=0,"",'KN 2025 po 10'!F15)</f>
        <v>40</v>
      </c>
      <c r="G15" s="3">
        <f>IF('KN 2025 po 10'!G15=0,"",'KN 2025 po 10'!G15)</f>
        <v>33</v>
      </c>
      <c r="H15" s="3">
        <f>IF('KN 2025 po 10'!H15=0,"",'KN 2025 po 10'!H15)</f>
        <v>52</v>
      </c>
      <c r="I15" s="3">
        <f>IF('KN 2025 po 10'!I15=0,"",'KN 2025 po 10'!I15)</f>
        <v>54</v>
      </c>
      <c r="J15" s="3">
        <f>IF('KN 2025 po 10'!J15=0,"",'KN 2025 po 10'!J15)</f>
        <v>60</v>
      </c>
      <c r="K15" s="3">
        <f>IF('KN 2025 po 10'!K15=0,"",'KN 2025 po 10'!K15)</f>
        <v>59</v>
      </c>
      <c r="L15" s="3">
        <f>IF('KN 2025 po 10'!L15=0,"",'KN 2025 po 10'!L15)</f>
        <v>77</v>
      </c>
      <c r="M15" s="3">
        <f>IF('KN 2025 po 10'!M15=0,"",'KN 2025 po 10'!M15)</f>
        <v>50</v>
      </c>
      <c r="N15" s="3">
        <f>IF('KN 2025 po 10'!N15=0,"",'KN 2025 po 10'!N15)</f>
        <v>59</v>
      </c>
      <c r="O15" s="3">
        <f>IF('KN 2025 po 10'!O15=0,"",'KN 2025 po 10'!O15)</f>
        <v>70</v>
      </c>
      <c r="P15" s="3">
        <f>IF('KN 2025 po 10'!P15=0,"",'KN 2025 po 10'!P15)</f>
        <v>52.571428571428569</v>
      </c>
    </row>
    <row r="16" spans="1:16" x14ac:dyDescent="0.25">
      <c r="A16" s="4">
        <v>110</v>
      </c>
      <c r="B16" s="3">
        <f>IF('KN 2025 po 10'!B16=0,"",'KN 2025 po 10'!B16)</f>
        <v>45</v>
      </c>
      <c r="C16" s="3">
        <f>IF('KN 2025 po 10'!C16=0,"",'KN 2025 po 10'!C16)</f>
        <v>48</v>
      </c>
      <c r="D16" s="3">
        <f>IF('KN 2025 po 10'!D16=0,"",'KN 2025 po 10'!D16)</f>
        <v>38</v>
      </c>
      <c r="E16" s="3">
        <f>IF('KN 2025 po 10'!E16=0,"",'KN 2025 po 10'!E16)</f>
        <v>51</v>
      </c>
      <c r="F16" s="3">
        <f>IF('KN 2025 po 10'!F16=0,"",'KN 2025 po 10'!F16)</f>
        <v>40</v>
      </c>
      <c r="G16" s="3">
        <f>IF('KN 2025 po 10'!G16=0,"",'KN 2025 po 10'!G16)</f>
        <v>33</v>
      </c>
      <c r="H16" s="3">
        <f>IF('KN 2025 po 10'!H16=0,"",'KN 2025 po 10'!H16)</f>
        <v>52</v>
      </c>
      <c r="I16" s="3">
        <f>IF('KN 2025 po 10'!I16=0,"",'KN 2025 po 10'!I16)</f>
        <v>54</v>
      </c>
      <c r="J16" s="3">
        <f>IF('KN 2025 po 10'!J16=0,"",'KN 2025 po 10'!J16)</f>
        <v>60</v>
      </c>
      <c r="K16" s="3">
        <f>IF('KN 2025 po 10'!K16=0,"",'KN 2025 po 10'!K16)</f>
        <v>59</v>
      </c>
      <c r="L16" s="3">
        <f>IF('KN 2025 po 10'!L16=0,"",'KN 2025 po 10'!L16)</f>
        <v>77</v>
      </c>
      <c r="M16" s="3">
        <f>IF('KN 2025 po 10'!M16=0,"",'KN 2025 po 10'!M16)</f>
        <v>50</v>
      </c>
      <c r="N16" s="3">
        <f>IF('KN 2025 po 10'!N16=0,"",'KN 2025 po 10'!N16)</f>
        <v>59</v>
      </c>
      <c r="O16" s="3">
        <f>IF('KN 2025 po 10'!O16=0,"",'KN 2025 po 10'!O16)</f>
        <v>70</v>
      </c>
      <c r="P16" s="3">
        <f>IF('KN 2025 po 10'!P16=0,"",'KN 2025 po 10'!P16)</f>
        <v>52.571428571428569</v>
      </c>
    </row>
    <row r="17" spans="1:16" x14ac:dyDescent="0.25">
      <c r="A17" s="4">
        <v>120</v>
      </c>
      <c r="B17" s="3">
        <f>IF('KN 2025 po 10'!B17=0,"",'KN 2025 po 10'!B17)</f>
        <v>45</v>
      </c>
      <c r="C17" s="3">
        <f>IF('KN 2025 po 10'!C17=0,"",'KN 2025 po 10'!C17)</f>
        <v>48</v>
      </c>
      <c r="D17" s="3">
        <f>IF('KN 2025 po 10'!D17=0,"",'KN 2025 po 10'!D17)</f>
        <v>38</v>
      </c>
      <c r="E17" s="3">
        <f>IF('KN 2025 po 10'!E17=0,"",'KN 2025 po 10'!E17)</f>
        <v>51</v>
      </c>
      <c r="F17" s="3">
        <f>IF('KN 2025 po 10'!F17=0,"",'KN 2025 po 10'!F17)</f>
        <v>40</v>
      </c>
      <c r="G17" s="3">
        <f>IF('KN 2025 po 10'!G17=0,"",'KN 2025 po 10'!G17)</f>
        <v>33</v>
      </c>
      <c r="H17" s="3">
        <f>IF('KN 2025 po 10'!H17=0,"",'KN 2025 po 10'!H17)</f>
        <v>52</v>
      </c>
      <c r="I17" s="3">
        <f>IF('KN 2025 po 10'!I17=0,"",'KN 2025 po 10'!I17)</f>
        <v>54</v>
      </c>
      <c r="J17" s="3">
        <f>IF('KN 2025 po 10'!J17=0,"",'KN 2025 po 10'!J17)</f>
        <v>60</v>
      </c>
      <c r="K17" s="3">
        <f>IF('KN 2025 po 10'!K17=0,"",'KN 2025 po 10'!K17)</f>
        <v>59</v>
      </c>
      <c r="L17" s="3">
        <f>IF('KN 2025 po 10'!L17=0,"",'KN 2025 po 10'!L17)</f>
        <v>77</v>
      </c>
      <c r="M17" s="3">
        <f>IF('KN 2025 po 10'!M17=0,"",'KN 2025 po 10'!M17)</f>
        <v>50</v>
      </c>
      <c r="N17" s="3">
        <f>IF('KN 2025 po 10'!N17=0,"",'KN 2025 po 10'!N17)</f>
        <v>59</v>
      </c>
      <c r="O17" s="3">
        <f>IF('KN 2025 po 10'!O17=0,"",'KN 2025 po 10'!O17)</f>
        <v>70</v>
      </c>
      <c r="P17" s="3">
        <f>IF('KN 2025 po 10'!P17=0,"",'KN 2025 po 10'!P17)</f>
        <v>52.571428571428569</v>
      </c>
    </row>
    <row r="18" spans="1:16" x14ac:dyDescent="0.25">
      <c r="A18" s="4">
        <v>130</v>
      </c>
      <c r="B18" s="3">
        <f>IF('KN 2025 po 10'!B18=0,"",'KN 2025 po 10'!B18)</f>
        <v>45</v>
      </c>
      <c r="C18" s="3">
        <f>IF('KN 2025 po 10'!C18=0,"",'KN 2025 po 10'!C18)</f>
        <v>48</v>
      </c>
      <c r="D18" s="3">
        <f>IF('KN 2025 po 10'!D18=0,"",'KN 2025 po 10'!D18)</f>
        <v>38</v>
      </c>
      <c r="E18" s="3">
        <f>IF('KN 2025 po 10'!E18=0,"",'KN 2025 po 10'!E18)</f>
        <v>51</v>
      </c>
      <c r="F18" s="3">
        <f>IF('KN 2025 po 10'!F18=0,"",'KN 2025 po 10'!F18)</f>
        <v>40</v>
      </c>
      <c r="G18" s="3">
        <f>IF('KN 2025 po 10'!G18=0,"",'KN 2025 po 10'!G18)</f>
        <v>33</v>
      </c>
      <c r="H18" s="3">
        <f>IF('KN 2025 po 10'!H18=0,"",'KN 2025 po 10'!H18)</f>
        <v>52</v>
      </c>
      <c r="I18" s="3">
        <f>IF('KN 2025 po 10'!I18=0,"",'KN 2025 po 10'!I18)</f>
        <v>54</v>
      </c>
      <c r="J18" s="3">
        <f>IF('KN 2025 po 10'!J18=0,"",'KN 2025 po 10'!J18)</f>
        <v>60</v>
      </c>
      <c r="K18" s="3">
        <f>IF('KN 2025 po 10'!K18=0,"",'KN 2025 po 10'!K18)</f>
        <v>59</v>
      </c>
      <c r="L18" s="3">
        <f>IF('KN 2025 po 10'!L18=0,"",'KN 2025 po 10'!L18)</f>
        <v>77</v>
      </c>
      <c r="M18" s="3">
        <f>IF('KN 2025 po 10'!M18=0,"",'KN 2025 po 10'!M18)</f>
        <v>50</v>
      </c>
      <c r="N18" s="3">
        <f>IF('KN 2025 po 10'!N18=0,"",'KN 2025 po 10'!N18)</f>
        <v>59</v>
      </c>
      <c r="O18" s="3">
        <f>IF('KN 2025 po 10'!O18=0,"",'KN 2025 po 10'!O18)</f>
        <v>70</v>
      </c>
      <c r="P18" s="3">
        <f>IF('KN 2025 po 10'!P18=0,"",'KN 2025 po 10'!P18)</f>
        <v>52.571428571428569</v>
      </c>
    </row>
    <row r="19" spans="1:16" x14ac:dyDescent="0.25">
      <c r="A19" s="4">
        <v>140</v>
      </c>
      <c r="B19" s="3">
        <f>IF('KN 2025 po 10'!B19=0,"",'KN 2025 po 10'!B19)</f>
        <v>45</v>
      </c>
      <c r="C19" s="3">
        <f>IF('KN 2025 po 10'!C19=0,"",'KN 2025 po 10'!C19)</f>
        <v>48</v>
      </c>
      <c r="D19" s="3">
        <f>IF('KN 2025 po 10'!D19=0,"",'KN 2025 po 10'!D19)</f>
        <v>38</v>
      </c>
      <c r="E19" s="3">
        <f>IF('KN 2025 po 10'!E19=0,"",'KN 2025 po 10'!E19)</f>
        <v>51</v>
      </c>
      <c r="F19" s="3">
        <f>IF('KN 2025 po 10'!F19=0,"",'KN 2025 po 10'!F19)</f>
        <v>40</v>
      </c>
      <c r="G19" s="3">
        <f>IF('KN 2025 po 10'!G19=0,"",'KN 2025 po 10'!G19)</f>
        <v>33</v>
      </c>
      <c r="H19" s="3">
        <f>IF('KN 2025 po 10'!H19=0,"",'KN 2025 po 10'!H19)</f>
        <v>52</v>
      </c>
      <c r="I19" s="3">
        <f>IF('KN 2025 po 10'!I19=0,"",'KN 2025 po 10'!I19)</f>
        <v>54</v>
      </c>
      <c r="J19" s="3">
        <f>IF('KN 2025 po 10'!J19=0,"",'KN 2025 po 10'!J19)</f>
        <v>60</v>
      </c>
      <c r="K19" s="3">
        <f>IF('KN 2025 po 10'!K19=0,"",'KN 2025 po 10'!K19)</f>
        <v>59</v>
      </c>
      <c r="L19" s="3">
        <f>IF('KN 2025 po 10'!L19=0,"",'KN 2025 po 10'!L19)</f>
        <v>77</v>
      </c>
      <c r="M19" s="3">
        <f>IF('KN 2025 po 10'!M19=0,"",'KN 2025 po 10'!M19)</f>
        <v>50</v>
      </c>
      <c r="N19" s="3">
        <f>IF('KN 2025 po 10'!N19=0,"",'KN 2025 po 10'!N19)</f>
        <v>59</v>
      </c>
      <c r="O19" s="3">
        <f>IF('KN 2025 po 10'!O19=0,"",'KN 2025 po 10'!O19)</f>
        <v>70</v>
      </c>
      <c r="P19" s="3">
        <f>IF('KN 2025 po 10'!P19=0,"",'KN 2025 po 10'!P19)</f>
        <v>52.571428571428569</v>
      </c>
    </row>
    <row r="20" spans="1:16" x14ac:dyDescent="0.25">
      <c r="A20" s="4">
        <v>150</v>
      </c>
      <c r="B20" s="3">
        <f>IF('KN 2025 po 10'!B20=0,"",'KN 2025 po 10'!B20)</f>
        <v>45</v>
      </c>
      <c r="C20" s="3">
        <f>IF('KN 2025 po 10'!C20=0,"",'KN 2025 po 10'!C20)</f>
        <v>48</v>
      </c>
      <c r="D20" s="3">
        <f>IF('KN 2025 po 10'!D20=0,"",'KN 2025 po 10'!D20)</f>
        <v>38</v>
      </c>
      <c r="E20" s="3">
        <f>IF('KN 2025 po 10'!E20=0,"",'KN 2025 po 10'!E20)</f>
        <v>51</v>
      </c>
      <c r="F20" s="3">
        <f>IF('KN 2025 po 10'!F20=0,"",'KN 2025 po 10'!F20)</f>
        <v>40</v>
      </c>
      <c r="G20" s="3">
        <f>IF('KN 2025 po 10'!G20=0,"",'KN 2025 po 10'!G20)</f>
        <v>33</v>
      </c>
      <c r="H20" s="3">
        <f>IF('KN 2025 po 10'!H20=0,"",'KN 2025 po 10'!H20)</f>
        <v>52</v>
      </c>
      <c r="I20" s="3">
        <f>IF('KN 2025 po 10'!I20=0,"",'KN 2025 po 10'!I20)</f>
        <v>54</v>
      </c>
      <c r="J20" s="3">
        <f>IF('KN 2025 po 10'!J20=0,"",'KN 2025 po 10'!J20)</f>
        <v>60</v>
      </c>
      <c r="K20" s="3">
        <f>IF('KN 2025 po 10'!K20=0,"",'KN 2025 po 10'!K20)</f>
        <v>59</v>
      </c>
      <c r="L20" s="3">
        <f>IF('KN 2025 po 10'!L20=0,"",'KN 2025 po 10'!L20)</f>
        <v>77</v>
      </c>
      <c r="M20" s="3">
        <f>IF('KN 2025 po 10'!M20=0,"",'KN 2025 po 10'!M20)</f>
        <v>50</v>
      </c>
      <c r="N20" s="3">
        <f>IF('KN 2025 po 10'!N20=0,"",'KN 2025 po 10'!N20)</f>
        <v>59</v>
      </c>
      <c r="O20" s="3">
        <f>IF('KN 2025 po 10'!O20=0,"",'KN 2025 po 10'!O20)</f>
        <v>70</v>
      </c>
      <c r="P20" s="3">
        <f>IF('KN 2025 po 10'!P20=0,"",'KN 2025 po 10'!P20)</f>
        <v>52.571428571428569</v>
      </c>
    </row>
    <row r="21" spans="1:16" x14ac:dyDescent="0.25">
      <c r="A21" s="4">
        <v>160</v>
      </c>
      <c r="B21" s="3">
        <f>IF('KN 2025 po 10'!B21=0,"",'KN 2025 po 10'!B21)</f>
        <v>45</v>
      </c>
      <c r="C21" s="3">
        <f>IF('KN 2025 po 10'!C21=0,"",'KN 2025 po 10'!C21)</f>
        <v>48</v>
      </c>
      <c r="D21" s="3">
        <f>IF('KN 2025 po 10'!D21=0,"",'KN 2025 po 10'!D21)</f>
        <v>38</v>
      </c>
      <c r="E21" s="3">
        <f>IF('KN 2025 po 10'!E21=0,"",'KN 2025 po 10'!E21)</f>
        <v>51</v>
      </c>
      <c r="F21" s="3">
        <f>IF('KN 2025 po 10'!F21=0,"",'KN 2025 po 10'!F21)</f>
        <v>40</v>
      </c>
      <c r="G21" s="3">
        <f>IF('KN 2025 po 10'!G21=0,"",'KN 2025 po 10'!G21)</f>
        <v>33</v>
      </c>
      <c r="H21" s="3">
        <f>IF('KN 2025 po 10'!H21=0,"",'KN 2025 po 10'!H21)</f>
        <v>52</v>
      </c>
      <c r="I21" s="3">
        <f>IF('KN 2025 po 10'!I21=0,"",'KN 2025 po 10'!I21)</f>
        <v>54</v>
      </c>
      <c r="J21" s="3">
        <f>IF('KN 2025 po 10'!J21=0,"",'KN 2025 po 10'!J21)</f>
        <v>60</v>
      </c>
      <c r="K21" s="3">
        <f>IF('KN 2025 po 10'!K21=0,"",'KN 2025 po 10'!K21)</f>
        <v>59</v>
      </c>
      <c r="L21" s="3">
        <f>IF('KN 2025 po 10'!L21=0,"",'KN 2025 po 10'!L21)</f>
        <v>77</v>
      </c>
      <c r="M21" s="3">
        <f>IF('KN 2025 po 10'!M21=0,"",'KN 2025 po 10'!M21)</f>
        <v>50</v>
      </c>
      <c r="N21" s="3">
        <f>IF('KN 2025 po 10'!N21=0,"",'KN 2025 po 10'!N21)</f>
        <v>59</v>
      </c>
      <c r="O21" s="3">
        <f>IF('KN 2025 po 10'!O21=0,"",'KN 2025 po 10'!O21)</f>
        <v>70</v>
      </c>
      <c r="P21" s="3">
        <f>IF('KN 2025 po 10'!P21=0,"",'KN 2025 po 10'!P21)</f>
        <v>52.571428571428569</v>
      </c>
    </row>
    <row r="22" spans="1:16" x14ac:dyDescent="0.25">
      <c r="A22" s="4">
        <v>170</v>
      </c>
      <c r="B22" s="3">
        <f>IF('KN 2025 po 10'!B22=0,"",'KN 2025 po 10'!B22)</f>
        <v>45</v>
      </c>
      <c r="C22" s="3">
        <f>IF('KN 2025 po 10'!C22=0,"",'KN 2025 po 10'!C22)</f>
        <v>48</v>
      </c>
      <c r="D22" s="3">
        <f>IF('KN 2025 po 10'!D22=0,"",'KN 2025 po 10'!D22)</f>
        <v>38</v>
      </c>
      <c r="E22" s="3">
        <f>IF('KN 2025 po 10'!E22=0,"",'KN 2025 po 10'!E22)</f>
        <v>51</v>
      </c>
      <c r="F22" s="3">
        <f>IF('KN 2025 po 10'!F22=0,"",'KN 2025 po 10'!F22)</f>
        <v>40</v>
      </c>
      <c r="G22" s="3">
        <f>IF('KN 2025 po 10'!G22=0,"",'KN 2025 po 10'!G22)</f>
        <v>33</v>
      </c>
      <c r="H22" s="3">
        <f>IF('KN 2025 po 10'!H22=0,"",'KN 2025 po 10'!H22)</f>
        <v>52</v>
      </c>
      <c r="I22" s="3">
        <f>IF('KN 2025 po 10'!I22=0,"",'KN 2025 po 10'!I22)</f>
        <v>54</v>
      </c>
      <c r="J22" s="3">
        <f>IF('KN 2025 po 10'!J22=0,"",'KN 2025 po 10'!J22)</f>
        <v>60</v>
      </c>
      <c r="K22" s="3">
        <f>IF('KN 2025 po 10'!K22=0,"",'KN 2025 po 10'!K22)</f>
        <v>59</v>
      </c>
      <c r="L22" s="3">
        <f>IF('KN 2025 po 10'!L22=0,"",'KN 2025 po 10'!L22)</f>
        <v>77</v>
      </c>
      <c r="M22" s="3">
        <f>IF('KN 2025 po 10'!M22=0,"",'KN 2025 po 10'!M22)</f>
        <v>50</v>
      </c>
      <c r="N22" s="3">
        <f>IF('KN 2025 po 10'!N22=0,"",'KN 2025 po 10'!N22)</f>
        <v>59</v>
      </c>
      <c r="O22" s="3">
        <f>IF('KN 2025 po 10'!O22=0,"",'KN 2025 po 10'!O22)</f>
        <v>70</v>
      </c>
      <c r="P22" s="3">
        <f>IF('KN 2025 po 10'!P22=0,"",'KN 2025 po 10'!P22)</f>
        <v>52.571428571428569</v>
      </c>
    </row>
    <row r="23" spans="1:16" x14ac:dyDescent="0.25">
      <c r="A23" s="4">
        <v>180</v>
      </c>
      <c r="B23" s="3">
        <f>IF('KN 2025 po 10'!B23=0,"",'KN 2025 po 10'!B23)</f>
        <v>45</v>
      </c>
      <c r="C23" s="3">
        <f>IF('KN 2025 po 10'!C23=0,"",'KN 2025 po 10'!C23)</f>
        <v>48</v>
      </c>
      <c r="D23" s="3">
        <f>IF('KN 2025 po 10'!D23=0,"",'KN 2025 po 10'!D23)</f>
        <v>38</v>
      </c>
      <c r="E23" s="3">
        <f>IF('KN 2025 po 10'!E23=0,"",'KN 2025 po 10'!E23)</f>
        <v>51</v>
      </c>
      <c r="F23" s="3">
        <f>IF('KN 2025 po 10'!F23=0,"",'KN 2025 po 10'!F23)</f>
        <v>40</v>
      </c>
      <c r="G23" s="3">
        <f>IF('KN 2025 po 10'!G23=0,"",'KN 2025 po 10'!G23)</f>
        <v>33</v>
      </c>
      <c r="H23" s="3">
        <f>IF('KN 2025 po 10'!H23=0,"",'KN 2025 po 10'!H23)</f>
        <v>52</v>
      </c>
      <c r="I23" s="3">
        <f>IF('KN 2025 po 10'!I23=0,"",'KN 2025 po 10'!I23)</f>
        <v>54</v>
      </c>
      <c r="J23" s="3">
        <f>IF('KN 2025 po 10'!J23=0,"",'KN 2025 po 10'!J23)</f>
        <v>60</v>
      </c>
      <c r="K23" s="3">
        <f>IF('KN 2025 po 10'!K23=0,"",'KN 2025 po 10'!K23)</f>
        <v>59</v>
      </c>
      <c r="L23" s="3">
        <f>IF('KN 2025 po 10'!L23=0,"",'KN 2025 po 10'!L23)</f>
        <v>77</v>
      </c>
      <c r="M23" s="3">
        <f>IF('KN 2025 po 10'!M23=0,"",'KN 2025 po 10'!M23)</f>
        <v>50</v>
      </c>
      <c r="N23" s="3">
        <f>IF('KN 2025 po 10'!N23=0,"",'KN 2025 po 10'!N23)</f>
        <v>59</v>
      </c>
      <c r="O23" s="3">
        <f>IF('KN 2025 po 10'!O23=0,"",'KN 2025 po 10'!O23)</f>
        <v>70</v>
      </c>
      <c r="P23" s="3">
        <f>IF('KN 2025 po 10'!P23=0,"",'KN 2025 po 10'!P23)</f>
        <v>52.571428571428569</v>
      </c>
    </row>
    <row r="24" spans="1:16" x14ac:dyDescent="0.25">
      <c r="A24" s="4">
        <v>190</v>
      </c>
      <c r="B24" s="3">
        <f>IF('KN 2025 po 10'!B24=0,"",'KN 2025 po 10'!B24)</f>
        <v>45</v>
      </c>
      <c r="C24" s="3">
        <f>IF('KN 2025 po 10'!C24=0,"",'KN 2025 po 10'!C24)</f>
        <v>48</v>
      </c>
      <c r="D24" s="3">
        <f>IF('KN 2025 po 10'!D24=0,"",'KN 2025 po 10'!D24)</f>
        <v>38</v>
      </c>
      <c r="E24" s="3">
        <f>IF('KN 2025 po 10'!E24=0,"",'KN 2025 po 10'!E24)</f>
        <v>51</v>
      </c>
      <c r="F24" s="3">
        <f>IF('KN 2025 po 10'!F24=0,"",'KN 2025 po 10'!F24)</f>
        <v>40</v>
      </c>
      <c r="G24" s="3">
        <f>IF('KN 2025 po 10'!G24=0,"",'KN 2025 po 10'!G24)</f>
        <v>33</v>
      </c>
      <c r="H24" s="3">
        <f>IF('KN 2025 po 10'!H24=0,"",'KN 2025 po 10'!H24)</f>
        <v>52</v>
      </c>
      <c r="I24" s="3">
        <f>IF('KN 2025 po 10'!I24=0,"",'KN 2025 po 10'!I24)</f>
        <v>54</v>
      </c>
      <c r="J24" s="3">
        <f>IF('KN 2025 po 10'!J24=0,"",'KN 2025 po 10'!J24)</f>
        <v>60</v>
      </c>
      <c r="K24" s="3">
        <f>IF('KN 2025 po 10'!K24=0,"",'KN 2025 po 10'!K24)</f>
        <v>59</v>
      </c>
      <c r="L24" s="3">
        <f>IF('KN 2025 po 10'!L24=0,"",'KN 2025 po 10'!L24)</f>
        <v>77</v>
      </c>
      <c r="M24" s="3">
        <f>IF('KN 2025 po 10'!M24=0,"",'KN 2025 po 10'!M24)</f>
        <v>50</v>
      </c>
      <c r="N24" s="3">
        <f>IF('KN 2025 po 10'!N24=0,"",'KN 2025 po 10'!N24)</f>
        <v>59</v>
      </c>
      <c r="O24" s="3">
        <f>IF('KN 2025 po 10'!O24=0,"",'KN 2025 po 10'!O24)</f>
        <v>70</v>
      </c>
      <c r="P24" s="3">
        <f>IF('KN 2025 po 10'!P24=0,"",'KN 2025 po 10'!P24)</f>
        <v>52.571428571428569</v>
      </c>
    </row>
    <row r="25" spans="1:16" x14ac:dyDescent="0.25">
      <c r="A25" s="4">
        <v>200</v>
      </c>
      <c r="B25" s="3">
        <f>IF('KN 2025 po 10'!B25=0,"",'KN 2025 po 10'!B25)</f>
        <v>45</v>
      </c>
      <c r="C25" s="3">
        <f>IF('KN 2025 po 10'!C25=0,"",'KN 2025 po 10'!C25)</f>
        <v>48</v>
      </c>
      <c r="D25" s="3">
        <f>IF('KN 2025 po 10'!D25=0,"",'KN 2025 po 10'!D25)</f>
        <v>38</v>
      </c>
      <c r="E25" s="3">
        <f>IF('KN 2025 po 10'!E25=0,"",'KN 2025 po 10'!E25)</f>
        <v>51</v>
      </c>
      <c r="F25" s="3">
        <f>IF('KN 2025 po 10'!F25=0,"",'KN 2025 po 10'!F25)</f>
        <v>40</v>
      </c>
      <c r="G25" s="3">
        <f>IF('KN 2025 po 10'!G25=0,"",'KN 2025 po 10'!G25)</f>
        <v>33</v>
      </c>
      <c r="H25" s="3">
        <f>IF('KN 2025 po 10'!H25=0,"",'KN 2025 po 10'!H25)</f>
        <v>52</v>
      </c>
      <c r="I25" s="3">
        <f>IF('KN 2025 po 10'!I25=0,"",'KN 2025 po 10'!I25)</f>
        <v>54</v>
      </c>
      <c r="J25" s="3">
        <f>IF('KN 2025 po 10'!J25=0,"",'KN 2025 po 10'!J25)</f>
        <v>60</v>
      </c>
      <c r="K25" s="3">
        <f>IF('KN 2025 po 10'!K25=0,"",'KN 2025 po 10'!K25)</f>
        <v>59</v>
      </c>
      <c r="L25" s="3">
        <f>IF('KN 2025 po 10'!L25=0,"",'KN 2025 po 10'!L25)</f>
        <v>77</v>
      </c>
      <c r="M25" s="3">
        <f>IF('KN 2025 po 10'!M25=0,"",'KN 2025 po 10'!M25)</f>
        <v>50</v>
      </c>
      <c r="N25" s="3">
        <f>IF('KN 2025 po 10'!N25=0,"",'KN 2025 po 10'!N25)</f>
        <v>59</v>
      </c>
      <c r="O25" s="3">
        <f>IF('KN 2025 po 10'!O25=0,"",'KN 2025 po 10'!O25)</f>
        <v>70</v>
      </c>
      <c r="P25" s="3">
        <f>IF('KN 2025 po 10'!P25=0,"",'KN 2025 po 10'!P25)</f>
        <v>52.571428571428569</v>
      </c>
    </row>
    <row r="26" spans="1:16" x14ac:dyDescent="0.25">
      <c r="A26" s="4">
        <v>210</v>
      </c>
      <c r="B26" s="3">
        <f>IF('KN 2025 po 10'!B26=0,"",'KN 2025 po 10'!B26)</f>
        <v>45</v>
      </c>
      <c r="C26" s="3">
        <f>IF('KN 2025 po 10'!C26=0,"",'KN 2025 po 10'!C26)</f>
        <v>48</v>
      </c>
      <c r="D26" s="3">
        <f>IF('KN 2025 po 10'!D26=0,"",'KN 2025 po 10'!D26)</f>
        <v>38</v>
      </c>
      <c r="E26" s="3">
        <f>IF('KN 2025 po 10'!E26=0,"",'KN 2025 po 10'!E26)</f>
        <v>51</v>
      </c>
      <c r="F26" s="3">
        <f>IF('KN 2025 po 10'!F26=0,"",'KN 2025 po 10'!F26)</f>
        <v>40</v>
      </c>
      <c r="G26" s="3">
        <f>IF('KN 2025 po 10'!G26=0,"",'KN 2025 po 10'!G26)</f>
        <v>33</v>
      </c>
      <c r="H26" s="3">
        <f>IF('KN 2025 po 10'!H26=0,"",'KN 2025 po 10'!H26)</f>
        <v>52</v>
      </c>
      <c r="I26" s="3">
        <f>IF('KN 2025 po 10'!I26=0,"",'KN 2025 po 10'!I26)</f>
        <v>54</v>
      </c>
      <c r="J26" s="3">
        <f>IF('KN 2025 po 10'!J26=0,"",'KN 2025 po 10'!J26)</f>
        <v>60</v>
      </c>
      <c r="K26" s="3">
        <f>IF('KN 2025 po 10'!K26=0,"",'KN 2025 po 10'!K26)</f>
        <v>59</v>
      </c>
      <c r="L26" s="3">
        <f>IF('KN 2025 po 10'!L26=0,"",'KN 2025 po 10'!L26)</f>
        <v>77</v>
      </c>
      <c r="M26" s="3">
        <f>IF('KN 2025 po 10'!M26=0,"",'KN 2025 po 10'!M26)</f>
        <v>50</v>
      </c>
      <c r="N26" s="3">
        <f>IF('KN 2025 po 10'!N26=0,"",'KN 2025 po 10'!N26)</f>
        <v>59</v>
      </c>
      <c r="O26" s="3">
        <f>IF('KN 2025 po 10'!O26=0,"",'KN 2025 po 10'!O26)</f>
        <v>70</v>
      </c>
      <c r="P26" s="3">
        <f>IF('KN 2025 po 10'!P26=0,"",'KN 2025 po 10'!P26)</f>
        <v>52.571428571428569</v>
      </c>
    </row>
    <row r="27" spans="1:16" x14ac:dyDescent="0.25">
      <c r="A27" s="4">
        <v>220</v>
      </c>
      <c r="B27" s="3">
        <f>IF('KN 2025 po 10'!B27=0,"",'KN 2025 po 10'!B27)</f>
        <v>45</v>
      </c>
      <c r="C27" s="3">
        <f>IF('KN 2025 po 10'!C27=0,"",'KN 2025 po 10'!C27)</f>
        <v>48</v>
      </c>
      <c r="D27" s="3">
        <f>IF('KN 2025 po 10'!D27=0,"",'KN 2025 po 10'!D27)</f>
        <v>38</v>
      </c>
      <c r="E27" s="3">
        <f>IF('KN 2025 po 10'!E27=0,"",'KN 2025 po 10'!E27)</f>
        <v>51</v>
      </c>
      <c r="F27" s="3">
        <f>IF('KN 2025 po 10'!F27=0,"",'KN 2025 po 10'!F27)</f>
        <v>40</v>
      </c>
      <c r="G27" s="3">
        <f>IF('KN 2025 po 10'!G27=0,"",'KN 2025 po 10'!G27)</f>
        <v>33</v>
      </c>
      <c r="H27" s="3">
        <f>IF('KN 2025 po 10'!H27=0,"",'KN 2025 po 10'!H27)</f>
        <v>52</v>
      </c>
      <c r="I27" s="3">
        <f>IF('KN 2025 po 10'!I27=0,"",'KN 2025 po 10'!I27)</f>
        <v>54</v>
      </c>
      <c r="J27" s="3">
        <f>IF('KN 2025 po 10'!J27=0,"",'KN 2025 po 10'!J27)</f>
        <v>60</v>
      </c>
      <c r="K27" s="3">
        <f>IF('KN 2025 po 10'!K27=0,"",'KN 2025 po 10'!K27)</f>
        <v>59</v>
      </c>
      <c r="L27" s="3">
        <f>IF('KN 2025 po 10'!L27=0,"",'KN 2025 po 10'!L27)</f>
        <v>77</v>
      </c>
      <c r="M27" s="3">
        <f>IF('KN 2025 po 10'!M27=0,"",'KN 2025 po 10'!M27)</f>
        <v>50</v>
      </c>
      <c r="N27" s="3">
        <f>IF('KN 2025 po 10'!N27=0,"",'KN 2025 po 10'!N27)</f>
        <v>59</v>
      </c>
      <c r="O27" s="3">
        <f>IF('KN 2025 po 10'!O27=0,"",'KN 2025 po 10'!O27)</f>
        <v>70</v>
      </c>
      <c r="P27" s="3">
        <f>IF('KN 2025 po 10'!P27=0,"",'KN 2025 po 10'!P27)</f>
        <v>52.571428571428569</v>
      </c>
    </row>
    <row r="28" spans="1:16" x14ac:dyDescent="0.25">
      <c r="A28" s="4">
        <v>230</v>
      </c>
      <c r="B28" s="3">
        <f>IF('KN 2025 po 10'!B28=0,"",'KN 2025 po 10'!B28)</f>
        <v>45</v>
      </c>
      <c r="C28" s="3">
        <f>IF('KN 2025 po 10'!C28=0,"",'KN 2025 po 10'!C28)</f>
        <v>48</v>
      </c>
      <c r="D28" s="3">
        <f>IF('KN 2025 po 10'!D28=0,"",'KN 2025 po 10'!D28)</f>
        <v>38</v>
      </c>
      <c r="E28" s="3">
        <f>IF('KN 2025 po 10'!E28=0,"",'KN 2025 po 10'!E28)</f>
        <v>51</v>
      </c>
      <c r="F28" s="3">
        <f>IF('KN 2025 po 10'!F28=0,"",'KN 2025 po 10'!F28)</f>
        <v>40</v>
      </c>
      <c r="G28" s="3">
        <f>IF('KN 2025 po 10'!G28=0,"",'KN 2025 po 10'!G28)</f>
        <v>33</v>
      </c>
      <c r="H28" s="3">
        <f>IF('KN 2025 po 10'!H28=0,"",'KN 2025 po 10'!H28)</f>
        <v>52</v>
      </c>
      <c r="I28" s="3">
        <f>IF('KN 2025 po 10'!I28=0,"",'KN 2025 po 10'!I28)</f>
        <v>54</v>
      </c>
      <c r="J28" s="3">
        <f>IF('KN 2025 po 10'!J28=0,"",'KN 2025 po 10'!J28)</f>
        <v>60</v>
      </c>
      <c r="K28" s="3">
        <f>IF('KN 2025 po 10'!K28=0,"",'KN 2025 po 10'!K28)</f>
        <v>59</v>
      </c>
      <c r="L28" s="3">
        <f>IF('KN 2025 po 10'!L28=0,"",'KN 2025 po 10'!L28)</f>
        <v>77</v>
      </c>
      <c r="M28" s="3">
        <f>IF('KN 2025 po 10'!M28=0,"",'KN 2025 po 10'!M28)</f>
        <v>50</v>
      </c>
      <c r="N28" s="3">
        <f>IF('KN 2025 po 10'!N28=0,"",'KN 2025 po 10'!N28)</f>
        <v>59</v>
      </c>
      <c r="O28" s="3">
        <f>IF('KN 2025 po 10'!O28=0,"",'KN 2025 po 10'!O28)</f>
        <v>70</v>
      </c>
      <c r="P28" s="3">
        <f>IF('KN 2025 po 10'!P28=0,"",'KN 2025 po 10'!P28)</f>
        <v>52.571428571428569</v>
      </c>
    </row>
    <row r="29" spans="1:16" x14ac:dyDescent="0.25">
      <c r="A29" s="4">
        <v>240</v>
      </c>
      <c r="B29" s="3">
        <f>IF('KN 2025 po 10'!B29=0,"",'KN 2025 po 10'!B29)</f>
        <v>45</v>
      </c>
      <c r="C29" s="3">
        <f>IF('KN 2025 po 10'!C29=0,"",'KN 2025 po 10'!C29)</f>
        <v>48</v>
      </c>
      <c r="D29" s="3">
        <f>IF('KN 2025 po 10'!D29=0,"",'KN 2025 po 10'!D29)</f>
        <v>38</v>
      </c>
      <c r="E29" s="3">
        <f>IF('KN 2025 po 10'!E29=0,"",'KN 2025 po 10'!E29)</f>
        <v>51</v>
      </c>
      <c r="F29" s="3">
        <f>IF('KN 2025 po 10'!F29=0,"",'KN 2025 po 10'!F29)</f>
        <v>40</v>
      </c>
      <c r="G29" s="3">
        <f>IF('KN 2025 po 10'!G29=0,"",'KN 2025 po 10'!G29)</f>
        <v>33</v>
      </c>
      <c r="H29" s="3">
        <f>IF('KN 2025 po 10'!H29=0,"",'KN 2025 po 10'!H29)</f>
        <v>52</v>
      </c>
      <c r="I29" s="3">
        <f>IF('KN 2025 po 10'!I29=0,"",'KN 2025 po 10'!I29)</f>
        <v>54</v>
      </c>
      <c r="J29" s="3">
        <f>IF('KN 2025 po 10'!J29=0,"",'KN 2025 po 10'!J29)</f>
        <v>60</v>
      </c>
      <c r="K29" s="3">
        <f>IF('KN 2025 po 10'!K29=0,"",'KN 2025 po 10'!K29)</f>
        <v>59</v>
      </c>
      <c r="L29" s="3">
        <f>IF('KN 2025 po 10'!L29=0,"",'KN 2025 po 10'!L29)</f>
        <v>77</v>
      </c>
      <c r="M29" s="3">
        <f>IF('KN 2025 po 10'!M29=0,"",'KN 2025 po 10'!M29)</f>
        <v>50</v>
      </c>
      <c r="N29" s="3">
        <f>IF('KN 2025 po 10'!N29=0,"",'KN 2025 po 10'!N29)</f>
        <v>59</v>
      </c>
      <c r="O29" s="3">
        <f>IF('KN 2025 po 10'!O29=0,"",'KN 2025 po 10'!O29)</f>
        <v>70</v>
      </c>
      <c r="P29" s="3">
        <f>IF('KN 2025 po 10'!P29=0,"",'KN 2025 po 10'!P29)</f>
        <v>52.571428571428569</v>
      </c>
    </row>
    <row r="30" spans="1:16" x14ac:dyDescent="0.25">
      <c r="A30" s="4">
        <v>250</v>
      </c>
      <c r="B30" s="3">
        <f>IF('KN 2025 po 10'!B30=0,"",'KN 2025 po 10'!B30)</f>
        <v>45</v>
      </c>
      <c r="C30" s="3">
        <f>IF('KN 2025 po 10'!C30=0,"",'KN 2025 po 10'!C30)</f>
        <v>48</v>
      </c>
      <c r="D30" s="3">
        <f>IF('KN 2025 po 10'!D30=0,"",'KN 2025 po 10'!D30)</f>
        <v>38</v>
      </c>
      <c r="E30" s="3">
        <f>IF('KN 2025 po 10'!E30=0,"",'KN 2025 po 10'!E30)</f>
        <v>51</v>
      </c>
      <c r="F30" s="3">
        <f>IF('KN 2025 po 10'!F30=0,"",'KN 2025 po 10'!F30)</f>
        <v>40</v>
      </c>
      <c r="G30" s="3">
        <f>IF('KN 2025 po 10'!G30=0,"",'KN 2025 po 10'!G30)</f>
        <v>33</v>
      </c>
      <c r="H30" s="3">
        <f>IF('KN 2025 po 10'!H30=0,"",'KN 2025 po 10'!H30)</f>
        <v>52</v>
      </c>
      <c r="I30" s="3">
        <f>IF('KN 2025 po 10'!I30=0,"",'KN 2025 po 10'!I30)</f>
        <v>54</v>
      </c>
      <c r="J30" s="3">
        <f>IF('KN 2025 po 10'!J30=0,"",'KN 2025 po 10'!J30)</f>
        <v>60</v>
      </c>
      <c r="K30" s="3">
        <f>IF('KN 2025 po 10'!K30=0,"",'KN 2025 po 10'!K30)</f>
        <v>59</v>
      </c>
      <c r="L30" s="3">
        <f>IF('KN 2025 po 10'!L30=0,"",'KN 2025 po 10'!L30)</f>
        <v>77</v>
      </c>
      <c r="M30" s="3">
        <f>IF('KN 2025 po 10'!M30=0,"",'KN 2025 po 10'!M30)</f>
        <v>50</v>
      </c>
      <c r="N30" s="3">
        <f>IF('KN 2025 po 10'!N30=0,"",'KN 2025 po 10'!N30)</f>
        <v>59</v>
      </c>
      <c r="O30" s="3">
        <f>IF('KN 2025 po 10'!O30=0,"",'KN 2025 po 10'!O30)</f>
        <v>70</v>
      </c>
      <c r="P30" s="3">
        <f>IF('KN 2025 po 10'!P30=0,"",'KN 2025 po 10'!P30)</f>
        <v>52.571428571428569</v>
      </c>
    </row>
    <row r="31" spans="1:16" x14ac:dyDescent="0.25">
      <c r="A31" s="4">
        <v>260</v>
      </c>
      <c r="B31" s="3">
        <f>IF('KN 2025 po 10'!B31=0,"",'KN 2025 po 10'!B31)</f>
        <v>45</v>
      </c>
      <c r="C31" s="3">
        <f>IF('KN 2025 po 10'!C31=0,"",'KN 2025 po 10'!C31)</f>
        <v>48</v>
      </c>
      <c r="D31" s="3">
        <f>IF('KN 2025 po 10'!D31=0,"",'KN 2025 po 10'!D31)</f>
        <v>38</v>
      </c>
      <c r="E31" s="3">
        <f>IF('KN 2025 po 10'!E31=0,"",'KN 2025 po 10'!E31)</f>
        <v>51</v>
      </c>
      <c r="F31" s="3">
        <f>IF('KN 2025 po 10'!F31=0,"",'KN 2025 po 10'!F31)</f>
        <v>40</v>
      </c>
      <c r="G31" s="3">
        <f>IF('KN 2025 po 10'!G31=0,"",'KN 2025 po 10'!G31)</f>
        <v>33</v>
      </c>
      <c r="H31" s="3">
        <f>IF('KN 2025 po 10'!H31=0,"",'KN 2025 po 10'!H31)</f>
        <v>52</v>
      </c>
      <c r="I31" s="3">
        <f>IF('KN 2025 po 10'!I31=0,"",'KN 2025 po 10'!I31)</f>
        <v>54</v>
      </c>
      <c r="J31" s="3">
        <f>IF('KN 2025 po 10'!J31=0,"",'KN 2025 po 10'!J31)</f>
        <v>60</v>
      </c>
      <c r="K31" s="3">
        <f>IF('KN 2025 po 10'!K31=0,"",'KN 2025 po 10'!K31)</f>
        <v>59</v>
      </c>
      <c r="L31" s="3">
        <f>IF('KN 2025 po 10'!L31=0,"",'KN 2025 po 10'!L31)</f>
        <v>77</v>
      </c>
      <c r="M31" s="3">
        <f>IF('KN 2025 po 10'!M31=0,"",'KN 2025 po 10'!M31)</f>
        <v>50</v>
      </c>
      <c r="N31" s="3">
        <f>IF('KN 2025 po 10'!N31=0,"",'KN 2025 po 10'!N31)</f>
        <v>59</v>
      </c>
      <c r="O31" s="3">
        <f>IF('KN 2025 po 10'!O31=0,"",'KN 2025 po 10'!O31)</f>
        <v>70</v>
      </c>
      <c r="P31" s="3">
        <f>IF('KN 2025 po 10'!P31=0,"",'KN 2025 po 10'!P31)</f>
        <v>52.571428571428569</v>
      </c>
    </row>
    <row r="32" spans="1:16" x14ac:dyDescent="0.25">
      <c r="A32" s="4">
        <v>270</v>
      </c>
      <c r="B32" s="3">
        <f>IF('KN 2025 po 10'!B32=0,"",'KN 2025 po 10'!B32)</f>
        <v>45</v>
      </c>
      <c r="C32" s="3">
        <f>IF('KN 2025 po 10'!C32=0,"",'KN 2025 po 10'!C32)</f>
        <v>48</v>
      </c>
      <c r="D32" s="3">
        <f>IF('KN 2025 po 10'!D32=0,"",'KN 2025 po 10'!D32)</f>
        <v>38</v>
      </c>
      <c r="E32" s="3">
        <f>IF('KN 2025 po 10'!E32=0,"",'KN 2025 po 10'!E32)</f>
        <v>51</v>
      </c>
      <c r="F32" s="3">
        <f>IF('KN 2025 po 10'!F32=0,"",'KN 2025 po 10'!F32)</f>
        <v>40</v>
      </c>
      <c r="G32" s="3">
        <f>IF('KN 2025 po 10'!G32=0,"",'KN 2025 po 10'!G32)</f>
        <v>33</v>
      </c>
      <c r="H32" s="3">
        <f>IF('KN 2025 po 10'!H32=0,"",'KN 2025 po 10'!H32)</f>
        <v>52</v>
      </c>
      <c r="I32" s="3">
        <f>IF('KN 2025 po 10'!I32=0,"",'KN 2025 po 10'!I32)</f>
        <v>54</v>
      </c>
      <c r="J32" s="3">
        <f>IF('KN 2025 po 10'!J32=0,"",'KN 2025 po 10'!J32)</f>
        <v>60</v>
      </c>
      <c r="K32" s="3">
        <f>IF('KN 2025 po 10'!K32=0,"",'KN 2025 po 10'!K32)</f>
        <v>59</v>
      </c>
      <c r="L32" s="3">
        <f>IF('KN 2025 po 10'!L32=0,"",'KN 2025 po 10'!L32)</f>
        <v>77</v>
      </c>
      <c r="M32" s="3">
        <f>IF('KN 2025 po 10'!M32=0,"",'KN 2025 po 10'!M32)</f>
        <v>50</v>
      </c>
      <c r="N32" s="3">
        <f>IF('KN 2025 po 10'!N32=0,"",'KN 2025 po 10'!N32)</f>
        <v>59</v>
      </c>
      <c r="O32" s="3">
        <f>IF('KN 2025 po 10'!O32=0,"",'KN 2025 po 10'!O32)</f>
        <v>70</v>
      </c>
      <c r="P32" s="3">
        <f>IF('KN 2025 po 10'!P32=0,"",'KN 2025 po 10'!P32)</f>
        <v>52.571428571428569</v>
      </c>
    </row>
    <row r="33" spans="1:16" x14ac:dyDescent="0.25">
      <c r="A33" s="4">
        <v>280</v>
      </c>
      <c r="B33" s="3">
        <f>IF('KN 2025 po 10'!B33=0,"",'KN 2025 po 10'!B33)</f>
        <v>45</v>
      </c>
      <c r="C33" s="3">
        <f>IF('KN 2025 po 10'!C33=0,"",'KN 2025 po 10'!C33)</f>
        <v>48</v>
      </c>
      <c r="D33" s="3">
        <f>IF('KN 2025 po 10'!D33=0,"",'KN 2025 po 10'!D33)</f>
        <v>38</v>
      </c>
      <c r="E33" s="3">
        <f>IF('KN 2025 po 10'!E33=0,"",'KN 2025 po 10'!E33)</f>
        <v>51</v>
      </c>
      <c r="F33" s="3">
        <f>IF('KN 2025 po 10'!F33=0,"",'KN 2025 po 10'!F33)</f>
        <v>40</v>
      </c>
      <c r="G33" s="3">
        <f>IF('KN 2025 po 10'!G33=0,"",'KN 2025 po 10'!G33)</f>
        <v>33</v>
      </c>
      <c r="H33" s="3">
        <f>IF('KN 2025 po 10'!H33=0,"",'KN 2025 po 10'!H33)</f>
        <v>52</v>
      </c>
      <c r="I33" s="3">
        <f>IF('KN 2025 po 10'!I33=0,"",'KN 2025 po 10'!I33)</f>
        <v>54</v>
      </c>
      <c r="J33" s="3">
        <f>IF('KN 2025 po 10'!J33=0,"",'KN 2025 po 10'!J33)</f>
        <v>60</v>
      </c>
      <c r="K33" s="3">
        <f>IF('KN 2025 po 10'!K33=0,"",'KN 2025 po 10'!K33)</f>
        <v>59</v>
      </c>
      <c r="L33" s="3">
        <f>IF('KN 2025 po 10'!L33=0,"",'KN 2025 po 10'!L33)</f>
        <v>77</v>
      </c>
      <c r="M33" s="3">
        <f>IF('KN 2025 po 10'!M33=0,"",'KN 2025 po 10'!M33)</f>
        <v>50</v>
      </c>
      <c r="N33" s="3">
        <f>IF('KN 2025 po 10'!N33=0,"",'KN 2025 po 10'!N33)</f>
        <v>59</v>
      </c>
      <c r="O33" s="3">
        <f>IF('KN 2025 po 10'!O33=0,"",'KN 2025 po 10'!O33)</f>
        <v>70</v>
      </c>
      <c r="P33" s="3">
        <f>IF('KN 2025 po 10'!P33=0,"",'KN 2025 po 10'!P33)</f>
        <v>52.571428571428569</v>
      </c>
    </row>
    <row r="34" spans="1:16" x14ac:dyDescent="0.25">
      <c r="A34" s="4">
        <v>290</v>
      </c>
      <c r="B34" s="3">
        <f>IF('KN 2025 po 10'!B34=0,"",'KN 2025 po 10'!B34)</f>
        <v>45</v>
      </c>
      <c r="C34" s="3">
        <f>IF('KN 2025 po 10'!C34=0,"",'KN 2025 po 10'!C34)</f>
        <v>48</v>
      </c>
      <c r="D34" s="3">
        <f>IF('KN 2025 po 10'!D34=0,"",'KN 2025 po 10'!D34)</f>
        <v>38</v>
      </c>
      <c r="E34" s="3">
        <f>IF('KN 2025 po 10'!E34=0,"",'KN 2025 po 10'!E34)</f>
        <v>51</v>
      </c>
      <c r="F34" s="3">
        <f>IF('KN 2025 po 10'!F34=0,"",'KN 2025 po 10'!F34)</f>
        <v>40</v>
      </c>
      <c r="G34" s="3">
        <f>IF('KN 2025 po 10'!G34=0,"",'KN 2025 po 10'!G34)</f>
        <v>33</v>
      </c>
      <c r="H34" s="3">
        <f>IF('KN 2025 po 10'!H34=0,"",'KN 2025 po 10'!H34)</f>
        <v>52</v>
      </c>
      <c r="I34" s="3">
        <f>IF('KN 2025 po 10'!I34=0,"",'KN 2025 po 10'!I34)</f>
        <v>54</v>
      </c>
      <c r="J34" s="3">
        <f>IF('KN 2025 po 10'!J34=0,"",'KN 2025 po 10'!J34)</f>
        <v>60</v>
      </c>
      <c r="K34" s="3">
        <f>IF('KN 2025 po 10'!K34=0,"",'KN 2025 po 10'!K34)</f>
        <v>59</v>
      </c>
      <c r="L34" s="3">
        <f>IF('KN 2025 po 10'!L34=0,"",'KN 2025 po 10'!L34)</f>
        <v>77</v>
      </c>
      <c r="M34" s="3">
        <f>IF('KN 2025 po 10'!M34=0,"",'KN 2025 po 10'!M34)</f>
        <v>50</v>
      </c>
      <c r="N34" s="3">
        <f>IF('KN 2025 po 10'!N34=0,"",'KN 2025 po 10'!N34)</f>
        <v>59</v>
      </c>
      <c r="O34" s="3">
        <f>IF('KN 2025 po 10'!O34=0,"",'KN 2025 po 10'!O34)</f>
        <v>70</v>
      </c>
      <c r="P34" s="3">
        <f>IF('KN 2025 po 10'!P34=0,"",'KN 2025 po 10'!P34)</f>
        <v>52.571428571428569</v>
      </c>
    </row>
    <row r="35" spans="1:16" x14ac:dyDescent="0.25">
      <c r="A35" s="4">
        <v>300</v>
      </c>
      <c r="B35" s="3">
        <f>IF('KN 2025 po 10'!B35=0,"",'KN 2025 po 10'!B35)</f>
        <v>45</v>
      </c>
      <c r="C35" s="3">
        <f>IF('KN 2025 po 10'!C35=0,"",'KN 2025 po 10'!C35)</f>
        <v>48</v>
      </c>
      <c r="D35" s="3">
        <f>IF('KN 2025 po 10'!D35=0,"",'KN 2025 po 10'!D35)</f>
        <v>38</v>
      </c>
      <c r="E35" s="3">
        <f>IF('KN 2025 po 10'!E35=0,"",'KN 2025 po 10'!E35)</f>
        <v>51</v>
      </c>
      <c r="F35" s="3">
        <f>IF('KN 2025 po 10'!F35=0,"",'KN 2025 po 10'!F35)</f>
        <v>40</v>
      </c>
      <c r="G35" s="3">
        <f>IF('KN 2025 po 10'!G35=0,"",'KN 2025 po 10'!G35)</f>
        <v>33</v>
      </c>
      <c r="H35" s="3">
        <f>IF('KN 2025 po 10'!H35=0,"",'KN 2025 po 10'!H35)</f>
        <v>52</v>
      </c>
      <c r="I35" s="3">
        <f>IF('KN 2025 po 10'!I35=0,"",'KN 2025 po 10'!I35)</f>
        <v>54</v>
      </c>
      <c r="J35" s="3">
        <f>IF('KN 2025 po 10'!J35=0,"",'KN 2025 po 10'!J35)</f>
        <v>60</v>
      </c>
      <c r="K35" s="3">
        <f>IF('KN 2025 po 10'!K35=0,"",'KN 2025 po 10'!K35)</f>
        <v>59</v>
      </c>
      <c r="L35" s="3">
        <f>IF('KN 2025 po 10'!L35=0,"",'KN 2025 po 10'!L35)</f>
        <v>77</v>
      </c>
      <c r="M35" s="3">
        <f>IF('KN 2025 po 10'!M35=0,"",'KN 2025 po 10'!M35)</f>
        <v>50</v>
      </c>
      <c r="N35" s="3">
        <f>IF('KN 2025 po 10'!N35=0,"",'KN 2025 po 10'!N35)</f>
        <v>59</v>
      </c>
      <c r="O35" s="3">
        <f>IF('KN 2025 po 10'!O35=0,"",'KN 2025 po 10'!O35)</f>
        <v>70</v>
      </c>
      <c r="P35" s="3">
        <f>IF('KN 2025 po 10'!P35=0,"",'KN 2025 po 10'!P35)</f>
        <v>52.571428571428569</v>
      </c>
    </row>
    <row r="36" spans="1:16" x14ac:dyDescent="0.25">
      <c r="A36" s="4">
        <v>310</v>
      </c>
      <c r="B36" s="3">
        <f>IF('KN 2025 po 10'!B36=0,"",'KN 2025 po 10'!B36)</f>
        <v>45</v>
      </c>
      <c r="C36" s="3">
        <f>IF('KN 2025 po 10'!C36=0,"",'KN 2025 po 10'!C36)</f>
        <v>48</v>
      </c>
      <c r="D36" s="3">
        <f>IF('KN 2025 po 10'!D36=0,"",'KN 2025 po 10'!D36)</f>
        <v>38</v>
      </c>
      <c r="E36" s="3">
        <f>IF('KN 2025 po 10'!E36=0,"",'KN 2025 po 10'!E36)</f>
        <v>51</v>
      </c>
      <c r="F36" s="3">
        <f>IF('KN 2025 po 10'!F36=0,"",'KN 2025 po 10'!F36)</f>
        <v>40</v>
      </c>
      <c r="G36" s="3">
        <f>IF('KN 2025 po 10'!G36=0,"",'KN 2025 po 10'!G36)</f>
        <v>33</v>
      </c>
      <c r="H36" s="3">
        <f>IF('KN 2025 po 10'!H36=0,"",'KN 2025 po 10'!H36)</f>
        <v>52</v>
      </c>
      <c r="I36" s="3">
        <f>IF('KN 2025 po 10'!I36=0,"",'KN 2025 po 10'!I36)</f>
        <v>54</v>
      </c>
      <c r="J36" s="3">
        <f>IF('KN 2025 po 10'!J36=0,"",'KN 2025 po 10'!J36)</f>
        <v>60</v>
      </c>
      <c r="K36" s="3">
        <f>IF('KN 2025 po 10'!K36=0,"",'KN 2025 po 10'!K36)</f>
        <v>59</v>
      </c>
      <c r="L36" s="3">
        <f>IF('KN 2025 po 10'!L36=0,"",'KN 2025 po 10'!L36)</f>
        <v>77</v>
      </c>
      <c r="M36" s="3">
        <f>IF('KN 2025 po 10'!M36=0,"",'KN 2025 po 10'!M36)</f>
        <v>50</v>
      </c>
      <c r="N36" s="3">
        <f>IF('KN 2025 po 10'!N36=0,"",'KN 2025 po 10'!N36)</f>
        <v>59</v>
      </c>
      <c r="O36" s="3">
        <f>IF('KN 2025 po 10'!O36=0,"",'KN 2025 po 10'!O36)</f>
        <v>70</v>
      </c>
      <c r="P36" s="3">
        <f>IF('KN 2025 po 10'!P36=0,"",'KN 2025 po 10'!P36)</f>
        <v>52.571428571428569</v>
      </c>
    </row>
    <row r="37" spans="1:16" x14ac:dyDescent="0.25">
      <c r="A37" s="4">
        <v>320</v>
      </c>
      <c r="B37" s="3">
        <f>IF('KN 2025 po 10'!B37=0,"",'KN 2025 po 10'!B37)</f>
        <v>45</v>
      </c>
      <c r="C37" s="3">
        <f>IF('KN 2025 po 10'!C37=0,"",'KN 2025 po 10'!C37)</f>
        <v>48</v>
      </c>
      <c r="D37" s="3">
        <f>IF('KN 2025 po 10'!D37=0,"",'KN 2025 po 10'!D37)</f>
        <v>38</v>
      </c>
      <c r="E37" s="3">
        <f>IF('KN 2025 po 10'!E37=0,"",'KN 2025 po 10'!E37)</f>
        <v>51</v>
      </c>
      <c r="F37" s="3">
        <f>IF('KN 2025 po 10'!F37=0,"",'KN 2025 po 10'!F37)</f>
        <v>40</v>
      </c>
      <c r="G37" s="3">
        <f>IF('KN 2025 po 10'!G37=0,"",'KN 2025 po 10'!G37)</f>
        <v>33</v>
      </c>
      <c r="H37" s="3">
        <f>IF('KN 2025 po 10'!H37=0,"",'KN 2025 po 10'!H37)</f>
        <v>52</v>
      </c>
      <c r="I37" s="3">
        <f>IF('KN 2025 po 10'!I37=0,"",'KN 2025 po 10'!I37)</f>
        <v>54</v>
      </c>
      <c r="J37" s="3">
        <f>IF('KN 2025 po 10'!J37=0,"",'KN 2025 po 10'!J37)</f>
        <v>60</v>
      </c>
      <c r="K37" s="3">
        <f>IF('KN 2025 po 10'!K37=0,"",'KN 2025 po 10'!K37)</f>
        <v>59</v>
      </c>
      <c r="L37" s="3">
        <f>IF('KN 2025 po 10'!L37=0,"",'KN 2025 po 10'!L37)</f>
        <v>77</v>
      </c>
      <c r="M37" s="3">
        <f>IF('KN 2025 po 10'!M37=0,"",'KN 2025 po 10'!M37)</f>
        <v>50</v>
      </c>
      <c r="N37" s="3">
        <f>IF('KN 2025 po 10'!N37=0,"",'KN 2025 po 10'!N37)</f>
        <v>59</v>
      </c>
      <c r="O37" s="3">
        <f>IF('KN 2025 po 10'!O37=0,"",'KN 2025 po 10'!O37)</f>
        <v>70</v>
      </c>
      <c r="P37" s="3">
        <f>IF('KN 2025 po 10'!P37=0,"",'KN 2025 po 10'!P37)</f>
        <v>52.571428571428569</v>
      </c>
    </row>
    <row r="38" spans="1:16" x14ac:dyDescent="0.25">
      <c r="A38" s="4">
        <v>330</v>
      </c>
      <c r="B38" s="3">
        <f>IF('KN 2025 po 10'!B38=0,"",'KN 2025 po 10'!B38)</f>
        <v>45</v>
      </c>
      <c r="C38" s="3">
        <f>IF('KN 2025 po 10'!C38=0,"",'KN 2025 po 10'!C38)</f>
        <v>48</v>
      </c>
      <c r="D38" s="3">
        <f>IF('KN 2025 po 10'!D38=0,"",'KN 2025 po 10'!D38)</f>
        <v>38</v>
      </c>
      <c r="E38" s="3">
        <f>IF('KN 2025 po 10'!E38=0,"",'KN 2025 po 10'!E38)</f>
        <v>51</v>
      </c>
      <c r="F38" s="3">
        <f>IF('KN 2025 po 10'!F38=0,"",'KN 2025 po 10'!F38)</f>
        <v>40</v>
      </c>
      <c r="G38" s="3">
        <f>IF('KN 2025 po 10'!G38=0,"",'KN 2025 po 10'!G38)</f>
        <v>33</v>
      </c>
      <c r="H38" s="3">
        <f>IF('KN 2025 po 10'!H38=0,"",'KN 2025 po 10'!H38)</f>
        <v>52</v>
      </c>
      <c r="I38" s="3">
        <f>IF('KN 2025 po 10'!I38=0,"",'KN 2025 po 10'!I38)</f>
        <v>54</v>
      </c>
      <c r="J38" s="3">
        <f>IF('KN 2025 po 10'!J38=0,"",'KN 2025 po 10'!J38)</f>
        <v>60</v>
      </c>
      <c r="K38" s="3">
        <f>IF('KN 2025 po 10'!K38=0,"",'KN 2025 po 10'!K38)</f>
        <v>59</v>
      </c>
      <c r="L38" s="3">
        <f>IF('KN 2025 po 10'!L38=0,"",'KN 2025 po 10'!L38)</f>
        <v>77</v>
      </c>
      <c r="M38" s="3">
        <f>IF('KN 2025 po 10'!M38=0,"",'KN 2025 po 10'!M38)</f>
        <v>50</v>
      </c>
      <c r="N38" s="3">
        <f>IF('KN 2025 po 10'!N38=0,"",'KN 2025 po 10'!N38)</f>
        <v>59</v>
      </c>
      <c r="O38" s="3">
        <f>IF('KN 2025 po 10'!O38=0,"",'KN 2025 po 10'!O38)</f>
        <v>70</v>
      </c>
      <c r="P38" s="3">
        <f>IF('KN 2025 po 10'!P38=0,"",'KN 2025 po 10'!P38)</f>
        <v>52.571428571428569</v>
      </c>
    </row>
    <row r="39" spans="1:16" x14ac:dyDescent="0.25">
      <c r="A39" s="4">
        <v>340</v>
      </c>
      <c r="B39" s="3">
        <f>IF('KN 2025 po 10'!B39=0,"",'KN 2025 po 10'!B39)</f>
        <v>45</v>
      </c>
      <c r="C39" s="3">
        <f>IF('KN 2025 po 10'!C39=0,"",'KN 2025 po 10'!C39)</f>
        <v>48</v>
      </c>
      <c r="D39" s="3">
        <f>IF('KN 2025 po 10'!D39=0,"",'KN 2025 po 10'!D39)</f>
        <v>38</v>
      </c>
      <c r="E39" s="3">
        <f>IF('KN 2025 po 10'!E39=0,"",'KN 2025 po 10'!E39)</f>
        <v>51</v>
      </c>
      <c r="F39" s="3">
        <f>IF('KN 2025 po 10'!F39=0,"",'KN 2025 po 10'!F39)</f>
        <v>40</v>
      </c>
      <c r="G39" s="3">
        <f>IF('KN 2025 po 10'!G39=0,"",'KN 2025 po 10'!G39)</f>
        <v>33</v>
      </c>
      <c r="H39" s="3">
        <f>IF('KN 2025 po 10'!H39=0,"",'KN 2025 po 10'!H39)</f>
        <v>52</v>
      </c>
      <c r="I39" s="3">
        <f>IF('KN 2025 po 10'!I39=0,"",'KN 2025 po 10'!I39)</f>
        <v>54</v>
      </c>
      <c r="J39" s="3">
        <f>IF('KN 2025 po 10'!J39=0,"",'KN 2025 po 10'!J39)</f>
        <v>60</v>
      </c>
      <c r="K39" s="3">
        <f>IF('KN 2025 po 10'!K39=0,"",'KN 2025 po 10'!K39)</f>
        <v>59</v>
      </c>
      <c r="L39" s="3">
        <f>IF('KN 2025 po 10'!L39=0,"",'KN 2025 po 10'!L39)</f>
        <v>77</v>
      </c>
      <c r="M39" s="3">
        <f>IF('KN 2025 po 10'!M39=0,"",'KN 2025 po 10'!M39)</f>
        <v>50</v>
      </c>
      <c r="N39" s="3">
        <f>IF('KN 2025 po 10'!N39=0,"",'KN 2025 po 10'!N39)</f>
        <v>59</v>
      </c>
      <c r="O39" s="3">
        <f>IF('KN 2025 po 10'!O39=0,"",'KN 2025 po 10'!O39)</f>
        <v>70</v>
      </c>
      <c r="P39" s="3">
        <f>IF('KN 2025 po 10'!P39=0,"",'KN 2025 po 10'!P39)</f>
        <v>52.571428571428569</v>
      </c>
    </row>
    <row r="40" spans="1:16" x14ac:dyDescent="0.25">
      <c r="A40" s="4">
        <v>350</v>
      </c>
      <c r="B40" s="3">
        <f>IF('KN 2025 po 10'!B40=0,"",'KN 2025 po 10'!B40)</f>
        <v>45</v>
      </c>
      <c r="C40" s="3">
        <f>IF('KN 2025 po 10'!C40=0,"",'KN 2025 po 10'!C40)</f>
        <v>48</v>
      </c>
      <c r="D40" s="3">
        <f>IF('KN 2025 po 10'!D40=0,"",'KN 2025 po 10'!D40)</f>
        <v>38</v>
      </c>
      <c r="E40" s="3">
        <f>IF('KN 2025 po 10'!E40=0,"",'KN 2025 po 10'!E40)</f>
        <v>51</v>
      </c>
      <c r="F40" s="3">
        <f>IF('KN 2025 po 10'!F40=0,"",'KN 2025 po 10'!F40)</f>
        <v>40</v>
      </c>
      <c r="G40" s="3">
        <f>IF('KN 2025 po 10'!G40=0,"",'KN 2025 po 10'!G40)</f>
        <v>33</v>
      </c>
      <c r="H40" s="3">
        <f>IF('KN 2025 po 10'!H40=0,"",'KN 2025 po 10'!H40)</f>
        <v>52</v>
      </c>
      <c r="I40" s="3">
        <f>IF('KN 2025 po 10'!I40=0,"",'KN 2025 po 10'!I40)</f>
        <v>54</v>
      </c>
      <c r="J40" s="3">
        <f>IF('KN 2025 po 10'!J40=0,"",'KN 2025 po 10'!J40)</f>
        <v>60</v>
      </c>
      <c r="K40" s="3">
        <f>IF('KN 2025 po 10'!K40=0,"",'KN 2025 po 10'!K40)</f>
        <v>59</v>
      </c>
      <c r="L40" s="3">
        <f>IF('KN 2025 po 10'!L40=0,"",'KN 2025 po 10'!L40)</f>
        <v>77</v>
      </c>
      <c r="M40" s="3">
        <f>IF('KN 2025 po 10'!M40=0,"",'KN 2025 po 10'!M40)</f>
        <v>50</v>
      </c>
      <c r="N40" s="3">
        <f>IF('KN 2025 po 10'!N40=0,"",'KN 2025 po 10'!N40)</f>
        <v>59</v>
      </c>
      <c r="O40" s="3">
        <f>IF('KN 2025 po 10'!O40=0,"",'KN 2025 po 10'!O40)</f>
        <v>70</v>
      </c>
      <c r="P40" s="3">
        <f>IF('KN 2025 po 10'!P40=0,"",'KN 2025 po 10'!P40)</f>
        <v>52.571428571428569</v>
      </c>
    </row>
    <row r="41" spans="1:16" x14ac:dyDescent="0.25">
      <c r="A41" s="4">
        <v>360</v>
      </c>
      <c r="B41" s="3">
        <f>IF('KN 2025 po 10'!B41=0,"",'KN 2025 po 10'!B41)</f>
        <v>45</v>
      </c>
      <c r="C41" s="3">
        <f>IF('KN 2025 po 10'!C41=0,"",'KN 2025 po 10'!C41)</f>
        <v>48</v>
      </c>
      <c r="D41" s="3">
        <f>IF('KN 2025 po 10'!D41=0,"",'KN 2025 po 10'!D41)</f>
        <v>38</v>
      </c>
      <c r="E41" s="3">
        <f>IF('KN 2025 po 10'!E41=0,"",'KN 2025 po 10'!E41)</f>
        <v>51</v>
      </c>
      <c r="F41" s="3">
        <f>IF('KN 2025 po 10'!F41=0,"",'KN 2025 po 10'!F41)</f>
        <v>40</v>
      </c>
      <c r="G41" s="3">
        <f>IF('KN 2025 po 10'!G41=0,"",'KN 2025 po 10'!G41)</f>
        <v>33</v>
      </c>
      <c r="H41" s="3">
        <f>IF('KN 2025 po 10'!H41=0,"",'KN 2025 po 10'!H41)</f>
        <v>52</v>
      </c>
      <c r="I41" s="3">
        <f>IF('KN 2025 po 10'!I41=0,"",'KN 2025 po 10'!I41)</f>
        <v>54</v>
      </c>
      <c r="J41" s="3">
        <f>IF('KN 2025 po 10'!J41=0,"",'KN 2025 po 10'!J41)</f>
        <v>60</v>
      </c>
      <c r="K41" s="3">
        <f>IF('KN 2025 po 10'!K41=0,"",'KN 2025 po 10'!K41)</f>
        <v>59</v>
      </c>
      <c r="L41" s="3">
        <f>IF('KN 2025 po 10'!L41=0,"",'KN 2025 po 10'!L41)</f>
        <v>77</v>
      </c>
      <c r="M41" s="3">
        <f>IF('KN 2025 po 10'!M41=0,"",'KN 2025 po 10'!M41)</f>
        <v>50</v>
      </c>
      <c r="N41" s="3">
        <f>IF('KN 2025 po 10'!N41=0,"",'KN 2025 po 10'!N41)</f>
        <v>59</v>
      </c>
      <c r="O41" s="3">
        <f>IF('KN 2025 po 10'!O41=0,"",'KN 2025 po 10'!O41)</f>
        <v>70</v>
      </c>
      <c r="P41" s="3">
        <f>IF('KN 2025 po 10'!P41=0,"",'KN 2025 po 10'!P41)</f>
        <v>52.571428571428569</v>
      </c>
    </row>
    <row r="42" spans="1:16" x14ac:dyDescent="0.25">
      <c r="A42" s="4">
        <v>370</v>
      </c>
      <c r="B42" s="3">
        <f>IF('KN 2025 po 10'!B42=0,"",'KN 2025 po 10'!B42)</f>
        <v>45</v>
      </c>
      <c r="C42" s="3">
        <f>IF('KN 2025 po 10'!C42=0,"",'KN 2025 po 10'!C42)</f>
        <v>48</v>
      </c>
      <c r="D42" s="3">
        <f>IF('KN 2025 po 10'!D42=0,"",'KN 2025 po 10'!D42)</f>
        <v>38</v>
      </c>
      <c r="E42" s="3">
        <f>IF('KN 2025 po 10'!E42=0,"",'KN 2025 po 10'!E42)</f>
        <v>51</v>
      </c>
      <c r="F42" s="3">
        <f>IF('KN 2025 po 10'!F42=0,"",'KN 2025 po 10'!F42)</f>
        <v>40</v>
      </c>
      <c r="G42" s="3">
        <f>IF('KN 2025 po 10'!G42=0,"",'KN 2025 po 10'!G42)</f>
        <v>33</v>
      </c>
      <c r="H42" s="3">
        <f>IF('KN 2025 po 10'!H42=0,"",'KN 2025 po 10'!H42)</f>
        <v>52</v>
      </c>
      <c r="I42" s="3">
        <f>IF('KN 2025 po 10'!I42=0,"",'KN 2025 po 10'!I42)</f>
        <v>54</v>
      </c>
      <c r="J42" s="3">
        <f>IF('KN 2025 po 10'!J42=0,"",'KN 2025 po 10'!J42)</f>
        <v>60</v>
      </c>
      <c r="K42" s="3">
        <f>IF('KN 2025 po 10'!K42=0,"",'KN 2025 po 10'!K42)</f>
        <v>59</v>
      </c>
      <c r="L42" s="3">
        <f>IF('KN 2025 po 10'!L42=0,"",'KN 2025 po 10'!L42)</f>
        <v>77</v>
      </c>
      <c r="M42" s="3">
        <f>IF('KN 2025 po 10'!M42=0,"",'KN 2025 po 10'!M42)</f>
        <v>50</v>
      </c>
      <c r="N42" s="3">
        <f>IF('KN 2025 po 10'!N42=0,"",'KN 2025 po 10'!N42)</f>
        <v>59</v>
      </c>
      <c r="O42" s="3">
        <f>IF('KN 2025 po 10'!O42=0,"",'KN 2025 po 10'!O42)</f>
        <v>70</v>
      </c>
      <c r="P42" s="3">
        <f>IF('KN 2025 po 10'!P42=0,"",'KN 2025 po 10'!P42)</f>
        <v>52.571428571428569</v>
      </c>
    </row>
    <row r="43" spans="1:16" x14ac:dyDescent="0.25">
      <c r="A43" s="4">
        <v>380</v>
      </c>
      <c r="B43" s="3">
        <f>IF('KN 2025 po 10'!B43=0,"",'KN 2025 po 10'!B43)</f>
        <v>45</v>
      </c>
      <c r="C43" s="3">
        <f>IF('KN 2025 po 10'!C43=0,"",'KN 2025 po 10'!C43)</f>
        <v>48</v>
      </c>
      <c r="D43" s="3">
        <f>IF('KN 2025 po 10'!D43=0,"",'KN 2025 po 10'!D43)</f>
        <v>38</v>
      </c>
      <c r="E43" s="3">
        <f>IF('KN 2025 po 10'!E43=0,"",'KN 2025 po 10'!E43)</f>
        <v>51</v>
      </c>
      <c r="F43" s="3">
        <f>IF('KN 2025 po 10'!F43=0,"",'KN 2025 po 10'!F43)</f>
        <v>40</v>
      </c>
      <c r="G43" s="3">
        <f>IF('KN 2025 po 10'!G43=0,"",'KN 2025 po 10'!G43)</f>
        <v>33</v>
      </c>
      <c r="H43" s="3">
        <f>IF('KN 2025 po 10'!H43=0,"",'KN 2025 po 10'!H43)</f>
        <v>52</v>
      </c>
      <c r="I43" s="3">
        <f>IF('KN 2025 po 10'!I43=0,"",'KN 2025 po 10'!I43)</f>
        <v>54</v>
      </c>
      <c r="J43" s="3">
        <f>IF('KN 2025 po 10'!J43=0,"",'KN 2025 po 10'!J43)</f>
        <v>60</v>
      </c>
      <c r="K43" s="3">
        <f>IF('KN 2025 po 10'!K43=0,"",'KN 2025 po 10'!K43)</f>
        <v>59</v>
      </c>
      <c r="L43" s="3">
        <f>IF('KN 2025 po 10'!L43=0,"",'KN 2025 po 10'!L43)</f>
        <v>77</v>
      </c>
      <c r="M43" s="3">
        <f>IF('KN 2025 po 10'!M43=0,"",'KN 2025 po 10'!M43)</f>
        <v>50</v>
      </c>
      <c r="N43" s="3">
        <f>IF('KN 2025 po 10'!N43=0,"",'KN 2025 po 10'!N43)</f>
        <v>59</v>
      </c>
      <c r="O43" s="3">
        <f>IF('KN 2025 po 10'!O43=0,"",'KN 2025 po 10'!O43)</f>
        <v>70</v>
      </c>
      <c r="P43" s="3">
        <f>IF('KN 2025 po 10'!P43=0,"",'KN 2025 po 10'!P43)</f>
        <v>52.571428571428569</v>
      </c>
    </row>
    <row r="44" spans="1:16" x14ac:dyDescent="0.25">
      <c r="A44" s="4">
        <v>390</v>
      </c>
      <c r="B44" s="3">
        <f>IF('KN 2025 po 10'!B44=0,"",'KN 2025 po 10'!B44)</f>
        <v>45</v>
      </c>
      <c r="C44" s="3">
        <f>IF('KN 2025 po 10'!C44=0,"",'KN 2025 po 10'!C44)</f>
        <v>48</v>
      </c>
      <c r="D44" s="3">
        <f>IF('KN 2025 po 10'!D44=0,"",'KN 2025 po 10'!D44)</f>
        <v>38</v>
      </c>
      <c r="E44" s="3">
        <f>IF('KN 2025 po 10'!E44=0,"",'KN 2025 po 10'!E44)</f>
        <v>51</v>
      </c>
      <c r="F44" s="3">
        <f>IF('KN 2025 po 10'!F44=0,"",'KN 2025 po 10'!F44)</f>
        <v>40</v>
      </c>
      <c r="G44" s="3">
        <f>IF('KN 2025 po 10'!G44=0,"",'KN 2025 po 10'!G44)</f>
        <v>33</v>
      </c>
      <c r="H44" s="3">
        <f>IF('KN 2025 po 10'!H44=0,"",'KN 2025 po 10'!H44)</f>
        <v>52</v>
      </c>
      <c r="I44" s="3">
        <f>IF('KN 2025 po 10'!I44=0,"",'KN 2025 po 10'!I44)</f>
        <v>54</v>
      </c>
      <c r="J44" s="3">
        <f>IF('KN 2025 po 10'!J44=0,"",'KN 2025 po 10'!J44)</f>
        <v>60</v>
      </c>
      <c r="K44" s="3">
        <f>IF('KN 2025 po 10'!K44=0,"",'KN 2025 po 10'!K44)</f>
        <v>59</v>
      </c>
      <c r="L44" s="3">
        <f>IF('KN 2025 po 10'!L44=0,"",'KN 2025 po 10'!L44)</f>
        <v>77</v>
      </c>
      <c r="M44" s="3">
        <f>IF('KN 2025 po 10'!M44=0,"",'KN 2025 po 10'!M44)</f>
        <v>50</v>
      </c>
      <c r="N44" s="3">
        <f>IF('KN 2025 po 10'!N44=0,"",'KN 2025 po 10'!N44)</f>
        <v>59</v>
      </c>
      <c r="O44" s="3">
        <f>IF('KN 2025 po 10'!O44=0,"",'KN 2025 po 10'!O44)</f>
        <v>70</v>
      </c>
      <c r="P44" s="3">
        <f>IF('KN 2025 po 10'!P44=0,"",'KN 2025 po 10'!P44)</f>
        <v>52.571428571428569</v>
      </c>
    </row>
    <row r="45" spans="1:16" x14ac:dyDescent="0.25">
      <c r="A45" s="4">
        <v>400</v>
      </c>
      <c r="B45" s="3">
        <f>IF('KN 2025 po 10'!B45=0,"",'KN 2025 po 10'!B45)</f>
        <v>45</v>
      </c>
      <c r="C45" s="3">
        <f>IF('KN 2025 po 10'!C45=0,"",'KN 2025 po 10'!C45)</f>
        <v>48</v>
      </c>
      <c r="D45" s="3">
        <f>IF('KN 2025 po 10'!D45=0,"",'KN 2025 po 10'!D45)</f>
        <v>38</v>
      </c>
      <c r="E45" s="3">
        <f>IF('KN 2025 po 10'!E45=0,"",'KN 2025 po 10'!E45)</f>
        <v>51</v>
      </c>
      <c r="F45" s="3">
        <f>IF('KN 2025 po 10'!F45=0,"",'KN 2025 po 10'!F45)</f>
        <v>40</v>
      </c>
      <c r="G45" s="3">
        <f>IF('KN 2025 po 10'!G45=0,"",'KN 2025 po 10'!G45)</f>
        <v>33</v>
      </c>
      <c r="H45" s="3">
        <f>IF('KN 2025 po 10'!H45=0,"",'KN 2025 po 10'!H45)</f>
        <v>52</v>
      </c>
      <c r="I45" s="3">
        <f>IF('KN 2025 po 10'!I45=0,"",'KN 2025 po 10'!I45)</f>
        <v>54</v>
      </c>
      <c r="J45" s="3">
        <f>IF('KN 2025 po 10'!J45=0,"",'KN 2025 po 10'!J45)</f>
        <v>60</v>
      </c>
      <c r="K45" s="3">
        <f>IF('KN 2025 po 10'!K45=0,"",'KN 2025 po 10'!K45)</f>
        <v>59</v>
      </c>
      <c r="L45" s="3">
        <f>IF('KN 2025 po 10'!L45=0,"",'KN 2025 po 10'!L45)</f>
        <v>77</v>
      </c>
      <c r="M45" s="3">
        <f>IF('KN 2025 po 10'!M45=0,"",'KN 2025 po 10'!M45)</f>
        <v>50</v>
      </c>
      <c r="N45" s="3">
        <f>IF('KN 2025 po 10'!N45=0,"",'KN 2025 po 10'!N45)</f>
        <v>59</v>
      </c>
      <c r="O45" s="3">
        <f>IF('KN 2025 po 10'!O45=0,"",'KN 2025 po 10'!O45)</f>
        <v>70</v>
      </c>
      <c r="P45" s="3">
        <f>IF('KN 2025 po 10'!P45=0,"",'KN 2025 po 10'!P45)</f>
        <v>52.571428571428569</v>
      </c>
    </row>
    <row r="46" spans="1:16" x14ac:dyDescent="0.25">
      <c r="A46" s="4">
        <v>410</v>
      </c>
      <c r="B46" s="3">
        <f>IF('KN 2025 po 10'!B46=0,"",'KN 2025 po 10'!B46)</f>
        <v>45</v>
      </c>
      <c r="C46" s="3">
        <f>IF('KN 2025 po 10'!C46=0,"",'KN 2025 po 10'!C46)</f>
        <v>48</v>
      </c>
      <c r="D46" s="3">
        <f>IF('KN 2025 po 10'!D46=0,"",'KN 2025 po 10'!D46)</f>
        <v>38</v>
      </c>
      <c r="E46" s="3">
        <f>IF('KN 2025 po 10'!E46=0,"",'KN 2025 po 10'!E46)</f>
        <v>51</v>
      </c>
      <c r="F46" s="3">
        <f>IF('KN 2025 po 10'!F46=0,"",'KN 2025 po 10'!F46)</f>
        <v>40</v>
      </c>
      <c r="G46" s="3">
        <f>IF('KN 2025 po 10'!G46=0,"",'KN 2025 po 10'!G46)</f>
        <v>33</v>
      </c>
      <c r="H46" s="3">
        <f>IF('KN 2025 po 10'!H46=0,"",'KN 2025 po 10'!H46)</f>
        <v>52</v>
      </c>
      <c r="I46" s="3">
        <f>IF('KN 2025 po 10'!I46=0,"",'KN 2025 po 10'!I46)</f>
        <v>54</v>
      </c>
      <c r="J46" s="3">
        <f>IF('KN 2025 po 10'!J46=0,"",'KN 2025 po 10'!J46)</f>
        <v>60</v>
      </c>
      <c r="K46" s="3">
        <f>IF('KN 2025 po 10'!K46=0,"",'KN 2025 po 10'!K46)</f>
        <v>59</v>
      </c>
      <c r="L46" s="3">
        <f>IF('KN 2025 po 10'!L46=0,"",'KN 2025 po 10'!L46)</f>
        <v>77</v>
      </c>
      <c r="M46" s="3">
        <f>IF('KN 2025 po 10'!M46=0,"",'KN 2025 po 10'!M46)</f>
        <v>50</v>
      </c>
      <c r="N46" s="3">
        <f>IF('KN 2025 po 10'!N46=0,"",'KN 2025 po 10'!N46)</f>
        <v>59</v>
      </c>
      <c r="O46" s="3">
        <f>IF('KN 2025 po 10'!O46=0,"",'KN 2025 po 10'!O46)</f>
        <v>70</v>
      </c>
      <c r="P46" s="3">
        <f>IF('KN 2025 po 10'!P46=0,"",'KN 2025 po 10'!P46)</f>
        <v>52.571428571428569</v>
      </c>
    </row>
    <row r="47" spans="1:16" x14ac:dyDescent="0.25">
      <c r="A47" s="4">
        <v>420</v>
      </c>
      <c r="B47" s="3">
        <f>IF('KN 2025 po 10'!B47=0,"",'KN 2025 po 10'!B47)</f>
        <v>45</v>
      </c>
      <c r="C47" s="3">
        <f>IF('KN 2025 po 10'!C47=0,"",'KN 2025 po 10'!C47)</f>
        <v>48</v>
      </c>
      <c r="D47" s="3">
        <f>IF('KN 2025 po 10'!D47=0,"",'KN 2025 po 10'!D47)</f>
        <v>38</v>
      </c>
      <c r="E47" s="3">
        <f>IF('KN 2025 po 10'!E47=0,"",'KN 2025 po 10'!E47)</f>
        <v>51</v>
      </c>
      <c r="F47" s="3">
        <f>IF('KN 2025 po 10'!F47=0,"",'KN 2025 po 10'!F47)</f>
        <v>40</v>
      </c>
      <c r="G47" s="3">
        <f>IF('KN 2025 po 10'!G47=0,"",'KN 2025 po 10'!G47)</f>
        <v>33</v>
      </c>
      <c r="H47" s="3">
        <f>IF('KN 2025 po 10'!H47=0,"",'KN 2025 po 10'!H47)</f>
        <v>52</v>
      </c>
      <c r="I47" s="3">
        <f>IF('KN 2025 po 10'!I47=0,"",'KN 2025 po 10'!I47)</f>
        <v>54</v>
      </c>
      <c r="J47" s="3">
        <f>IF('KN 2025 po 10'!J47=0,"",'KN 2025 po 10'!J47)</f>
        <v>60</v>
      </c>
      <c r="K47" s="3">
        <f>IF('KN 2025 po 10'!K47=0,"",'KN 2025 po 10'!K47)</f>
        <v>59</v>
      </c>
      <c r="L47" s="3">
        <f>IF('KN 2025 po 10'!L47=0,"",'KN 2025 po 10'!L47)</f>
        <v>77</v>
      </c>
      <c r="M47" s="3">
        <f>IF('KN 2025 po 10'!M47=0,"",'KN 2025 po 10'!M47)</f>
        <v>50</v>
      </c>
      <c r="N47" s="3">
        <f>IF('KN 2025 po 10'!N47=0,"",'KN 2025 po 10'!N47)</f>
        <v>59</v>
      </c>
      <c r="O47" s="3">
        <f>IF('KN 2025 po 10'!O47=0,"",'KN 2025 po 10'!O47)</f>
        <v>70</v>
      </c>
      <c r="P47" s="3">
        <f>IF('KN 2025 po 10'!P47=0,"",'KN 2025 po 10'!P47)</f>
        <v>52.571428571428569</v>
      </c>
    </row>
    <row r="48" spans="1:16" x14ac:dyDescent="0.25">
      <c r="A48" s="4">
        <v>430</v>
      </c>
      <c r="B48" s="3">
        <f>IF('KN 2025 po 10'!B48=0,"",'KN 2025 po 10'!B48)</f>
        <v>45</v>
      </c>
      <c r="C48" s="3">
        <f>IF('KN 2025 po 10'!C48=0,"",'KN 2025 po 10'!C48)</f>
        <v>48</v>
      </c>
      <c r="D48" s="3">
        <f>IF('KN 2025 po 10'!D48=0,"",'KN 2025 po 10'!D48)</f>
        <v>38</v>
      </c>
      <c r="E48" s="3">
        <f>IF('KN 2025 po 10'!E48=0,"",'KN 2025 po 10'!E48)</f>
        <v>51</v>
      </c>
      <c r="F48" s="3">
        <f>IF('KN 2025 po 10'!F48=0,"",'KN 2025 po 10'!F48)</f>
        <v>40</v>
      </c>
      <c r="G48" s="3">
        <f>IF('KN 2025 po 10'!G48=0,"",'KN 2025 po 10'!G48)</f>
        <v>33</v>
      </c>
      <c r="H48" s="3">
        <f>IF('KN 2025 po 10'!H48=0,"",'KN 2025 po 10'!H48)</f>
        <v>52</v>
      </c>
      <c r="I48" s="3">
        <f>IF('KN 2025 po 10'!I48=0,"",'KN 2025 po 10'!I48)</f>
        <v>54</v>
      </c>
      <c r="J48" s="3">
        <f>IF('KN 2025 po 10'!J48=0,"",'KN 2025 po 10'!J48)</f>
        <v>60</v>
      </c>
      <c r="K48" s="3">
        <f>IF('KN 2025 po 10'!K48=0,"",'KN 2025 po 10'!K48)</f>
        <v>59</v>
      </c>
      <c r="L48" s="3">
        <f>IF('KN 2025 po 10'!L48=0,"",'KN 2025 po 10'!L48)</f>
        <v>77</v>
      </c>
      <c r="M48" s="3">
        <f>IF('KN 2025 po 10'!M48=0,"",'KN 2025 po 10'!M48)</f>
        <v>50</v>
      </c>
      <c r="N48" s="3">
        <f>IF('KN 2025 po 10'!N48=0,"",'KN 2025 po 10'!N48)</f>
        <v>59</v>
      </c>
      <c r="O48" s="3">
        <f>IF('KN 2025 po 10'!O48=0,"",'KN 2025 po 10'!O48)</f>
        <v>70</v>
      </c>
      <c r="P48" s="3">
        <f>IF('KN 2025 po 10'!P48=0,"",'KN 2025 po 10'!P48)</f>
        <v>52.571428571428569</v>
      </c>
    </row>
    <row r="49" spans="1:16" x14ac:dyDescent="0.25">
      <c r="A49" s="4">
        <v>440</v>
      </c>
      <c r="B49" s="3">
        <f>IF('KN 2025 po 10'!B49=0,"",'KN 2025 po 10'!B49)</f>
        <v>45</v>
      </c>
      <c r="C49" s="3">
        <f>IF('KN 2025 po 10'!C49=0,"",'KN 2025 po 10'!C49)</f>
        <v>48</v>
      </c>
      <c r="D49" s="3">
        <f>IF('KN 2025 po 10'!D49=0,"",'KN 2025 po 10'!D49)</f>
        <v>38</v>
      </c>
      <c r="E49" s="3">
        <f>IF('KN 2025 po 10'!E49=0,"",'KN 2025 po 10'!E49)</f>
        <v>51</v>
      </c>
      <c r="F49" s="3">
        <f>IF('KN 2025 po 10'!F49=0,"",'KN 2025 po 10'!F49)</f>
        <v>40</v>
      </c>
      <c r="G49" s="3">
        <f>IF('KN 2025 po 10'!G49=0,"",'KN 2025 po 10'!G49)</f>
        <v>33</v>
      </c>
      <c r="H49" s="3">
        <f>IF('KN 2025 po 10'!H49=0,"",'KN 2025 po 10'!H49)</f>
        <v>52</v>
      </c>
      <c r="I49" s="3">
        <f>IF('KN 2025 po 10'!I49=0,"",'KN 2025 po 10'!I49)</f>
        <v>54</v>
      </c>
      <c r="J49" s="3">
        <f>IF('KN 2025 po 10'!J49=0,"",'KN 2025 po 10'!J49)</f>
        <v>60</v>
      </c>
      <c r="K49" s="3">
        <f>IF('KN 2025 po 10'!K49=0,"",'KN 2025 po 10'!K49)</f>
        <v>59</v>
      </c>
      <c r="L49" s="3">
        <f>IF('KN 2025 po 10'!L49=0,"",'KN 2025 po 10'!L49)</f>
        <v>77</v>
      </c>
      <c r="M49" s="3">
        <f>IF('KN 2025 po 10'!M49=0,"",'KN 2025 po 10'!M49)</f>
        <v>50</v>
      </c>
      <c r="N49" s="3">
        <f>IF('KN 2025 po 10'!N49=0,"",'KN 2025 po 10'!N49)</f>
        <v>59</v>
      </c>
      <c r="O49" s="3">
        <f>IF('KN 2025 po 10'!O49=0,"",'KN 2025 po 10'!O49)</f>
        <v>70</v>
      </c>
      <c r="P49" s="3">
        <f>IF('KN 2025 po 10'!P49=0,"",'KN 2025 po 10'!P49)</f>
        <v>52.571428571428569</v>
      </c>
    </row>
    <row r="50" spans="1:16" x14ac:dyDescent="0.25">
      <c r="A50" s="4">
        <v>450</v>
      </c>
      <c r="B50" s="3">
        <f>IF('KN 2025 po 10'!B50=0,"",'KN 2025 po 10'!B50)</f>
        <v>45</v>
      </c>
      <c r="C50" s="3">
        <f>IF('KN 2025 po 10'!C50=0,"",'KN 2025 po 10'!C50)</f>
        <v>48</v>
      </c>
      <c r="D50" s="3">
        <f>IF('KN 2025 po 10'!D50=0,"",'KN 2025 po 10'!D50)</f>
        <v>38</v>
      </c>
      <c r="E50" s="3">
        <f>IF('KN 2025 po 10'!E50=0,"",'KN 2025 po 10'!E50)</f>
        <v>51</v>
      </c>
      <c r="F50" s="3">
        <f>IF('KN 2025 po 10'!F50=0,"",'KN 2025 po 10'!F50)</f>
        <v>40</v>
      </c>
      <c r="G50" s="3">
        <f>IF('KN 2025 po 10'!G50=0,"",'KN 2025 po 10'!G50)</f>
        <v>33</v>
      </c>
      <c r="H50" s="3">
        <f>IF('KN 2025 po 10'!H50=0,"",'KN 2025 po 10'!H50)</f>
        <v>52</v>
      </c>
      <c r="I50" s="3">
        <f>IF('KN 2025 po 10'!I50=0,"",'KN 2025 po 10'!I50)</f>
        <v>54</v>
      </c>
      <c r="J50" s="3">
        <f>IF('KN 2025 po 10'!J50=0,"",'KN 2025 po 10'!J50)</f>
        <v>60</v>
      </c>
      <c r="K50" s="3">
        <f>IF('KN 2025 po 10'!K50=0,"",'KN 2025 po 10'!K50)</f>
        <v>59</v>
      </c>
      <c r="L50" s="3">
        <f>IF('KN 2025 po 10'!L50=0,"",'KN 2025 po 10'!L50)</f>
        <v>77</v>
      </c>
      <c r="M50" s="3">
        <f>IF('KN 2025 po 10'!M50=0,"",'KN 2025 po 10'!M50)</f>
        <v>50</v>
      </c>
      <c r="N50" s="3">
        <f>IF('KN 2025 po 10'!N50=0,"",'KN 2025 po 10'!N50)</f>
        <v>59</v>
      </c>
      <c r="O50" s="3">
        <f>IF('KN 2025 po 10'!O50=0,"",'KN 2025 po 10'!O50)</f>
        <v>70</v>
      </c>
      <c r="P50" s="3">
        <f>IF('KN 2025 po 10'!P50=0,"",'KN 2025 po 10'!P50)</f>
        <v>52.571428571428569</v>
      </c>
    </row>
    <row r="51" spans="1:16" x14ac:dyDescent="0.25">
      <c r="A51" s="4">
        <v>460</v>
      </c>
      <c r="B51" s="3">
        <f>IF('KN 2025 po 10'!B51=0,"",'KN 2025 po 10'!B51)</f>
        <v>45</v>
      </c>
      <c r="C51" s="3">
        <f>IF('KN 2025 po 10'!C51=0,"",'KN 2025 po 10'!C51)</f>
        <v>48</v>
      </c>
      <c r="D51" s="3">
        <f>IF('KN 2025 po 10'!D51=0,"",'KN 2025 po 10'!D51)</f>
        <v>38</v>
      </c>
      <c r="E51" s="3">
        <f>IF('KN 2025 po 10'!E51=0,"",'KN 2025 po 10'!E51)</f>
        <v>51</v>
      </c>
      <c r="F51" s="3">
        <f>IF('KN 2025 po 10'!F51=0,"",'KN 2025 po 10'!F51)</f>
        <v>40</v>
      </c>
      <c r="G51" s="3">
        <f>IF('KN 2025 po 10'!G51=0,"",'KN 2025 po 10'!G51)</f>
        <v>33</v>
      </c>
      <c r="H51" s="3">
        <f>IF('KN 2025 po 10'!H51=0,"",'KN 2025 po 10'!H51)</f>
        <v>52</v>
      </c>
      <c r="I51" s="3">
        <f>IF('KN 2025 po 10'!I51=0,"",'KN 2025 po 10'!I51)</f>
        <v>54</v>
      </c>
      <c r="J51" s="3">
        <f>IF('KN 2025 po 10'!J51=0,"",'KN 2025 po 10'!J51)</f>
        <v>60</v>
      </c>
      <c r="K51" s="3">
        <f>IF('KN 2025 po 10'!K51=0,"",'KN 2025 po 10'!K51)</f>
        <v>59</v>
      </c>
      <c r="L51" s="3">
        <f>IF('KN 2025 po 10'!L51=0,"",'KN 2025 po 10'!L51)</f>
        <v>77</v>
      </c>
      <c r="M51" s="3">
        <f>IF('KN 2025 po 10'!M51=0,"",'KN 2025 po 10'!M51)</f>
        <v>50</v>
      </c>
      <c r="N51" s="3">
        <f>IF('KN 2025 po 10'!N51=0,"",'KN 2025 po 10'!N51)</f>
        <v>59</v>
      </c>
      <c r="O51" s="3">
        <f>IF('KN 2025 po 10'!O51=0,"",'KN 2025 po 10'!O51)</f>
        <v>70</v>
      </c>
      <c r="P51" s="3">
        <f>IF('KN 2025 po 10'!P51=0,"",'KN 2025 po 10'!P51)</f>
        <v>52.571428571428569</v>
      </c>
    </row>
    <row r="52" spans="1:16" x14ac:dyDescent="0.25">
      <c r="A52" s="4">
        <v>470</v>
      </c>
      <c r="B52" s="3">
        <f>IF('KN 2025 po 10'!B52=0,"",'KN 2025 po 10'!B52)</f>
        <v>45</v>
      </c>
      <c r="C52" s="3">
        <f>IF('KN 2025 po 10'!C52=0,"",'KN 2025 po 10'!C52)</f>
        <v>48</v>
      </c>
      <c r="D52" s="3">
        <f>IF('KN 2025 po 10'!D52=0,"",'KN 2025 po 10'!D52)</f>
        <v>38</v>
      </c>
      <c r="E52" s="3">
        <f>IF('KN 2025 po 10'!E52=0,"",'KN 2025 po 10'!E52)</f>
        <v>51</v>
      </c>
      <c r="F52" s="3">
        <f>IF('KN 2025 po 10'!F52=0,"",'KN 2025 po 10'!F52)</f>
        <v>40</v>
      </c>
      <c r="G52" s="3">
        <f>IF('KN 2025 po 10'!G52=0,"",'KN 2025 po 10'!G52)</f>
        <v>33</v>
      </c>
      <c r="H52" s="3">
        <f>IF('KN 2025 po 10'!H52=0,"",'KN 2025 po 10'!H52)</f>
        <v>52</v>
      </c>
      <c r="I52" s="3">
        <f>IF('KN 2025 po 10'!I52=0,"",'KN 2025 po 10'!I52)</f>
        <v>54</v>
      </c>
      <c r="J52" s="3">
        <f>IF('KN 2025 po 10'!J52=0,"",'KN 2025 po 10'!J52)</f>
        <v>60</v>
      </c>
      <c r="K52" s="3">
        <f>IF('KN 2025 po 10'!K52=0,"",'KN 2025 po 10'!K52)</f>
        <v>59</v>
      </c>
      <c r="L52" s="3">
        <f>IF('KN 2025 po 10'!L52=0,"",'KN 2025 po 10'!L52)</f>
        <v>77</v>
      </c>
      <c r="M52" s="3">
        <f>IF('KN 2025 po 10'!M52=0,"",'KN 2025 po 10'!M52)</f>
        <v>50</v>
      </c>
      <c r="N52" s="3">
        <f>IF('KN 2025 po 10'!N52=0,"",'KN 2025 po 10'!N52)</f>
        <v>59</v>
      </c>
      <c r="O52" s="3">
        <f>IF('KN 2025 po 10'!O52=0,"",'KN 2025 po 10'!O52)</f>
        <v>70</v>
      </c>
      <c r="P52" s="3">
        <f>IF('KN 2025 po 10'!P52=0,"",'KN 2025 po 10'!P52)</f>
        <v>52.571428571428569</v>
      </c>
    </row>
    <row r="53" spans="1:16" x14ac:dyDescent="0.25">
      <c r="A53" s="4">
        <v>480</v>
      </c>
      <c r="B53" s="3">
        <f>IF('KN 2025 po 10'!B53=0,"",'KN 2025 po 10'!B53)</f>
        <v>45</v>
      </c>
      <c r="C53" s="3">
        <f>IF('KN 2025 po 10'!C53=0,"",'KN 2025 po 10'!C53)</f>
        <v>48</v>
      </c>
      <c r="D53" s="3">
        <f>IF('KN 2025 po 10'!D53=0,"",'KN 2025 po 10'!D53)</f>
        <v>38</v>
      </c>
      <c r="E53" s="3">
        <f>IF('KN 2025 po 10'!E53=0,"",'KN 2025 po 10'!E53)</f>
        <v>51</v>
      </c>
      <c r="F53" s="3">
        <f>IF('KN 2025 po 10'!F53=0,"",'KN 2025 po 10'!F53)</f>
        <v>40</v>
      </c>
      <c r="G53" s="3">
        <f>IF('KN 2025 po 10'!G53=0,"",'KN 2025 po 10'!G53)</f>
        <v>33</v>
      </c>
      <c r="H53" s="3">
        <f>IF('KN 2025 po 10'!H53=0,"",'KN 2025 po 10'!H53)</f>
        <v>52</v>
      </c>
      <c r="I53" s="3">
        <f>IF('KN 2025 po 10'!I53=0,"",'KN 2025 po 10'!I53)</f>
        <v>54</v>
      </c>
      <c r="J53" s="3">
        <f>IF('KN 2025 po 10'!J53=0,"",'KN 2025 po 10'!J53)</f>
        <v>60</v>
      </c>
      <c r="K53" s="3">
        <f>IF('KN 2025 po 10'!K53=0,"",'KN 2025 po 10'!K53)</f>
        <v>59</v>
      </c>
      <c r="L53" s="3">
        <f>IF('KN 2025 po 10'!L53=0,"",'KN 2025 po 10'!L53)</f>
        <v>77</v>
      </c>
      <c r="M53" s="3">
        <f>IF('KN 2025 po 10'!M53=0,"",'KN 2025 po 10'!M53)</f>
        <v>50</v>
      </c>
      <c r="N53" s="3">
        <f>IF('KN 2025 po 10'!N53=0,"",'KN 2025 po 10'!N53)</f>
        <v>59</v>
      </c>
      <c r="O53" s="3">
        <f>IF('KN 2025 po 10'!O53=0,"",'KN 2025 po 10'!O53)</f>
        <v>70</v>
      </c>
      <c r="P53" s="3">
        <f>IF('KN 2025 po 10'!P53=0,"",'KN 2025 po 10'!P53)</f>
        <v>52.571428571428569</v>
      </c>
    </row>
    <row r="54" spans="1:16" x14ac:dyDescent="0.25">
      <c r="A54" s="4">
        <v>490</v>
      </c>
      <c r="B54" s="3">
        <f>IF('KN 2025 po 10'!B54=0,"",'KN 2025 po 10'!B54)</f>
        <v>45</v>
      </c>
      <c r="C54" s="3">
        <f>IF('KN 2025 po 10'!C54=0,"",'KN 2025 po 10'!C54)</f>
        <v>48</v>
      </c>
      <c r="D54" s="3">
        <f>IF('KN 2025 po 10'!D54=0,"",'KN 2025 po 10'!D54)</f>
        <v>38</v>
      </c>
      <c r="E54" s="3">
        <f>IF('KN 2025 po 10'!E54=0,"",'KN 2025 po 10'!E54)</f>
        <v>51</v>
      </c>
      <c r="F54" s="3">
        <f>IF('KN 2025 po 10'!F54=0,"",'KN 2025 po 10'!F54)</f>
        <v>40</v>
      </c>
      <c r="G54" s="3">
        <f>IF('KN 2025 po 10'!G54=0,"",'KN 2025 po 10'!G54)</f>
        <v>33</v>
      </c>
      <c r="H54" s="3">
        <f>IF('KN 2025 po 10'!H54=0,"",'KN 2025 po 10'!H54)</f>
        <v>52</v>
      </c>
      <c r="I54" s="3">
        <f>IF('KN 2025 po 10'!I54=0,"",'KN 2025 po 10'!I54)</f>
        <v>54</v>
      </c>
      <c r="J54" s="3">
        <f>IF('KN 2025 po 10'!J54=0,"",'KN 2025 po 10'!J54)</f>
        <v>60</v>
      </c>
      <c r="K54" s="3">
        <f>IF('KN 2025 po 10'!K54=0,"",'KN 2025 po 10'!K54)</f>
        <v>59</v>
      </c>
      <c r="L54" s="3">
        <f>IF('KN 2025 po 10'!L54=0,"",'KN 2025 po 10'!L54)</f>
        <v>77</v>
      </c>
      <c r="M54" s="3">
        <f>IF('KN 2025 po 10'!M54=0,"",'KN 2025 po 10'!M54)</f>
        <v>50</v>
      </c>
      <c r="N54" s="3">
        <f>IF('KN 2025 po 10'!N54=0,"",'KN 2025 po 10'!N54)</f>
        <v>59</v>
      </c>
      <c r="O54" s="3">
        <f>IF('KN 2025 po 10'!O54=0,"",'KN 2025 po 10'!O54)</f>
        <v>70</v>
      </c>
      <c r="P54" s="3">
        <f>IF('KN 2025 po 10'!P54=0,"",'KN 2025 po 10'!P54)</f>
        <v>52.571428571428569</v>
      </c>
    </row>
    <row r="55" spans="1:16" x14ac:dyDescent="0.25">
      <c r="A55" s="4">
        <v>500</v>
      </c>
      <c r="B55" s="3">
        <f>IF('KN 2025 po 10'!B55=0,"",'KN 2025 po 10'!B55)</f>
        <v>45</v>
      </c>
      <c r="C55" s="3">
        <f>IF('KN 2025 po 10'!C55=0,"",'KN 2025 po 10'!C55)</f>
        <v>48</v>
      </c>
      <c r="D55" s="3">
        <f>IF('KN 2025 po 10'!D55=0,"",'KN 2025 po 10'!D55)</f>
        <v>38</v>
      </c>
      <c r="E55" s="3">
        <f>IF('KN 2025 po 10'!E55=0,"",'KN 2025 po 10'!E55)</f>
        <v>51</v>
      </c>
      <c r="F55" s="3">
        <f>IF('KN 2025 po 10'!F55=0,"",'KN 2025 po 10'!F55)</f>
        <v>40</v>
      </c>
      <c r="G55" s="3">
        <f>IF('KN 2025 po 10'!G55=0,"",'KN 2025 po 10'!G55)</f>
        <v>33</v>
      </c>
      <c r="H55" s="3">
        <f>IF('KN 2025 po 10'!H55=0,"",'KN 2025 po 10'!H55)</f>
        <v>52</v>
      </c>
      <c r="I55" s="3">
        <f>IF('KN 2025 po 10'!I55=0,"",'KN 2025 po 10'!I55)</f>
        <v>54</v>
      </c>
      <c r="J55" s="3">
        <f>IF('KN 2025 po 10'!J55=0,"",'KN 2025 po 10'!J55)</f>
        <v>60</v>
      </c>
      <c r="K55" s="3">
        <f>IF('KN 2025 po 10'!K55=0,"",'KN 2025 po 10'!K55)</f>
        <v>59</v>
      </c>
      <c r="L55" s="3">
        <f>IF('KN 2025 po 10'!L55=0,"",'KN 2025 po 10'!L55)</f>
        <v>77</v>
      </c>
      <c r="M55" s="3">
        <f>IF('KN 2025 po 10'!M55=0,"",'KN 2025 po 10'!M55)</f>
        <v>50</v>
      </c>
      <c r="N55" s="3">
        <f>IF('KN 2025 po 10'!N55=0,"",'KN 2025 po 10'!N55)</f>
        <v>59</v>
      </c>
      <c r="O55" s="3">
        <f>IF('KN 2025 po 10'!O55=0,"",'KN 2025 po 10'!O55)</f>
        <v>70</v>
      </c>
      <c r="P55" s="3">
        <f>IF('KN 2025 po 10'!P55=0,"",'KN 2025 po 10'!P55)</f>
        <v>52.571428571428569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3" fitToHeight="2" orientation="landscape" r:id="rId1"/>
  <headerFooter>
    <oddHeader>&amp;LČ.j.: MSMT-21301/2025-1&amp;RPříloha č. 3c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  <pageSetUpPr fitToPage="1"/>
  </sheetPr>
  <dimension ref="A1:P73"/>
  <sheetViews>
    <sheetView topLeftCell="B5" zoomScaleNormal="100" workbookViewId="0">
      <selection activeCell="I5" sqref="I5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53" t="str">
        <f>'Tabulka č. 1, strana 1'!B1:P1</f>
        <v>Krajské normativy školní jídelny ve střední škole, konzervatoři a vyšší odborné škole v roce 2025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8" t="s">
        <v>15</v>
      </c>
      <c r="B4" s="50" t="s">
        <v>16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 t="s">
        <v>14</v>
      </c>
    </row>
    <row r="5" spans="1:16" s="12" customFormat="1" ht="78.75" customHeight="1" x14ac:dyDescent="0.25">
      <c r="A5" s="48"/>
      <c r="B5" s="30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52"/>
    </row>
    <row r="6" spans="1:16" x14ac:dyDescent="0.25">
      <c r="A6" s="4">
        <v>510</v>
      </c>
      <c r="B6" s="3">
        <f>IF('KN 2025 po 10'!B56=0,"",'KN 2025 po 10'!B56)</f>
        <v>45</v>
      </c>
      <c r="C6" s="3">
        <f>IF('KN 2025 po 10'!C56=0,"",'KN 2025 po 10'!C56)</f>
        <v>48</v>
      </c>
      <c r="D6" s="3">
        <f>IF('KN 2025 po 10'!D56=0,"",'KN 2025 po 10'!D56)</f>
        <v>38</v>
      </c>
      <c r="E6" s="3">
        <f>IF('KN 2025 po 10'!E56=0,"",'KN 2025 po 10'!E56)</f>
        <v>51</v>
      </c>
      <c r="F6" s="3">
        <f>IF('KN 2025 po 10'!F56=0,"",'KN 2025 po 10'!F56)</f>
        <v>40</v>
      </c>
      <c r="G6" s="3">
        <f>IF('KN 2025 po 10'!G56=0,"",'KN 2025 po 10'!G56)</f>
        <v>33</v>
      </c>
      <c r="H6" s="3">
        <f>IF('KN 2025 po 10'!H56=0,"",'KN 2025 po 10'!H56)</f>
        <v>52</v>
      </c>
      <c r="I6" s="3">
        <f>IF('KN 2025 po 10'!I56=0,"",'KN 2025 po 10'!I56)</f>
        <v>54</v>
      </c>
      <c r="J6" s="3">
        <f>IF('KN 2025 po 10'!J56=0,"",'KN 2025 po 10'!J56)</f>
        <v>60</v>
      </c>
      <c r="K6" s="3">
        <f>IF('KN 2025 po 10'!K56=0,"",'KN 2025 po 10'!K56)</f>
        <v>59</v>
      </c>
      <c r="L6" s="3">
        <f>IF('KN 2025 po 10'!L56=0,"",'KN 2025 po 10'!L56)</f>
        <v>77</v>
      </c>
      <c r="M6" s="3">
        <f>IF('KN 2025 po 10'!M56=0,"",'KN 2025 po 10'!M56)</f>
        <v>50</v>
      </c>
      <c r="N6" s="3">
        <f>IF('KN 2025 po 10'!N56=0,"",'KN 2025 po 10'!N56)</f>
        <v>59</v>
      </c>
      <c r="O6" s="3">
        <f>IF('KN 2025 po 10'!O56=0,"",'KN 2025 po 10'!O56)</f>
        <v>70</v>
      </c>
      <c r="P6" s="3">
        <f>IF('KN 2025 po 10'!P56=0,"",'KN 2025 po 10'!P56)</f>
        <v>52.571428571428569</v>
      </c>
    </row>
    <row r="7" spans="1:16" x14ac:dyDescent="0.25">
      <c r="A7" s="4">
        <v>520</v>
      </c>
      <c r="B7" s="3">
        <f>IF('KN 2025 po 10'!B57=0,"",'KN 2025 po 10'!B57)</f>
        <v>45</v>
      </c>
      <c r="C7" s="3">
        <f>IF('KN 2025 po 10'!C57=0,"",'KN 2025 po 10'!C57)</f>
        <v>48</v>
      </c>
      <c r="D7" s="3">
        <f>IF('KN 2025 po 10'!D57=0,"",'KN 2025 po 10'!D57)</f>
        <v>38</v>
      </c>
      <c r="E7" s="3">
        <f>IF('KN 2025 po 10'!E57=0,"",'KN 2025 po 10'!E57)</f>
        <v>51</v>
      </c>
      <c r="F7" s="3">
        <f>IF('KN 2025 po 10'!F57=0,"",'KN 2025 po 10'!F57)</f>
        <v>40</v>
      </c>
      <c r="G7" s="3">
        <f>IF('KN 2025 po 10'!G57=0,"",'KN 2025 po 10'!G57)</f>
        <v>33</v>
      </c>
      <c r="H7" s="3">
        <f>IF('KN 2025 po 10'!H57=0,"",'KN 2025 po 10'!H57)</f>
        <v>52</v>
      </c>
      <c r="I7" s="3">
        <f>IF('KN 2025 po 10'!I57=0,"",'KN 2025 po 10'!I57)</f>
        <v>54</v>
      </c>
      <c r="J7" s="3">
        <f>IF('KN 2025 po 10'!J57=0,"",'KN 2025 po 10'!J57)</f>
        <v>60</v>
      </c>
      <c r="K7" s="3">
        <f>IF('KN 2025 po 10'!K57=0,"",'KN 2025 po 10'!K57)</f>
        <v>59</v>
      </c>
      <c r="L7" s="3">
        <f>IF('KN 2025 po 10'!L57=0,"",'KN 2025 po 10'!L57)</f>
        <v>77</v>
      </c>
      <c r="M7" s="3">
        <f>IF('KN 2025 po 10'!M57=0,"",'KN 2025 po 10'!M57)</f>
        <v>50</v>
      </c>
      <c r="N7" s="3">
        <f>IF('KN 2025 po 10'!N57=0,"",'KN 2025 po 10'!N57)</f>
        <v>59</v>
      </c>
      <c r="O7" s="3">
        <f>IF('KN 2025 po 10'!O57=0,"",'KN 2025 po 10'!O57)</f>
        <v>70</v>
      </c>
      <c r="P7" s="3">
        <f>IF('KN 2025 po 10'!P57=0,"",'KN 2025 po 10'!P57)</f>
        <v>52.571428571428569</v>
      </c>
    </row>
    <row r="8" spans="1:16" x14ac:dyDescent="0.25">
      <c r="A8" s="4">
        <v>530</v>
      </c>
      <c r="B8" s="3">
        <f>IF('KN 2025 po 10'!B58=0,"",'KN 2025 po 10'!B58)</f>
        <v>45</v>
      </c>
      <c r="C8" s="3">
        <f>IF('KN 2025 po 10'!C58=0,"",'KN 2025 po 10'!C58)</f>
        <v>48</v>
      </c>
      <c r="D8" s="3">
        <f>IF('KN 2025 po 10'!D58=0,"",'KN 2025 po 10'!D58)</f>
        <v>38</v>
      </c>
      <c r="E8" s="3">
        <f>IF('KN 2025 po 10'!E58=0,"",'KN 2025 po 10'!E58)</f>
        <v>51</v>
      </c>
      <c r="F8" s="3">
        <f>IF('KN 2025 po 10'!F58=0,"",'KN 2025 po 10'!F58)</f>
        <v>40</v>
      </c>
      <c r="G8" s="3">
        <f>IF('KN 2025 po 10'!G58=0,"",'KN 2025 po 10'!G58)</f>
        <v>33</v>
      </c>
      <c r="H8" s="3">
        <f>IF('KN 2025 po 10'!H58=0,"",'KN 2025 po 10'!H58)</f>
        <v>52</v>
      </c>
      <c r="I8" s="3">
        <f>IF('KN 2025 po 10'!I58=0,"",'KN 2025 po 10'!I58)</f>
        <v>54</v>
      </c>
      <c r="J8" s="3">
        <f>IF('KN 2025 po 10'!J58=0,"",'KN 2025 po 10'!J58)</f>
        <v>60</v>
      </c>
      <c r="K8" s="3">
        <f>IF('KN 2025 po 10'!K58=0,"",'KN 2025 po 10'!K58)</f>
        <v>59</v>
      </c>
      <c r="L8" s="3">
        <f>IF('KN 2025 po 10'!L58=0,"",'KN 2025 po 10'!L58)</f>
        <v>77</v>
      </c>
      <c r="M8" s="3">
        <f>IF('KN 2025 po 10'!M58=0,"",'KN 2025 po 10'!M58)</f>
        <v>50</v>
      </c>
      <c r="N8" s="3">
        <f>IF('KN 2025 po 10'!N58=0,"",'KN 2025 po 10'!N58)</f>
        <v>59</v>
      </c>
      <c r="O8" s="3">
        <f>IF('KN 2025 po 10'!O58=0,"",'KN 2025 po 10'!O58)</f>
        <v>70</v>
      </c>
      <c r="P8" s="3">
        <f>IF('KN 2025 po 10'!P58=0,"",'KN 2025 po 10'!P58)</f>
        <v>52.571428571428569</v>
      </c>
    </row>
    <row r="9" spans="1:16" x14ac:dyDescent="0.25">
      <c r="A9" s="4">
        <v>540</v>
      </c>
      <c r="B9" s="3">
        <f>IF('KN 2025 po 10'!B59=0,"",'KN 2025 po 10'!B59)</f>
        <v>45</v>
      </c>
      <c r="C9" s="3">
        <f>IF('KN 2025 po 10'!C59=0,"",'KN 2025 po 10'!C59)</f>
        <v>48</v>
      </c>
      <c r="D9" s="3">
        <f>IF('KN 2025 po 10'!D59=0,"",'KN 2025 po 10'!D59)</f>
        <v>38</v>
      </c>
      <c r="E9" s="3">
        <f>IF('KN 2025 po 10'!E59=0,"",'KN 2025 po 10'!E59)</f>
        <v>51</v>
      </c>
      <c r="F9" s="3">
        <f>IF('KN 2025 po 10'!F59=0,"",'KN 2025 po 10'!F59)</f>
        <v>40</v>
      </c>
      <c r="G9" s="3">
        <f>IF('KN 2025 po 10'!G59=0,"",'KN 2025 po 10'!G59)</f>
        <v>33</v>
      </c>
      <c r="H9" s="3">
        <f>IF('KN 2025 po 10'!H59=0,"",'KN 2025 po 10'!H59)</f>
        <v>52</v>
      </c>
      <c r="I9" s="3">
        <f>IF('KN 2025 po 10'!I59=0,"",'KN 2025 po 10'!I59)</f>
        <v>54</v>
      </c>
      <c r="J9" s="3">
        <f>IF('KN 2025 po 10'!J59=0,"",'KN 2025 po 10'!J59)</f>
        <v>60</v>
      </c>
      <c r="K9" s="3">
        <f>IF('KN 2025 po 10'!K59=0,"",'KN 2025 po 10'!K59)</f>
        <v>59</v>
      </c>
      <c r="L9" s="3">
        <f>IF('KN 2025 po 10'!L59=0,"",'KN 2025 po 10'!L59)</f>
        <v>77</v>
      </c>
      <c r="M9" s="3">
        <f>IF('KN 2025 po 10'!M59=0,"",'KN 2025 po 10'!M59)</f>
        <v>50</v>
      </c>
      <c r="N9" s="3">
        <f>IF('KN 2025 po 10'!N59=0,"",'KN 2025 po 10'!N59)</f>
        <v>59</v>
      </c>
      <c r="O9" s="3">
        <f>IF('KN 2025 po 10'!O59=0,"",'KN 2025 po 10'!O59)</f>
        <v>70</v>
      </c>
      <c r="P9" s="3">
        <f>IF('KN 2025 po 10'!P59=0,"",'KN 2025 po 10'!P59)</f>
        <v>52.571428571428569</v>
      </c>
    </row>
    <row r="10" spans="1:16" x14ac:dyDescent="0.25">
      <c r="A10" s="4">
        <v>550</v>
      </c>
      <c r="B10" s="3">
        <f>IF('KN 2025 po 10'!B60=0,"",'KN 2025 po 10'!B60)</f>
        <v>45</v>
      </c>
      <c r="C10" s="3">
        <f>IF('KN 2025 po 10'!C60=0,"",'KN 2025 po 10'!C60)</f>
        <v>48</v>
      </c>
      <c r="D10" s="3">
        <f>IF('KN 2025 po 10'!D60=0,"",'KN 2025 po 10'!D60)</f>
        <v>38</v>
      </c>
      <c r="E10" s="3">
        <f>IF('KN 2025 po 10'!E60=0,"",'KN 2025 po 10'!E60)</f>
        <v>51</v>
      </c>
      <c r="F10" s="3">
        <f>IF('KN 2025 po 10'!F60=0,"",'KN 2025 po 10'!F60)</f>
        <v>40</v>
      </c>
      <c r="G10" s="3">
        <f>IF('KN 2025 po 10'!G60=0,"",'KN 2025 po 10'!G60)</f>
        <v>33</v>
      </c>
      <c r="H10" s="3">
        <f>IF('KN 2025 po 10'!H60=0,"",'KN 2025 po 10'!H60)</f>
        <v>52</v>
      </c>
      <c r="I10" s="3">
        <f>IF('KN 2025 po 10'!I60=0,"",'KN 2025 po 10'!I60)</f>
        <v>54</v>
      </c>
      <c r="J10" s="3">
        <f>IF('KN 2025 po 10'!J60=0,"",'KN 2025 po 10'!J60)</f>
        <v>60</v>
      </c>
      <c r="K10" s="3">
        <f>IF('KN 2025 po 10'!K60=0,"",'KN 2025 po 10'!K60)</f>
        <v>59</v>
      </c>
      <c r="L10" s="3">
        <f>IF('KN 2025 po 10'!L60=0,"",'KN 2025 po 10'!L60)</f>
        <v>77</v>
      </c>
      <c r="M10" s="3">
        <f>IF('KN 2025 po 10'!M60=0,"",'KN 2025 po 10'!M60)</f>
        <v>50</v>
      </c>
      <c r="N10" s="3">
        <f>IF('KN 2025 po 10'!N60=0,"",'KN 2025 po 10'!N60)</f>
        <v>59</v>
      </c>
      <c r="O10" s="3">
        <f>IF('KN 2025 po 10'!O60=0,"",'KN 2025 po 10'!O60)</f>
        <v>70</v>
      </c>
      <c r="P10" s="3">
        <f>IF('KN 2025 po 10'!P60=0,"",'KN 2025 po 10'!P60)</f>
        <v>52.571428571428569</v>
      </c>
    </row>
    <row r="11" spans="1:16" x14ac:dyDescent="0.25">
      <c r="A11" s="4">
        <v>560</v>
      </c>
      <c r="B11" s="3">
        <f>IF('KN 2025 po 10'!B61=0,"",'KN 2025 po 10'!B61)</f>
        <v>45</v>
      </c>
      <c r="C11" s="3">
        <f>IF('KN 2025 po 10'!C61=0,"",'KN 2025 po 10'!C61)</f>
        <v>48</v>
      </c>
      <c r="D11" s="3">
        <f>IF('KN 2025 po 10'!D61=0,"",'KN 2025 po 10'!D61)</f>
        <v>38</v>
      </c>
      <c r="E11" s="3">
        <f>IF('KN 2025 po 10'!E61=0,"",'KN 2025 po 10'!E61)</f>
        <v>51</v>
      </c>
      <c r="F11" s="3">
        <f>IF('KN 2025 po 10'!F61=0,"",'KN 2025 po 10'!F61)</f>
        <v>40</v>
      </c>
      <c r="G11" s="3">
        <f>IF('KN 2025 po 10'!G61=0,"",'KN 2025 po 10'!G61)</f>
        <v>33</v>
      </c>
      <c r="H11" s="3">
        <f>IF('KN 2025 po 10'!H61=0,"",'KN 2025 po 10'!H61)</f>
        <v>52</v>
      </c>
      <c r="I11" s="3">
        <f>IF('KN 2025 po 10'!I61=0,"",'KN 2025 po 10'!I61)</f>
        <v>54</v>
      </c>
      <c r="J11" s="3">
        <f>IF('KN 2025 po 10'!J61=0,"",'KN 2025 po 10'!J61)</f>
        <v>60</v>
      </c>
      <c r="K11" s="3">
        <f>IF('KN 2025 po 10'!K61=0,"",'KN 2025 po 10'!K61)</f>
        <v>59</v>
      </c>
      <c r="L11" s="3">
        <f>IF('KN 2025 po 10'!L61=0,"",'KN 2025 po 10'!L61)</f>
        <v>77</v>
      </c>
      <c r="M11" s="3">
        <f>IF('KN 2025 po 10'!M61=0,"",'KN 2025 po 10'!M61)</f>
        <v>50</v>
      </c>
      <c r="N11" s="3">
        <f>IF('KN 2025 po 10'!N61=0,"",'KN 2025 po 10'!N61)</f>
        <v>59</v>
      </c>
      <c r="O11" s="3">
        <f>IF('KN 2025 po 10'!O61=0,"",'KN 2025 po 10'!O61)</f>
        <v>70</v>
      </c>
      <c r="P11" s="3">
        <f>IF('KN 2025 po 10'!P61=0,"",'KN 2025 po 10'!P61)</f>
        <v>52.571428571428569</v>
      </c>
    </row>
    <row r="12" spans="1:16" x14ac:dyDescent="0.25">
      <c r="A12" s="4">
        <v>570</v>
      </c>
      <c r="B12" s="3">
        <f>IF('KN 2025 po 10'!B62=0,"",'KN 2025 po 10'!B62)</f>
        <v>45</v>
      </c>
      <c r="C12" s="3">
        <f>IF('KN 2025 po 10'!C62=0,"",'KN 2025 po 10'!C62)</f>
        <v>48</v>
      </c>
      <c r="D12" s="3">
        <f>IF('KN 2025 po 10'!D62=0,"",'KN 2025 po 10'!D62)</f>
        <v>38</v>
      </c>
      <c r="E12" s="3">
        <f>IF('KN 2025 po 10'!E62=0,"",'KN 2025 po 10'!E62)</f>
        <v>51</v>
      </c>
      <c r="F12" s="3">
        <f>IF('KN 2025 po 10'!F62=0,"",'KN 2025 po 10'!F62)</f>
        <v>40</v>
      </c>
      <c r="G12" s="3">
        <f>IF('KN 2025 po 10'!G62=0,"",'KN 2025 po 10'!G62)</f>
        <v>33</v>
      </c>
      <c r="H12" s="3">
        <f>IF('KN 2025 po 10'!H62=0,"",'KN 2025 po 10'!H62)</f>
        <v>52</v>
      </c>
      <c r="I12" s="3">
        <f>IF('KN 2025 po 10'!I62=0,"",'KN 2025 po 10'!I62)</f>
        <v>54</v>
      </c>
      <c r="J12" s="3">
        <f>IF('KN 2025 po 10'!J62=0,"",'KN 2025 po 10'!J62)</f>
        <v>60</v>
      </c>
      <c r="K12" s="3">
        <f>IF('KN 2025 po 10'!K62=0,"",'KN 2025 po 10'!K62)</f>
        <v>59</v>
      </c>
      <c r="L12" s="3">
        <f>IF('KN 2025 po 10'!L62=0,"",'KN 2025 po 10'!L62)</f>
        <v>77</v>
      </c>
      <c r="M12" s="3">
        <f>IF('KN 2025 po 10'!M62=0,"",'KN 2025 po 10'!M62)</f>
        <v>50</v>
      </c>
      <c r="N12" s="3">
        <f>IF('KN 2025 po 10'!N62=0,"",'KN 2025 po 10'!N62)</f>
        <v>59</v>
      </c>
      <c r="O12" s="3">
        <f>IF('KN 2025 po 10'!O62=0,"",'KN 2025 po 10'!O62)</f>
        <v>70</v>
      </c>
      <c r="P12" s="3">
        <f>IF('KN 2025 po 10'!P62=0,"",'KN 2025 po 10'!P62)</f>
        <v>52.571428571428569</v>
      </c>
    </row>
    <row r="13" spans="1:16" x14ac:dyDescent="0.25">
      <c r="A13" s="4">
        <v>580</v>
      </c>
      <c r="B13" s="3">
        <f>IF('KN 2025 po 10'!B63=0,"",'KN 2025 po 10'!B63)</f>
        <v>45</v>
      </c>
      <c r="C13" s="3">
        <f>IF('KN 2025 po 10'!C63=0,"",'KN 2025 po 10'!C63)</f>
        <v>48</v>
      </c>
      <c r="D13" s="3">
        <f>IF('KN 2025 po 10'!D63=0,"",'KN 2025 po 10'!D63)</f>
        <v>38</v>
      </c>
      <c r="E13" s="3">
        <f>IF('KN 2025 po 10'!E63=0,"",'KN 2025 po 10'!E63)</f>
        <v>51</v>
      </c>
      <c r="F13" s="3">
        <f>IF('KN 2025 po 10'!F63=0,"",'KN 2025 po 10'!F63)</f>
        <v>40</v>
      </c>
      <c r="G13" s="3">
        <f>IF('KN 2025 po 10'!G63=0,"",'KN 2025 po 10'!G63)</f>
        <v>33</v>
      </c>
      <c r="H13" s="3">
        <f>IF('KN 2025 po 10'!H63=0,"",'KN 2025 po 10'!H63)</f>
        <v>52</v>
      </c>
      <c r="I13" s="3">
        <f>IF('KN 2025 po 10'!I63=0,"",'KN 2025 po 10'!I63)</f>
        <v>54</v>
      </c>
      <c r="J13" s="3">
        <f>IF('KN 2025 po 10'!J63=0,"",'KN 2025 po 10'!J63)</f>
        <v>60</v>
      </c>
      <c r="K13" s="3">
        <f>IF('KN 2025 po 10'!K63=0,"",'KN 2025 po 10'!K63)</f>
        <v>59</v>
      </c>
      <c r="L13" s="3">
        <f>IF('KN 2025 po 10'!L63=0,"",'KN 2025 po 10'!L63)</f>
        <v>77</v>
      </c>
      <c r="M13" s="3">
        <f>IF('KN 2025 po 10'!M63=0,"",'KN 2025 po 10'!M63)</f>
        <v>50</v>
      </c>
      <c r="N13" s="3">
        <f>IF('KN 2025 po 10'!N63=0,"",'KN 2025 po 10'!N63)</f>
        <v>59</v>
      </c>
      <c r="O13" s="3">
        <f>IF('KN 2025 po 10'!O63=0,"",'KN 2025 po 10'!O63)</f>
        <v>70</v>
      </c>
      <c r="P13" s="3">
        <f>IF('KN 2025 po 10'!P63=0,"",'KN 2025 po 10'!P63)</f>
        <v>52.571428571428569</v>
      </c>
    </row>
    <row r="14" spans="1:16" x14ac:dyDescent="0.25">
      <c r="A14" s="4">
        <v>590</v>
      </c>
      <c r="B14" s="3">
        <f>IF('KN 2025 po 10'!B64=0,"",'KN 2025 po 10'!B64)</f>
        <v>45</v>
      </c>
      <c r="C14" s="3">
        <f>IF('KN 2025 po 10'!C64=0,"",'KN 2025 po 10'!C64)</f>
        <v>48</v>
      </c>
      <c r="D14" s="3">
        <f>IF('KN 2025 po 10'!D64=0,"",'KN 2025 po 10'!D64)</f>
        <v>38</v>
      </c>
      <c r="E14" s="3">
        <f>IF('KN 2025 po 10'!E64=0,"",'KN 2025 po 10'!E64)</f>
        <v>51</v>
      </c>
      <c r="F14" s="3">
        <f>IF('KN 2025 po 10'!F64=0,"",'KN 2025 po 10'!F64)</f>
        <v>40</v>
      </c>
      <c r="G14" s="3">
        <f>IF('KN 2025 po 10'!G64=0,"",'KN 2025 po 10'!G64)</f>
        <v>33</v>
      </c>
      <c r="H14" s="3">
        <f>IF('KN 2025 po 10'!H64=0,"",'KN 2025 po 10'!H64)</f>
        <v>52</v>
      </c>
      <c r="I14" s="3">
        <f>IF('KN 2025 po 10'!I64=0,"",'KN 2025 po 10'!I64)</f>
        <v>54</v>
      </c>
      <c r="J14" s="3">
        <f>IF('KN 2025 po 10'!J64=0,"",'KN 2025 po 10'!J64)</f>
        <v>60</v>
      </c>
      <c r="K14" s="3">
        <f>IF('KN 2025 po 10'!K64=0,"",'KN 2025 po 10'!K64)</f>
        <v>59</v>
      </c>
      <c r="L14" s="3">
        <f>IF('KN 2025 po 10'!L64=0,"",'KN 2025 po 10'!L64)</f>
        <v>77</v>
      </c>
      <c r="M14" s="3">
        <f>IF('KN 2025 po 10'!M64=0,"",'KN 2025 po 10'!M64)</f>
        <v>50</v>
      </c>
      <c r="N14" s="3">
        <f>IF('KN 2025 po 10'!N64=0,"",'KN 2025 po 10'!N64)</f>
        <v>59</v>
      </c>
      <c r="O14" s="3">
        <f>IF('KN 2025 po 10'!O64=0,"",'KN 2025 po 10'!O64)</f>
        <v>70</v>
      </c>
      <c r="P14" s="3">
        <f>IF('KN 2025 po 10'!P64=0,"",'KN 2025 po 10'!P64)</f>
        <v>52.571428571428569</v>
      </c>
    </row>
    <row r="15" spans="1:16" x14ac:dyDescent="0.25">
      <c r="A15" s="4">
        <v>600</v>
      </c>
      <c r="B15" s="3">
        <f>IF('KN 2025 po 10'!B65=0,"",'KN 2025 po 10'!B65)</f>
        <v>45</v>
      </c>
      <c r="C15" s="3">
        <f>IF('KN 2025 po 10'!C65=0,"",'KN 2025 po 10'!C65)</f>
        <v>48</v>
      </c>
      <c r="D15" s="3">
        <f>IF('KN 2025 po 10'!D65=0,"",'KN 2025 po 10'!D65)</f>
        <v>38</v>
      </c>
      <c r="E15" s="3">
        <f>IF('KN 2025 po 10'!E65=0,"",'KN 2025 po 10'!E65)</f>
        <v>51</v>
      </c>
      <c r="F15" s="3">
        <f>IF('KN 2025 po 10'!F65=0,"",'KN 2025 po 10'!F65)</f>
        <v>40</v>
      </c>
      <c r="G15" s="3">
        <f>IF('KN 2025 po 10'!G65=0,"",'KN 2025 po 10'!G65)</f>
        <v>33</v>
      </c>
      <c r="H15" s="3">
        <f>IF('KN 2025 po 10'!H65=0,"",'KN 2025 po 10'!H65)</f>
        <v>52</v>
      </c>
      <c r="I15" s="3">
        <f>IF('KN 2025 po 10'!I65=0,"",'KN 2025 po 10'!I65)</f>
        <v>54</v>
      </c>
      <c r="J15" s="3">
        <f>IF('KN 2025 po 10'!J65=0,"",'KN 2025 po 10'!J65)</f>
        <v>60</v>
      </c>
      <c r="K15" s="3">
        <f>IF('KN 2025 po 10'!K65=0,"",'KN 2025 po 10'!K65)</f>
        <v>59</v>
      </c>
      <c r="L15" s="3">
        <f>IF('KN 2025 po 10'!L65=0,"",'KN 2025 po 10'!L65)</f>
        <v>77</v>
      </c>
      <c r="M15" s="3">
        <f>IF('KN 2025 po 10'!M65=0,"",'KN 2025 po 10'!M65)</f>
        <v>50</v>
      </c>
      <c r="N15" s="3">
        <f>IF('KN 2025 po 10'!N65=0,"",'KN 2025 po 10'!N65)</f>
        <v>59</v>
      </c>
      <c r="O15" s="3">
        <f>IF('KN 2025 po 10'!O65=0,"",'KN 2025 po 10'!O65)</f>
        <v>70</v>
      </c>
      <c r="P15" s="3">
        <f>IF('KN 2025 po 10'!P65=0,"",'KN 2025 po 10'!P65)</f>
        <v>52.571428571428569</v>
      </c>
    </row>
    <row r="16" spans="1:16" x14ac:dyDescent="0.25">
      <c r="A16" s="4">
        <v>610</v>
      </c>
      <c r="B16" s="3">
        <f>IF('KN 2025 po 10'!B66=0,"",'KN 2025 po 10'!B66)</f>
        <v>45</v>
      </c>
      <c r="C16" s="3">
        <f>IF('KN 2025 po 10'!C66=0,"",'KN 2025 po 10'!C66)</f>
        <v>48</v>
      </c>
      <c r="D16" s="3">
        <f>IF('KN 2025 po 10'!D66=0,"",'KN 2025 po 10'!D66)</f>
        <v>38</v>
      </c>
      <c r="E16" s="3">
        <f>IF('KN 2025 po 10'!E66=0,"",'KN 2025 po 10'!E66)</f>
        <v>51</v>
      </c>
      <c r="F16" s="3">
        <f>IF('KN 2025 po 10'!F66=0,"",'KN 2025 po 10'!F66)</f>
        <v>40</v>
      </c>
      <c r="G16" s="3">
        <f>IF('KN 2025 po 10'!G66=0,"",'KN 2025 po 10'!G66)</f>
        <v>33</v>
      </c>
      <c r="H16" s="3">
        <f>IF('KN 2025 po 10'!H66=0,"",'KN 2025 po 10'!H66)</f>
        <v>52</v>
      </c>
      <c r="I16" s="3">
        <f>IF('KN 2025 po 10'!I66=0,"",'KN 2025 po 10'!I66)</f>
        <v>54</v>
      </c>
      <c r="J16" s="3">
        <f>IF('KN 2025 po 10'!J66=0,"",'KN 2025 po 10'!J66)</f>
        <v>60</v>
      </c>
      <c r="K16" s="3">
        <f>IF('KN 2025 po 10'!K66=0,"",'KN 2025 po 10'!K66)</f>
        <v>59</v>
      </c>
      <c r="L16" s="3">
        <f>IF('KN 2025 po 10'!L66=0,"",'KN 2025 po 10'!L66)</f>
        <v>77</v>
      </c>
      <c r="M16" s="3">
        <f>IF('KN 2025 po 10'!M66=0,"",'KN 2025 po 10'!M66)</f>
        <v>50</v>
      </c>
      <c r="N16" s="3">
        <f>IF('KN 2025 po 10'!N66=0,"",'KN 2025 po 10'!N66)</f>
        <v>59</v>
      </c>
      <c r="O16" s="3">
        <f>IF('KN 2025 po 10'!O66=0,"",'KN 2025 po 10'!O66)</f>
        <v>70</v>
      </c>
      <c r="P16" s="3">
        <f>IF('KN 2025 po 10'!P66=0,"",'KN 2025 po 10'!P66)</f>
        <v>52.571428571428569</v>
      </c>
    </row>
    <row r="17" spans="1:16" x14ac:dyDescent="0.25">
      <c r="A17" s="4">
        <v>620</v>
      </c>
      <c r="B17" s="3">
        <f>IF('KN 2025 po 10'!B67=0,"",'KN 2025 po 10'!B67)</f>
        <v>45</v>
      </c>
      <c r="C17" s="3">
        <f>IF('KN 2025 po 10'!C67=0,"",'KN 2025 po 10'!C67)</f>
        <v>48</v>
      </c>
      <c r="D17" s="3">
        <f>IF('KN 2025 po 10'!D67=0,"",'KN 2025 po 10'!D67)</f>
        <v>38</v>
      </c>
      <c r="E17" s="3">
        <f>IF('KN 2025 po 10'!E67=0,"",'KN 2025 po 10'!E67)</f>
        <v>51</v>
      </c>
      <c r="F17" s="3">
        <f>IF('KN 2025 po 10'!F67=0,"",'KN 2025 po 10'!F67)</f>
        <v>40</v>
      </c>
      <c r="G17" s="3">
        <f>IF('KN 2025 po 10'!G67=0,"",'KN 2025 po 10'!G67)</f>
        <v>33</v>
      </c>
      <c r="H17" s="3">
        <f>IF('KN 2025 po 10'!H67=0,"",'KN 2025 po 10'!H67)</f>
        <v>52</v>
      </c>
      <c r="I17" s="3">
        <f>IF('KN 2025 po 10'!I67=0,"",'KN 2025 po 10'!I67)</f>
        <v>54</v>
      </c>
      <c r="J17" s="3">
        <f>IF('KN 2025 po 10'!J67=0,"",'KN 2025 po 10'!J67)</f>
        <v>60</v>
      </c>
      <c r="K17" s="3">
        <f>IF('KN 2025 po 10'!K67=0,"",'KN 2025 po 10'!K67)</f>
        <v>59</v>
      </c>
      <c r="L17" s="3">
        <f>IF('KN 2025 po 10'!L67=0,"",'KN 2025 po 10'!L67)</f>
        <v>77</v>
      </c>
      <c r="M17" s="3">
        <f>IF('KN 2025 po 10'!M67=0,"",'KN 2025 po 10'!M67)</f>
        <v>50</v>
      </c>
      <c r="N17" s="3">
        <f>IF('KN 2025 po 10'!N67=0,"",'KN 2025 po 10'!N67)</f>
        <v>59</v>
      </c>
      <c r="O17" s="3">
        <f>IF('KN 2025 po 10'!O67=0,"",'KN 2025 po 10'!O67)</f>
        <v>70</v>
      </c>
      <c r="P17" s="3">
        <f>IF('KN 2025 po 10'!P67=0,"",'KN 2025 po 10'!P67)</f>
        <v>52.571428571428569</v>
      </c>
    </row>
    <row r="18" spans="1:16" x14ac:dyDescent="0.25">
      <c r="A18" s="4">
        <v>630</v>
      </c>
      <c r="B18" s="3">
        <f>IF('KN 2025 po 10'!B68=0,"",'KN 2025 po 10'!B68)</f>
        <v>45</v>
      </c>
      <c r="C18" s="3">
        <f>IF('KN 2025 po 10'!C68=0,"",'KN 2025 po 10'!C68)</f>
        <v>48</v>
      </c>
      <c r="D18" s="3">
        <f>IF('KN 2025 po 10'!D68=0,"",'KN 2025 po 10'!D68)</f>
        <v>38</v>
      </c>
      <c r="E18" s="3">
        <f>IF('KN 2025 po 10'!E68=0,"",'KN 2025 po 10'!E68)</f>
        <v>51</v>
      </c>
      <c r="F18" s="3">
        <f>IF('KN 2025 po 10'!F68=0,"",'KN 2025 po 10'!F68)</f>
        <v>40</v>
      </c>
      <c r="G18" s="3">
        <f>IF('KN 2025 po 10'!G68=0,"",'KN 2025 po 10'!G68)</f>
        <v>33</v>
      </c>
      <c r="H18" s="3">
        <f>IF('KN 2025 po 10'!H68=0,"",'KN 2025 po 10'!H68)</f>
        <v>52</v>
      </c>
      <c r="I18" s="3">
        <f>IF('KN 2025 po 10'!I68=0,"",'KN 2025 po 10'!I68)</f>
        <v>54</v>
      </c>
      <c r="J18" s="3">
        <f>IF('KN 2025 po 10'!J68=0,"",'KN 2025 po 10'!J68)</f>
        <v>60</v>
      </c>
      <c r="K18" s="3">
        <f>IF('KN 2025 po 10'!K68=0,"",'KN 2025 po 10'!K68)</f>
        <v>59</v>
      </c>
      <c r="L18" s="3">
        <f>IF('KN 2025 po 10'!L68=0,"",'KN 2025 po 10'!L68)</f>
        <v>77</v>
      </c>
      <c r="M18" s="3">
        <f>IF('KN 2025 po 10'!M68=0,"",'KN 2025 po 10'!M68)</f>
        <v>50</v>
      </c>
      <c r="N18" s="3">
        <f>IF('KN 2025 po 10'!N68=0,"",'KN 2025 po 10'!N68)</f>
        <v>59</v>
      </c>
      <c r="O18" s="3">
        <f>IF('KN 2025 po 10'!O68=0,"",'KN 2025 po 10'!O68)</f>
        <v>70</v>
      </c>
      <c r="P18" s="3">
        <f>IF('KN 2025 po 10'!P68=0,"",'KN 2025 po 10'!P68)</f>
        <v>52.571428571428569</v>
      </c>
    </row>
    <row r="19" spans="1:16" x14ac:dyDescent="0.25">
      <c r="A19" s="4">
        <v>640</v>
      </c>
      <c r="B19" s="3">
        <f>IF('KN 2025 po 10'!B69=0,"",'KN 2025 po 10'!B69)</f>
        <v>45</v>
      </c>
      <c r="C19" s="3">
        <f>IF('KN 2025 po 10'!C69=0,"",'KN 2025 po 10'!C69)</f>
        <v>48</v>
      </c>
      <c r="D19" s="3">
        <f>IF('KN 2025 po 10'!D69=0,"",'KN 2025 po 10'!D69)</f>
        <v>38</v>
      </c>
      <c r="E19" s="3">
        <f>IF('KN 2025 po 10'!E69=0,"",'KN 2025 po 10'!E69)</f>
        <v>51</v>
      </c>
      <c r="F19" s="3">
        <f>IF('KN 2025 po 10'!F69=0,"",'KN 2025 po 10'!F69)</f>
        <v>40</v>
      </c>
      <c r="G19" s="3">
        <f>IF('KN 2025 po 10'!G69=0,"",'KN 2025 po 10'!G69)</f>
        <v>33</v>
      </c>
      <c r="H19" s="3">
        <f>IF('KN 2025 po 10'!H69=0,"",'KN 2025 po 10'!H69)</f>
        <v>52</v>
      </c>
      <c r="I19" s="3">
        <f>IF('KN 2025 po 10'!I69=0,"",'KN 2025 po 10'!I69)</f>
        <v>54</v>
      </c>
      <c r="J19" s="3">
        <f>IF('KN 2025 po 10'!J69=0,"",'KN 2025 po 10'!J69)</f>
        <v>60</v>
      </c>
      <c r="K19" s="3">
        <f>IF('KN 2025 po 10'!K69=0,"",'KN 2025 po 10'!K69)</f>
        <v>59</v>
      </c>
      <c r="L19" s="3">
        <f>IF('KN 2025 po 10'!L69=0,"",'KN 2025 po 10'!L69)</f>
        <v>77</v>
      </c>
      <c r="M19" s="3">
        <f>IF('KN 2025 po 10'!M69=0,"",'KN 2025 po 10'!M69)</f>
        <v>50</v>
      </c>
      <c r="N19" s="3">
        <f>IF('KN 2025 po 10'!N69=0,"",'KN 2025 po 10'!N69)</f>
        <v>59</v>
      </c>
      <c r="O19" s="3">
        <f>IF('KN 2025 po 10'!O69=0,"",'KN 2025 po 10'!O69)</f>
        <v>70</v>
      </c>
      <c r="P19" s="3">
        <f>IF('KN 2025 po 10'!P69=0,"",'KN 2025 po 10'!P69)</f>
        <v>52.571428571428569</v>
      </c>
    </row>
    <row r="20" spans="1:16" x14ac:dyDescent="0.25">
      <c r="A20" s="4">
        <v>650</v>
      </c>
      <c r="B20" s="3">
        <f>IF('KN 2025 po 10'!B70=0,"",'KN 2025 po 10'!B70)</f>
        <v>45</v>
      </c>
      <c r="C20" s="3">
        <f>IF('KN 2025 po 10'!C70=0,"",'KN 2025 po 10'!C70)</f>
        <v>48</v>
      </c>
      <c r="D20" s="3">
        <f>IF('KN 2025 po 10'!D70=0,"",'KN 2025 po 10'!D70)</f>
        <v>38</v>
      </c>
      <c r="E20" s="3">
        <f>IF('KN 2025 po 10'!E70=0,"",'KN 2025 po 10'!E70)</f>
        <v>51</v>
      </c>
      <c r="F20" s="3">
        <f>IF('KN 2025 po 10'!F70=0,"",'KN 2025 po 10'!F70)</f>
        <v>40</v>
      </c>
      <c r="G20" s="3">
        <f>IF('KN 2025 po 10'!G70=0,"",'KN 2025 po 10'!G70)</f>
        <v>33</v>
      </c>
      <c r="H20" s="3">
        <f>IF('KN 2025 po 10'!H70=0,"",'KN 2025 po 10'!H70)</f>
        <v>52</v>
      </c>
      <c r="I20" s="3">
        <f>IF('KN 2025 po 10'!I70=0,"",'KN 2025 po 10'!I70)</f>
        <v>54</v>
      </c>
      <c r="J20" s="3">
        <f>IF('KN 2025 po 10'!J70=0,"",'KN 2025 po 10'!J70)</f>
        <v>60</v>
      </c>
      <c r="K20" s="3">
        <f>IF('KN 2025 po 10'!K70=0,"",'KN 2025 po 10'!K70)</f>
        <v>59</v>
      </c>
      <c r="L20" s="3">
        <f>IF('KN 2025 po 10'!L70=0,"",'KN 2025 po 10'!L70)</f>
        <v>77</v>
      </c>
      <c r="M20" s="3">
        <f>IF('KN 2025 po 10'!M70=0,"",'KN 2025 po 10'!M70)</f>
        <v>50</v>
      </c>
      <c r="N20" s="3">
        <f>IF('KN 2025 po 10'!N70=0,"",'KN 2025 po 10'!N70)</f>
        <v>59</v>
      </c>
      <c r="O20" s="3">
        <f>IF('KN 2025 po 10'!O70=0,"",'KN 2025 po 10'!O70)</f>
        <v>70</v>
      </c>
      <c r="P20" s="3">
        <f>IF('KN 2025 po 10'!P70=0,"",'KN 2025 po 10'!P70)</f>
        <v>52.571428571428569</v>
      </c>
    </row>
    <row r="21" spans="1:16" x14ac:dyDescent="0.25">
      <c r="A21" s="4">
        <v>660</v>
      </c>
      <c r="B21" s="3">
        <f>IF('KN 2025 po 10'!B71=0,"",'KN 2025 po 10'!B71)</f>
        <v>45</v>
      </c>
      <c r="C21" s="3">
        <f>IF('KN 2025 po 10'!C71=0,"",'KN 2025 po 10'!C71)</f>
        <v>48</v>
      </c>
      <c r="D21" s="3">
        <f>IF('KN 2025 po 10'!D71=0,"",'KN 2025 po 10'!D71)</f>
        <v>38</v>
      </c>
      <c r="E21" s="3">
        <f>IF('KN 2025 po 10'!E71=0,"",'KN 2025 po 10'!E71)</f>
        <v>51</v>
      </c>
      <c r="F21" s="3">
        <f>IF('KN 2025 po 10'!F71=0,"",'KN 2025 po 10'!F71)</f>
        <v>40</v>
      </c>
      <c r="G21" s="3">
        <f>IF('KN 2025 po 10'!G71=0,"",'KN 2025 po 10'!G71)</f>
        <v>33</v>
      </c>
      <c r="H21" s="3">
        <f>IF('KN 2025 po 10'!H71=0,"",'KN 2025 po 10'!H71)</f>
        <v>52</v>
      </c>
      <c r="I21" s="3">
        <f>IF('KN 2025 po 10'!I71=0,"",'KN 2025 po 10'!I71)</f>
        <v>54</v>
      </c>
      <c r="J21" s="3">
        <f>IF('KN 2025 po 10'!J71=0,"",'KN 2025 po 10'!J71)</f>
        <v>60</v>
      </c>
      <c r="K21" s="3">
        <f>IF('KN 2025 po 10'!K71=0,"",'KN 2025 po 10'!K71)</f>
        <v>59</v>
      </c>
      <c r="L21" s="3">
        <f>IF('KN 2025 po 10'!L71=0,"",'KN 2025 po 10'!L71)</f>
        <v>77</v>
      </c>
      <c r="M21" s="3">
        <f>IF('KN 2025 po 10'!M71=0,"",'KN 2025 po 10'!M71)</f>
        <v>50</v>
      </c>
      <c r="N21" s="3">
        <f>IF('KN 2025 po 10'!N71=0,"",'KN 2025 po 10'!N71)</f>
        <v>59</v>
      </c>
      <c r="O21" s="3">
        <f>IF('KN 2025 po 10'!O71=0,"",'KN 2025 po 10'!O71)</f>
        <v>70</v>
      </c>
      <c r="P21" s="3">
        <f>IF('KN 2025 po 10'!P71=0,"",'KN 2025 po 10'!P71)</f>
        <v>52.571428571428569</v>
      </c>
    </row>
    <row r="22" spans="1:16" x14ac:dyDescent="0.25">
      <c r="A22" s="4">
        <v>670</v>
      </c>
      <c r="B22" s="3">
        <f>IF('KN 2025 po 10'!B72=0,"",'KN 2025 po 10'!B72)</f>
        <v>45</v>
      </c>
      <c r="C22" s="3">
        <f>IF('KN 2025 po 10'!C72=0,"",'KN 2025 po 10'!C72)</f>
        <v>48</v>
      </c>
      <c r="D22" s="3">
        <f>IF('KN 2025 po 10'!D72=0,"",'KN 2025 po 10'!D72)</f>
        <v>38</v>
      </c>
      <c r="E22" s="3">
        <f>IF('KN 2025 po 10'!E72=0,"",'KN 2025 po 10'!E72)</f>
        <v>51</v>
      </c>
      <c r="F22" s="3">
        <f>IF('KN 2025 po 10'!F72=0,"",'KN 2025 po 10'!F72)</f>
        <v>40</v>
      </c>
      <c r="G22" s="3">
        <f>IF('KN 2025 po 10'!G72=0,"",'KN 2025 po 10'!G72)</f>
        <v>33</v>
      </c>
      <c r="H22" s="3">
        <f>IF('KN 2025 po 10'!H72=0,"",'KN 2025 po 10'!H72)</f>
        <v>52</v>
      </c>
      <c r="I22" s="3">
        <f>IF('KN 2025 po 10'!I72=0,"",'KN 2025 po 10'!I72)</f>
        <v>54</v>
      </c>
      <c r="J22" s="3">
        <f>IF('KN 2025 po 10'!J72=0,"",'KN 2025 po 10'!J72)</f>
        <v>60</v>
      </c>
      <c r="K22" s="3">
        <f>IF('KN 2025 po 10'!K72=0,"",'KN 2025 po 10'!K72)</f>
        <v>59</v>
      </c>
      <c r="L22" s="3">
        <f>IF('KN 2025 po 10'!L72=0,"",'KN 2025 po 10'!L72)</f>
        <v>77</v>
      </c>
      <c r="M22" s="3">
        <f>IF('KN 2025 po 10'!M72=0,"",'KN 2025 po 10'!M72)</f>
        <v>50</v>
      </c>
      <c r="N22" s="3">
        <f>IF('KN 2025 po 10'!N72=0,"",'KN 2025 po 10'!N72)</f>
        <v>59</v>
      </c>
      <c r="O22" s="3">
        <f>IF('KN 2025 po 10'!O72=0,"",'KN 2025 po 10'!O72)</f>
        <v>70</v>
      </c>
      <c r="P22" s="3">
        <f>IF('KN 2025 po 10'!P72=0,"",'KN 2025 po 10'!P72)</f>
        <v>52.571428571428569</v>
      </c>
    </row>
    <row r="23" spans="1:16" x14ac:dyDescent="0.25">
      <c r="A23" s="4">
        <v>680</v>
      </c>
      <c r="B23" s="3">
        <f>IF('KN 2025 po 10'!B73=0,"",'KN 2025 po 10'!B73)</f>
        <v>45</v>
      </c>
      <c r="C23" s="3">
        <f>IF('KN 2025 po 10'!C73=0,"",'KN 2025 po 10'!C73)</f>
        <v>48</v>
      </c>
      <c r="D23" s="3">
        <f>IF('KN 2025 po 10'!D73=0,"",'KN 2025 po 10'!D73)</f>
        <v>38</v>
      </c>
      <c r="E23" s="3">
        <f>IF('KN 2025 po 10'!E73=0,"",'KN 2025 po 10'!E73)</f>
        <v>51</v>
      </c>
      <c r="F23" s="3">
        <f>IF('KN 2025 po 10'!F73=0,"",'KN 2025 po 10'!F73)</f>
        <v>40</v>
      </c>
      <c r="G23" s="3">
        <f>IF('KN 2025 po 10'!G73=0,"",'KN 2025 po 10'!G73)</f>
        <v>33</v>
      </c>
      <c r="H23" s="3">
        <f>IF('KN 2025 po 10'!H73=0,"",'KN 2025 po 10'!H73)</f>
        <v>52</v>
      </c>
      <c r="I23" s="3">
        <f>IF('KN 2025 po 10'!I73=0,"",'KN 2025 po 10'!I73)</f>
        <v>54</v>
      </c>
      <c r="J23" s="3">
        <f>IF('KN 2025 po 10'!J73=0,"",'KN 2025 po 10'!J73)</f>
        <v>60</v>
      </c>
      <c r="K23" s="3">
        <f>IF('KN 2025 po 10'!K73=0,"",'KN 2025 po 10'!K73)</f>
        <v>59</v>
      </c>
      <c r="L23" s="3">
        <f>IF('KN 2025 po 10'!L73=0,"",'KN 2025 po 10'!L73)</f>
        <v>77</v>
      </c>
      <c r="M23" s="3">
        <f>IF('KN 2025 po 10'!M73=0,"",'KN 2025 po 10'!M73)</f>
        <v>50</v>
      </c>
      <c r="N23" s="3">
        <f>IF('KN 2025 po 10'!N73=0,"",'KN 2025 po 10'!N73)</f>
        <v>59</v>
      </c>
      <c r="O23" s="3">
        <f>IF('KN 2025 po 10'!O73=0,"",'KN 2025 po 10'!O73)</f>
        <v>70</v>
      </c>
      <c r="P23" s="3">
        <f>IF('KN 2025 po 10'!P73=0,"",'KN 2025 po 10'!P73)</f>
        <v>52.571428571428569</v>
      </c>
    </row>
    <row r="24" spans="1:16" x14ac:dyDescent="0.25">
      <c r="A24" s="4">
        <v>690</v>
      </c>
      <c r="B24" s="3">
        <f>IF('KN 2025 po 10'!B74=0,"",'KN 2025 po 10'!B74)</f>
        <v>45</v>
      </c>
      <c r="C24" s="3">
        <f>IF('KN 2025 po 10'!C74=0,"",'KN 2025 po 10'!C74)</f>
        <v>48</v>
      </c>
      <c r="D24" s="3">
        <f>IF('KN 2025 po 10'!D74=0,"",'KN 2025 po 10'!D74)</f>
        <v>38</v>
      </c>
      <c r="E24" s="3">
        <f>IF('KN 2025 po 10'!E74=0,"",'KN 2025 po 10'!E74)</f>
        <v>51</v>
      </c>
      <c r="F24" s="3">
        <f>IF('KN 2025 po 10'!F74=0,"",'KN 2025 po 10'!F74)</f>
        <v>40</v>
      </c>
      <c r="G24" s="3">
        <f>IF('KN 2025 po 10'!G74=0,"",'KN 2025 po 10'!G74)</f>
        <v>33</v>
      </c>
      <c r="H24" s="3">
        <f>IF('KN 2025 po 10'!H74=0,"",'KN 2025 po 10'!H74)</f>
        <v>52</v>
      </c>
      <c r="I24" s="3">
        <f>IF('KN 2025 po 10'!I74=0,"",'KN 2025 po 10'!I74)</f>
        <v>54</v>
      </c>
      <c r="J24" s="3">
        <f>IF('KN 2025 po 10'!J74=0,"",'KN 2025 po 10'!J74)</f>
        <v>60</v>
      </c>
      <c r="K24" s="3">
        <f>IF('KN 2025 po 10'!K74=0,"",'KN 2025 po 10'!K74)</f>
        <v>59</v>
      </c>
      <c r="L24" s="3">
        <f>IF('KN 2025 po 10'!L74=0,"",'KN 2025 po 10'!L74)</f>
        <v>77</v>
      </c>
      <c r="M24" s="3">
        <f>IF('KN 2025 po 10'!M74=0,"",'KN 2025 po 10'!M74)</f>
        <v>50</v>
      </c>
      <c r="N24" s="3">
        <f>IF('KN 2025 po 10'!N74=0,"",'KN 2025 po 10'!N74)</f>
        <v>59</v>
      </c>
      <c r="O24" s="3">
        <f>IF('KN 2025 po 10'!O74=0,"",'KN 2025 po 10'!O74)</f>
        <v>70</v>
      </c>
      <c r="P24" s="3">
        <f>IF('KN 2025 po 10'!P74=0,"",'KN 2025 po 10'!P74)</f>
        <v>52.571428571428569</v>
      </c>
    </row>
    <row r="25" spans="1:16" x14ac:dyDescent="0.25">
      <c r="A25" s="4">
        <v>700</v>
      </c>
      <c r="B25" s="3">
        <f>IF('KN 2025 po 10'!B75=0,"",'KN 2025 po 10'!B75)</f>
        <v>45</v>
      </c>
      <c r="C25" s="3">
        <f>IF('KN 2025 po 10'!C75=0,"",'KN 2025 po 10'!C75)</f>
        <v>48</v>
      </c>
      <c r="D25" s="3">
        <f>IF('KN 2025 po 10'!D75=0,"",'KN 2025 po 10'!D75)</f>
        <v>38</v>
      </c>
      <c r="E25" s="3">
        <f>IF('KN 2025 po 10'!E75=0,"",'KN 2025 po 10'!E75)</f>
        <v>51</v>
      </c>
      <c r="F25" s="3">
        <f>IF('KN 2025 po 10'!F75=0,"",'KN 2025 po 10'!F75)</f>
        <v>40</v>
      </c>
      <c r="G25" s="3">
        <f>IF('KN 2025 po 10'!G75=0,"",'KN 2025 po 10'!G75)</f>
        <v>33</v>
      </c>
      <c r="H25" s="3">
        <f>IF('KN 2025 po 10'!H75=0,"",'KN 2025 po 10'!H75)</f>
        <v>52</v>
      </c>
      <c r="I25" s="3">
        <f>IF('KN 2025 po 10'!I75=0,"",'KN 2025 po 10'!I75)</f>
        <v>54</v>
      </c>
      <c r="J25" s="3">
        <f>IF('KN 2025 po 10'!J75=0,"",'KN 2025 po 10'!J75)</f>
        <v>60</v>
      </c>
      <c r="K25" s="3">
        <f>IF('KN 2025 po 10'!K75=0,"",'KN 2025 po 10'!K75)</f>
        <v>59</v>
      </c>
      <c r="L25" s="3">
        <f>IF('KN 2025 po 10'!L75=0,"",'KN 2025 po 10'!L75)</f>
        <v>77</v>
      </c>
      <c r="M25" s="3">
        <f>IF('KN 2025 po 10'!M75=0,"",'KN 2025 po 10'!M75)</f>
        <v>50</v>
      </c>
      <c r="N25" s="3">
        <f>IF('KN 2025 po 10'!N75=0,"",'KN 2025 po 10'!N75)</f>
        <v>59</v>
      </c>
      <c r="O25" s="3">
        <f>IF('KN 2025 po 10'!O75=0,"",'KN 2025 po 10'!O75)</f>
        <v>70</v>
      </c>
      <c r="P25" s="3">
        <f>IF('KN 2025 po 10'!P75=0,"",'KN 2025 po 10'!P75)</f>
        <v>52.571428571428569</v>
      </c>
    </row>
    <row r="26" spans="1:16" x14ac:dyDescent="0.25">
      <c r="A26" s="4">
        <v>710</v>
      </c>
      <c r="B26" s="3">
        <f>IF('KN 2025 po 10'!B76=0,"",'KN 2025 po 10'!B76)</f>
        <v>45</v>
      </c>
      <c r="C26" s="3">
        <f>IF('KN 2025 po 10'!C76=0,"",'KN 2025 po 10'!C76)</f>
        <v>48</v>
      </c>
      <c r="D26" s="3">
        <f>IF('KN 2025 po 10'!D76=0,"",'KN 2025 po 10'!D76)</f>
        <v>38</v>
      </c>
      <c r="E26" s="3">
        <f>IF('KN 2025 po 10'!E76=0,"",'KN 2025 po 10'!E76)</f>
        <v>51</v>
      </c>
      <c r="F26" s="3">
        <f>IF('KN 2025 po 10'!F76=0,"",'KN 2025 po 10'!F76)</f>
        <v>40</v>
      </c>
      <c r="G26" s="3">
        <f>IF('KN 2025 po 10'!G76=0,"",'KN 2025 po 10'!G76)</f>
        <v>33</v>
      </c>
      <c r="H26" s="3">
        <f>IF('KN 2025 po 10'!H76=0,"",'KN 2025 po 10'!H76)</f>
        <v>52</v>
      </c>
      <c r="I26" s="3">
        <f>IF('KN 2025 po 10'!I76=0,"",'KN 2025 po 10'!I76)</f>
        <v>54</v>
      </c>
      <c r="J26" s="3">
        <f>IF('KN 2025 po 10'!J76=0,"",'KN 2025 po 10'!J76)</f>
        <v>60</v>
      </c>
      <c r="K26" s="3">
        <f>IF('KN 2025 po 10'!K76=0,"",'KN 2025 po 10'!K76)</f>
        <v>59</v>
      </c>
      <c r="L26" s="3">
        <f>IF('KN 2025 po 10'!L76=0,"",'KN 2025 po 10'!L76)</f>
        <v>77</v>
      </c>
      <c r="M26" s="3">
        <f>IF('KN 2025 po 10'!M76=0,"",'KN 2025 po 10'!M76)</f>
        <v>50</v>
      </c>
      <c r="N26" s="3">
        <f>IF('KN 2025 po 10'!N76=0,"",'KN 2025 po 10'!N76)</f>
        <v>59</v>
      </c>
      <c r="O26" s="3">
        <f>IF('KN 2025 po 10'!O76=0,"",'KN 2025 po 10'!O76)</f>
        <v>70</v>
      </c>
      <c r="P26" s="3">
        <f>IF('KN 2025 po 10'!P76=0,"",'KN 2025 po 10'!P76)</f>
        <v>52.571428571428569</v>
      </c>
    </row>
    <row r="27" spans="1:16" x14ac:dyDescent="0.25">
      <c r="A27" s="4">
        <v>720</v>
      </c>
      <c r="B27" s="3">
        <f>IF('KN 2025 po 10'!B77=0,"",'KN 2025 po 10'!B77)</f>
        <v>45</v>
      </c>
      <c r="C27" s="3">
        <f>IF('KN 2025 po 10'!C77=0,"",'KN 2025 po 10'!C77)</f>
        <v>48</v>
      </c>
      <c r="D27" s="3">
        <f>IF('KN 2025 po 10'!D77=0,"",'KN 2025 po 10'!D77)</f>
        <v>38</v>
      </c>
      <c r="E27" s="3">
        <f>IF('KN 2025 po 10'!E77=0,"",'KN 2025 po 10'!E77)</f>
        <v>51</v>
      </c>
      <c r="F27" s="3">
        <f>IF('KN 2025 po 10'!F77=0,"",'KN 2025 po 10'!F77)</f>
        <v>40</v>
      </c>
      <c r="G27" s="3">
        <f>IF('KN 2025 po 10'!G77=0,"",'KN 2025 po 10'!G77)</f>
        <v>33</v>
      </c>
      <c r="H27" s="3">
        <f>IF('KN 2025 po 10'!H77=0,"",'KN 2025 po 10'!H77)</f>
        <v>52</v>
      </c>
      <c r="I27" s="3">
        <f>IF('KN 2025 po 10'!I77=0,"",'KN 2025 po 10'!I77)</f>
        <v>54</v>
      </c>
      <c r="J27" s="3">
        <f>IF('KN 2025 po 10'!J77=0,"",'KN 2025 po 10'!J77)</f>
        <v>60</v>
      </c>
      <c r="K27" s="3">
        <f>IF('KN 2025 po 10'!K77=0,"",'KN 2025 po 10'!K77)</f>
        <v>59</v>
      </c>
      <c r="L27" s="3">
        <f>IF('KN 2025 po 10'!L77=0,"",'KN 2025 po 10'!L77)</f>
        <v>77</v>
      </c>
      <c r="M27" s="3">
        <f>IF('KN 2025 po 10'!M77=0,"",'KN 2025 po 10'!M77)</f>
        <v>50</v>
      </c>
      <c r="N27" s="3">
        <f>IF('KN 2025 po 10'!N77=0,"",'KN 2025 po 10'!N77)</f>
        <v>59</v>
      </c>
      <c r="O27" s="3">
        <f>IF('KN 2025 po 10'!O77=0,"",'KN 2025 po 10'!O77)</f>
        <v>70</v>
      </c>
      <c r="P27" s="3">
        <f>IF('KN 2025 po 10'!P77=0,"",'KN 2025 po 10'!P77)</f>
        <v>52.571428571428569</v>
      </c>
    </row>
    <row r="28" spans="1:16" x14ac:dyDescent="0.25">
      <c r="A28" s="4">
        <v>730</v>
      </c>
      <c r="B28" s="3">
        <f>IF('KN 2025 po 10'!B78=0,"",'KN 2025 po 10'!B78)</f>
        <v>45</v>
      </c>
      <c r="C28" s="3">
        <f>IF('KN 2025 po 10'!C78=0,"",'KN 2025 po 10'!C78)</f>
        <v>48</v>
      </c>
      <c r="D28" s="3">
        <f>IF('KN 2025 po 10'!D78=0,"",'KN 2025 po 10'!D78)</f>
        <v>38</v>
      </c>
      <c r="E28" s="3">
        <f>IF('KN 2025 po 10'!E78=0,"",'KN 2025 po 10'!E78)</f>
        <v>51</v>
      </c>
      <c r="F28" s="3">
        <f>IF('KN 2025 po 10'!F78=0,"",'KN 2025 po 10'!F78)</f>
        <v>40</v>
      </c>
      <c r="G28" s="3">
        <f>IF('KN 2025 po 10'!G78=0,"",'KN 2025 po 10'!G78)</f>
        <v>33</v>
      </c>
      <c r="H28" s="3">
        <f>IF('KN 2025 po 10'!H78=0,"",'KN 2025 po 10'!H78)</f>
        <v>52</v>
      </c>
      <c r="I28" s="3">
        <f>IF('KN 2025 po 10'!I78=0,"",'KN 2025 po 10'!I78)</f>
        <v>54</v>
      </c>
      <c r="J28" s="3">
        <f>IF('KN 2025 po 10'!J78=0,"",'KN 2025 po 10'!J78)</f>
        <v>60</v>
      </c>
      <c r="K28" s="3">
        <f>IF('KN 2025 po 10'!K78=0,"",'KN 2025 po 10'!K78)</f>
        <v>59</v>
      </c>
      <c r="L28" s="3">
        <f>IF('KN 2025 po 10'!L78=0,"",'KN 2025 po 10'!L78)</f>
        <v>77</v>
      </c>
      <c r="M28" s="3">
        <f>IF('KN 2025 po 10'!M78=0,"",'KN 2025 po 10'!M78)</f>
        <v>50</v>
      </c>
      <c r="N28" s="3">
        <f>IF('KN 2025 po 10'!N78=0,"",'KN 2025 po 10'!N78)</f>
        <v>59</v>
      </c>
      <c r="O28" s="3">
        <f>IF('KN 2025 po 10'!O78=0,"",'KN 2025 po 10'!O78)</f>
        <v>70</v>
      </c>
      <c r="P28" s="3">
        <f>IF('KN 2025 po 10'!P78=0,"",'KN 2025 po 10'!P78)</f>
        <v>52.571428571428569</v>
      </c>
    </row>
    <row r="29" spans="1:16" x14ac:dyDescent="0.25">
      <c r="A29" s="4">
        <v>740</v>
      </c>
      <c r="B29" s="3">
        <f>IF('KN 2025 po 10'!B79=0,"",'KN 2025 po 10'!B79)</f>
        <v>45</v>
      </c>
      <c r="C29" s="3">
        <f>IF('KN 2025 po 10'!C79=0,"",'KN 2025 po 10'!C79)</f>
        <v>48</v>
      </c>
      <c r="D29" s="3">
        <f>IF('KN 2025 po 10'!D79=0,"",'KN 2025 po 10'!D79)</f>
        <v>38</v>
      </c>
      <c r="E29" s="3">
        <f>IF('KN 2025 po 10'!E79=0,"",'KN 2025 po 10'!E79)</f>
        <v>51</v>
      </c>
      <c r="F29" s="3">
        <f>IF('KN 2025 po 10'!F79=0,"",'KN 2025 po 10'!F79)</f>
        <v>40</v>
      </c>
      <c r="G29" s="3">
        <f>IF('KN 2025 po 10'!G79=0,"",'KN 2025 po 10'!G79)</f>
        <v>33</v>
      </c>
      <c r="H29" s="3">
        <f>IF('KN 2025 po 10'!H79=0,"",'KN 2025 po 10'!H79)</f>
        <v>52</v>
      </c>
      <c r="I29" s="3">
        <f>IF('KN 2025 po 10'!I79=0,"",'KN 2025 po 10'!I79)</f>
        <v>54</v>
      </c>
      <c r="J29" s="3">
        <f>IF('KN 2025 po 10'!J79=0,"",'KN 2025 po 10'!J79)</f>
        <v>60</v>
      </c>
      <c r="K29" s="3">
        <f>IF('KN 2025 po 10'!K79=0,"",'KN 2025 po 10'!K79)</f>
        <v>59</v>
      </c>
      <c r="L29" s="3">
        <f>IF('KN 2025 po 10'!L79=0,"",'KN 2025 po 10'!L79)</f>
        <v>77</v>
      </c>
      <c r="M29" s="3">
        <f>IF('KN 2025 po 10'!M79=0,"",'KN 2025 po 10'!M79)</f>
        <v>50</v>
      </c>
      <c r="N29" s="3">
        <f>IF('KN 2025 po 10'!N79=0,"",'KN 2025 po 10'!N79)</f>
        <v>59</v>
      </c>
      <c r="O29" s="3">
        <f>IF('KN 2025 po 10'!O79=0,"",'KN 2025 po 10'!O79)</f>
        <v>70</v>
      </c>
      <c r="P29" s="3">
        <f>IF('KN 2025 po 10'!P79=0,"",'KN 2025 po 10'!P79)</f>
        <v>52.571428571428569</v>
      </c>
    </row>
    <row r="30" spans="1:16" x14ac:dyDescent="0.25">
      <c r="A30" s="4">
        <v>750</v>
      </c>
      <c r="B30" s="3">
        <f>IF('KN 2025 po 10'!B80=0,"",'KN 2025 po 10'!B80)</f>
        <v>45</v>
      </c>
      <c r="C30" s="3">
        <f>IF('KN 2025 po 10'!C80=0,"",'KN 2025 po 10'!C80)</f>
        <v>48</v>
      </c>
      <c r="D30" s="3">
        <f>IF('KN 2025 po 10'!D80=0,"",'KN 2025 po 10'!D80)</f>
        <v>38</v>
      </c>
      <c r="E30" s="3">
        <f>IF('KN 2025 po 10'!E80=0,"",'KN 2025 po 10'!E80)</f>
        <v>51</v>
      </c>
      <c r="F30" s="3">
        <f>IF('KN 2025 po 10'!F80=0,"",'KN 2025 po 10'!F80)</f>
        <v>40</v>
      </c>
      <c r="G30" s="3">
        <f>IF('KN 2025 po 10'!G80=0,"",'KN 2025 po 10'!G80)</f>
        <v>33</v>
      </c>
      <c r="H30" s="3">
        <f>IF('KN 2025 po 10'!H80=0,"",'KN 2025 po 10'!H80)</f>
        <v>52</v>
      </c>
      <c r="I30" s="3">
        <f>IF('KN 2025 po 10'!I80=0,"",'KN 2025 po 10'!I80)</f>
        <v>54</v>
      </c>
      <c r="J30" s="3">
        <f>IF('KN 2025 po 10'!J80=0,"",'KN 2025 po 10'!J80)</f>
        <v>60</v>
      </c>
      <c r="K30" s="3">
        <f>IF('KN 2025 po 10'!K80=0,"",'KN 2025 po 10'!K80)</f>
        <v>59</v>
      </c>
      <c r="L30" s="3">
        <f>IF('KN 2025 po 10'!L80=0,"",'KN 2025 po 10'!L80)</f>
        <v>77</v>
      </c>
      <c r="M30" s="3">
        <f>IF('KN 2025 po 10'!M80=0,"",'KN 2025 po 10'!M80)</f>
        <v>50</v>
      </c>
      <c r="N30" s="3">
        <f>IF('KN 2025 po 10'!N80=0,"",'KN 2025 po 10'!N80)</f>
        <v>59</v>
      </c>
      <c r="O30" s="3">
        <f>IF('KN 2025 po 10'!O80=0,"",'KN 2025 po 10'!O80)</f>
        <v>70</v>
      </c>
      <c r="P30" s="3">
        <f>IF('KN 2025 po 10'!P80=0,"",'KN 2025 po 10'!P80)</f>
        <v>52.571428571428569</v>
      </c>
    </row>
    <row r="31" spans="1:16" x14ac:dyDescent="0.25">
      <c r="A31" s="4">
        <v>760</v>
      </c>
      <c r="B31" s="3">
        <f>IF('KN 2025 po 10'!B81=0,"",'KN 2025 po 10'!B81)</f>
        <v>45</v>
      </c>
      <c r="C31" s="3">
        <f>IF('KN 2025 po 10'!C81=0,"",'KN 2025 po 10'!C81)</f>
        <v>48</v>
      </c>
      <c r="D31" s="3">
        <f>IF('KN 2025 po 10'!D81=0,"",'KN 2025 po 10'!D81)</f>
        <v>38</v>
      </c>
      <c r="E31" s="3">
        <f>IF('KN 2025 po 10'!E81=0,"",'KN 2025 po 10'!E81)</f>
        <v>51</v>
      </c>
      <c r="F31" s="3">
        <f>IF('KN 2025 po 10'!F81=0,"",'KN 2025 po 10'!F81)</f>
        <v>40</v>
      </c>
      <c r="G31" s="3">
        <f>IF('KN 2025 po 10'!G81=0,"",'KN 2025 po 10'!G81)</f>
        <v>33</v>
      </c>
      <c r="H31" s="3">
        <f>IF('KN 2025 po 10'!H81=0,"",'KN 2025 po 10'!H81)</f>
        <v>52</v>
      </c>
      <c r="I31" s="3">
        <f>IF('KN 2025 po 10'!I81=0,"",'KN 2025 po 10'!I81)</f>
        <v>54</v>
      </c>
      <c r="J31" s="3">
        <f>IF('KN 2025 po 10'!J81=0,"",'KN 2025 po 10'!J81)</f>
        <v>60</v>
      </c>
      <c r="K31" s="3">
        <f>IF('KN 2025 po 10'!K81=0,"",'KN 2025 po 10'!K81)</f>
        <v>59</v>
      </c>
      <c r="L31" s="3">
        <f>IF('KN 2025 po 10'!L81=0,"",'KN 2025 po 10'!L81)</f>
        <v>77</v>
      </c>
      <c r="M31" s="3">
        <f>IF('KN 2025 po 10'!M81=0,"",'KN 2025 po 10'!M81)</f>
        <v>50</v>
      </c>
      <c r="N31" s="3">
        <f>IF('KN 2025 po 10'!N81=0,"",'KN 2025 po 10'!N81)</f>
        <v>59</v>
      </c>
      <c r="O31" s="3">
        <f>IF('KN 2025 po 10'!O81=0,"",'KN 2025 po 10'!O81)</f>
        <v>70</v>
      </c>
      <c r="P31" s="3">
        <f>IF('KN 2025 po 10'!P81=0,"",'KN 2025 po 10'!P81)</f>
        <v>52.571428571428569</v>
      </c>
    </row>
    <row r="32" spans="1:16" x14ac:dyDescent="0.25">
      <c r="A32" s="4">
        <v>770</v>
      </c>
      <c r="B32" s="3">
        <f>IF('KN 2025 po 10'!B82=0,"",'KN 2025 po 10'!B82)</f>
        <v>45</v>
      </c>
      <c r="C32" s="3">
        <f>IF('KN 2025 po 10'!C82=0,"",'KN 2025 po 10'!C82)</f>
        <v>48</v>
      </c>
      <c r="D32" s="3">
        <f>IF('KN 2025 po 10'!D82=0,"",'KN 2025 po 10'!D82)</f>
        <v>38</v>
      </c>
      <c r="E32" s="3">
        <f>IF('KN 2025 po 10'!E82=0,"",'KN 2025 po 10'!E82)</f>
        <v>51</v>
      </c>
      <c r="F32" s="3">
        <f>IF('KN 2025 po 10'!F82=0,"",'KN 2025 po 10'!F82)</f>
        <v>40</v>
      </c>
      <c r="G32" s="3">
        <f>IF('KN 2025 po 10'!G82=0,"",'KN 2025 po 10'!G82)</f>
        <v>33</v>
      </c>
      <c r="H32" s="3">
        <f>IF('KN 2025 po 10'!H82=0,"",'KN 2025 po 10'!H82)</f>
        <v>52</v>
      </c>
      <c r="I32" s="3">
        <f>IF('KN 2025 po 10'!I82=0,"",'KN 2025 po 10'!I82)</f>
        <v>54</v>
      </c>
      <c r="J32" s="3">
        <f>IF('KN 2025 po 10'!J82=0,"",'KN 2025 po 10'!J82)</f>
        <v>60</v>
      </c>
      <c r="K32" s="3">
        <f>IF('KN 2025 po 10'!K82=0,"",'KN 2025 po 10'!K82)</f>
        <v>59</v>
      </c>
      <c r="L32" s="3">
        <f>IF('KN 2025 po 10'!L82=0,"",'KN 2025 po 10'!L82)</f>
        <v>77</v>
      </c>
      <c r="M32" s="3">
        <f>IF('KN 2025 po 10'!M82=0,"",'KN 2025 po 10'!M82)</f>
        <v>50</v>
      </c>
      <c r="N32" s="3">
        <f>IF('KN 2025 po 10'!N82=0,"",'KN 2025 po 10'!N82)</f>
        <v>59</v>
      </c>
      <c r="O32" s="3">
        <f>IF('KN 2025 po 10'!O82=0,"",'KN 2025 po 10'!O82)</f>
        <v>70</v>
      </c>
      <c r="P32" s="3">
        <f>IF('KN 2025 po 10'!P82=0,"",'KN 2025 po 10'!P82)</f>
        <v>52.571428571428569</v>
      </c>
    </row>
    <row r="33" spans="1:16" x14ac:dyDescent="0.25">
      <c r="A33" s="4">
        <v>780</v>
      </c>
      <c r="B33" s="3">
        <f>IF('KN 2025 po 10'!B83=0,"",'KN 2025 po 10'!B83)</f>
        <v>45</v>
      </c>
      <c r="C33" s="3">
        <f>IF('KN 2025 po 10'!C83=0,"",'KN 2025 po 10'!C83)</f>
        <v>48</v>
      </c>
      <c r="D33" s="3">
        <f>IF('KN 2025 po 10'!D83=0,"",'KN 2025 po 10'!D83)</f>
        <v>38</v>
      </c>
      <c r="E33" s="3">
        <f>IF('KN 2025 po 10'!E83=0,"",'KN 2025 po 10'!E83)</f>
        <v>51</v>
      </c>
      <c r="F33" s="3">
        <f>IF('KN 2025 po 10'!F83=0,"",'KN 2025 po 10'!F83)</f>
        <v>40</v>
      </c>
      <c r="G33" s="3">
        <f>IF('KN 2025 po 10'!G83=0,"",'KN 2025 po 10'!G83)</f>
        <v>33</v>
      </c>
      <c r="H33" s="3">
        <f>IF('KN 2025 po 10'!H83=0,"",'KN 2025 po 10'!H83)</f>
        <v>52</v>
      </c>
      <c r="I33" s="3">
        <f>IF('KN 2025 po 10'!I83=0,"",'KN 2025 po 10'!I83)</f>
        <v>54</v>
      </c>
      <c r="J33" s="3">
        <f>IF('KN 2025 po 10'!J83=0,"",'KN 2025 po 10'!J83)</f>
        <v>60</v>
      </c>
      <c r="K33" s="3">
        <f>IF('KN 2025 po 10'!K83=0,"",'KN 2025 po 10'!K83)</f>
        <v>59</v>
      </c>
      <c r="L33" s="3">
        <f>IF('KN 2025 po 10'!L83=0,"",'KN 2025 po 10'!L83)</f>
        <v>77</v>
      </c>
      <c r="M33" s="3">
        <f>IF('KN 2025 po 10'!M83=0,"",'KN 2025 po 10'!M83)</f>
        <v>50</v>
      </c>
      <c r="N33" s="3">
        <f>IF('KN 2025 po 10'!N83=0,"",'KN 2025 po 10'!N83)</f>
        <v>59</v>
      </c>
      <c r="O33" s="3">
        <f>IF('KN 2025 po 10'!O83=0,"",'KN 2025 po 10'!O83)</f>
        <v>70</v>
      </c>
      <c r="P33" s="3">
        <f>IF('KN 2025 po 10'!P83=0,"",'KN 2025 po 10'!P83)</f>
        <v>52.571428571428569</v>
      </c>
    </row>
    <row r="34" spans="1:16" x14ac:dyDescent="0.25">
      <c r="A34" s="4">
        <v>790</v>
      </c>
      <c r="B34" s="3">
        <f>IF('KN 2025 po 10'!B84=0,"",'KN 2025 po 10'!B84)</f>
        <v>45</v>
      </c>
      <c r="C34" s="3">
        <f>IF('KN 2025 po 10'!C84=0,"",'KN 2025 po 10'!C84)</f>
        <v>48</v>
      </c>
      <c r="D34" s="3">
        <f>IF('KN 2025 po 10'!D84=0,"",'KN 2025 po 10'!D84)</f>
        <v>38</v>
      </c>
      <c r="E34" s="3">
        <f>IF('KN 2025 po 10'!E84=0,"",'KN 2025 po 10'!E84)</f>
        <v>51</v>
      </c>
      <c r="F34" s="3">
        <f>IF('KN 2025 po 10'!F84=0,"",'KN 2025 po 10'!F84)</f>
        <v>40</v>
      </c>
      <c r="G34" s="3">
        <f>IF('KN 2025 po 10'!G84=0,"",'KN 2025 po 10'!G84)</f>
        <v>33</v>
      </c>
      <c r="H34" s="3">
        <f>IF('KN 2025 po 10'!H84=0,"",'KN 2025 po 10'!H84)</f>
        <v>52</v>
      </c>
      <c r="I34" s="3">
        <f>IF('KN 2025 po 10'!I84=0,"",'KN 2025 po 10'!I84)</f>
        <v>54</v>
      </c>
      <c r="J34" s="3">
        <f>IF('KN 2025 po 10'!J84=0,"",'KN 2025 po 10'!J84)</f>
        <v>60</v>
      </c>
      <c r="K34" s="3">
        <f>IF('KN 2025 po 10'!K84=0,"",'KN 2025 po 10'!K84)</f>
        <v>59</v>
      </c>
      <c r="L34" s="3">
        <f>IF('KN 2025 po 10'!L84=0,"",'KN 2025 po 10'!L84)</f>
        <v>77</v>
      </c>
      <c r="M34" s="3">
        <f>IF('KN 2025 po 10'!M84=0,"",'KN 2025 po 10'!M84)</f>
        <v>50</v>
      </c>
      <c r="N34" s="3">
        <f>IF('KN 2025 po 10'!N84=0,"",'KN 2025 po 10'!N84)</f>
        <v>59</v>
      </c>
      <c r="O34" s="3">
        <f>IF('KN 2025 po 10'!O84=0,"",'KN 2025 po 10'!O84)</f>
        <v>70</v>
      </c>
      <c r="P34" s="3">
        <f>IF('KN 2025 po 10'!P84=0,"",'KN 2025 po 10'!P84)</f>
        <v>52.571428571428569</v>
      </c>
    </row>
    <row r="35" spans="1:16" x14ac:dyDescent="0.25">
      <c r="A35" s="4">
        <v>800</v>
      </c>
      <c r="B35" s="3">
        <f>IF('KN 2025 po 10'!B85=0,"",'KN 2025 po 10'!B85)</f>
        <v>45</v>
      </c>
      <c r="C35" s="3">
        <f>IF('KN 2025 po 10'!C85=0,"",'KN 2025 po 10'!C85)</f>
        <v>48</v>
      </c>
      <c r="D35" s="3">
        <f>IF('KN 2025 po 10'!D85=0,"",'KN 2025 po 10'!D85)</f>
        <v>38</v>
      </c>
      <c r="E35" s="3">
        <f>IF('KN 2025 po 10'!E85=0,"",'KN 2025 po 10'!E85)</f>
        <v>51</v>
      </c>
      <c r="F35" s="3">
        <f>IF('KN 2025 po 10'!F85=0,"",'KN 2025 po 10'!F85)</f>
        <v>40</v>
      </c>
      <c r="G35" s="3">
        <f>IF('KN 2025 po 10'!G85=0,"",'KN 2025 po 10'!G85)</f>
        <v>33</v>
      </c>
      <c r="H35" s="3">
        <f>IF('KN 2025 po 10'!H85=0,"",'KN 2025 po 10'!H85)</f>
        <v>52</v>
      </c>
      <c r="I35" s="3">
        <f>IF('KN 2025 po 10'!I85=0,"",'KN 2025 po 10'!I85)</f>
        <v>54</v>
      </c>
      <c r="J35" s="3">
        <f>IF('KN 2025 po 10'!J85=0,"",'KN 2025 po 10'!J85)</f>
        <v>60</v>
      </c>
      <c r="K35" s="3">
        <f>IF('KN 2025 po 10'!K85=0,"",'KN 2025 po 10'!K85)</f>
        <v>59</v>
      </c>
      <c r="L35" s="3">
        <f>IF('KN 2025 po 10'!L85=0,"",'KN 2025 po 10'!L85)</f>
        <v>77</v>
      </c>
      <c r="M35" s="3">
        <f>IF('KN 2025 po 10'!M85=0,"",'KN 2025 po 10'!M85)</f>
        <v>50</v>
      </c>
      <c r="N35" s="3">
        <f>IF('KN 2025 po 10'!N85=0,"",'KN 2025 po 10'!N85)</f>
        <v>59</v>
      </c>
      <c r="O35" s="3">
        <f>IF('KN 2025 po 10'!O85=0,"",'KN 2025 po 10'!O85)</f>
        <v>70</v>
      </c>
      <c r="P35" s="3">
        <f>IF('KN 2025 po 10'!P85=0,"",'KN 2025 po 10'!P85)</f>
        <v>52.571428571428569</v>
      </c>
    </row>
    <row r="36" spans="1:16" x14ac:dyDescent="0.25">
      <c r="A36" s="4">
        <v>810</v>
      </c>
      <c r="B36" s="3">
        <f>IF('KN 2025 po 10'!B86=0,"",'KN 2025 po 10'!B86)</f>
        <v>45</v>
      </c>
      <c r="C36" s="3">
        <f>IF('KN 2025 po 10'!C86=0,"",'KN 2025 po 10'!C86)</f>
        <v>48</v>
      </c>
      <c r="D36" s="3">
        <f>IF('KN 2025 po 10'!D86=0,"",'KN 2025 po 10'!D86)</f>
        <v>38</v>
      </c>
      <c r="E36" s="3">
        <f>IF('KN 2025 po 10'!E86=0,"",'KN 2025 po 10'!E86)</f>
        <v>51</v>
      </c>
      <c r="F36" s="3">
        <f>IF('KN 2025 po 10'!F86=0,"",'KN 2025 po 10'!F86)</f>
        <v>40</v>
      </c>
      <c r="G36" s="3">
        <f>IF('KN 2025 po 10'!G86=0,"",'KN 2025 po 10'!G86)</f>
        <v>33</v>
      </c>
      <c r="H36" s="3">
        <f>IF('KN 2025 po 10'!H86=0,"",'KN 2025 po 10'!H86)</f>
        <v>52</v>
      </c>
      <c r="I36" s="3">
        <f>IF('KN 2025 po 10'!I86=0,"",'KN 2025 po 10'!I86)</f>
        <v>54</v>
      </c>
      <c r="J36" s="3">
        <f>IF('KN 2025 po 10'!J86=0,"",'KN 2025 po 10'!J86)</f>
        <v>60</v>
      </c>
      <c r="K36" s="3">
        <f>IF('KN 2025 po 10'!K86=0,"",'KN 2025 po 10'!K86)</f>
        <v>59</v>
      </c>
      <c r="L36" s="3">
        <f>IF('KN 2025 po 10'!L86=0,"",'KN 2025 po 10'!L86)</f>
        <v>77</v>
      </c>
      <c r="M36" s="3">
        <f>IF('KN 2025 po 10'!M86=0,"",'KN 2025 po 10'!M86)</f>
        <v>50</v>
      </c>
      <c r="N36" s="3">
        <f>IF('KN 2025 po 10'!N86=0,"",'KN 2025 po 10'!N86)</f>
        <v>59</v>
      </c>
      <c r="O36" s="3">
        <f>IF('KN 2025 po 10'!O86=0,"",'KN 2025 po 10'!O86)</f>
        <v>70</v>
      </c>
      <c r="P36" s="3">
        <f>IF('KN 2025 po 10'!P86=0,"",'KN 2025 po 10'!P86)</f>
        <v>52.571428571428569</v>
      </c>
    </row>
    <row r="37" spans="1:16" x14ac:dyDescent="0.25">
      <c r="A37" s="4">
        <v>820</v>
      </c>
      <c r="B37" s="3">
        <f>IF('KN 2025 po 10'!B87=0,"",'KN 2025 po 10'!B87)</f>
        <v>45</v>
      </c>
      <c r="C37" s="3">
        <f>IF('KN 2025 po 10'!C87=0,"",'KN 2025 po 10'!C87)</f>
        <v>48</v>
      </c>
      <c r="D37" s="3">
        <f>IF('KN 2025 po 10'!D87=0,"",'KN 2025 po 10'!D87)</f>
        <v>38</v>
      </c>
      <c r="E37" s="3">
        <f>IF('KN 2025 po 10'!E87=0,"",'KN 2025 po 10'!E87)</f>
        <v>51</v>
      </c>
      <c r="F37" s="3">
        <f>IF('KN 2025 po 10'!F87=0,"",'KN 2025 po 10'!F87)</f>
        <v>40</v>
      </c>
      <c r="G37" s="3">
        <f>IF('KN 2025 po 10'!G87=0,"",'KN 2025 po 10'!G87)</f>
        <v>33</v>
      </c>
      <c r="H37" s="3">
        <f>IF('KN 2025 po 10'!H87=0,"",'KN 2025 po 10'!H87)</f>
        <v>52</v>
      </c>
      <c r="I37" s="3">
        <f>IF('KN 2025 po 10'!I87=0,"",'KN 2025 po 10'!I87)</f>
        <v>54</v>
      </c>
      <c r="J37" s="3">
        <f>IF('KN 2025 po 10'!J87=0,"",'KN 2025 po 10'!J87)</f>
        <v>60</v>
      </c>
      <c r="K37" s="3">
        <f>IF('KN 2025 po 10'!K87=0,"",'KN 2025 po 10'!K87)</f>
        <v>59</v>
      </c>
      <c r="L37" s="3">
        <f>IF('KN 2025 po 10'!L87=0,"",'KN 2025 po 10'!L87)</f>
        <v>77</v>
      </c>
      <c r="M37" s="3">
        <f>IF('KN 2025 po 10'!M87=0,"",'KN 2025 po 10'!M87)</f>
        <v>50</v>
      </c>
      <c r="N37" s="3">
        <f>IF('KN 2025 po 10'!N87=0,"",'KN 2025 po 10'!N87)</f>
        <v>59</v>
      </c>
      <c r="O37" s="3">
        <f>IF('KN 2025 po 10'!O87=0,"",'KN 2025 po 10'!O87)</f>
        <v>70</v>
      </c>
      <c r="P37" s="3">
        <f>IF('KN 2025 po 10'!P87=0,"",'KN 2025 po 10'!P87)</f>
        <v>52.571428571428569</v>
      </c>
    </row>
    <row r="38" spans="1:16" x14ac:dyDescent="0.25">
      <c r="A38" s="4">
        <v>830</v>
      </c>
      <c r="B38" s="3">
        <f>IF('KN 2025 po 10'!B88=0,"",'KN 2025 po 10'!B88)</f>
        <v>45</v>
      </c>
      <c r="C38" s="3">
        <f>IF('KN 2025 po 10'!C88=0,"",'KN 2025 po 10'!C88)</f>
        <v>48</v>
      </c>
      <c r="D38" s="3">
        <f>IF('KN 2025 po 10'!D88=0,"",'KN 2025 po 10'!D88)</f>
        <v>38</v>
      </c>
      <c r="E38" s="3">
        <f>IF('KN 2025 po 10'!E88=0,"",'KN 2025 po 10'!E88)</f>
        <v>51</v>
      </c>
      <c r="F38" s="3">
        <f>IF('KN 2025 po 10'!F88=0,"",'KN 2025 po 10'!F88)</f>
        <v>40</v>
      </c>
      <c r="G38" s="3">
        <f>IF('KN 2025 po 10'!G88=0,"",'KN 2025 po 10'!G88)</f>
        <v>33</v>
      </c>
      <c r="H38" s="3">
        <f>IF('KN 2025 po 10'!H88=0,"",'KN 2025 po 10'!H88)</f>
        <v>52</v>
      </c>
      <c r="I38" s="3">
        <f>IF('KN 2025 po 10'!I88=0,"",'KN 2025 po 10'!I88)</f>
        <v>54</v>
      </c>
      <c r="J38" s="3">
        <f>IF('KN 2025 po 10'!J88=0,"",'KN 2025 po 10'!J88)</f>
        <v>60</v>
      </c>
      <c r="K38" s="3">
        <f>IF('KN 2025 po 10'!K88=0,"",'KN 2025 po 10'!K88)</f>
        <v>59</v>
      </c>
      <c r="L38" s="3">
        <f>IF('KN 2025 po 10'!L88=0,"",'KN 2025 po 10'!L88)</f>
        <v>77</v>
      </c>
      <c r="M38" s="3">
        <f>IF('KN 2025 po 10'!M88=0,"",'KN 2025 po 10'!M88)</f>
        <v>50</v>
      </c>
      <c r="N38" s="3">
        <f>IF('KN 2025 po 10'!N88=0,"",'KN 2025 po 10'!N88)</f>
        <v>59</v>
      </c>
      <c r="O38" s="3">
        <f>IF('KN 2025 po 10'!O88=0,"",'KN 2025 po 10'!O88)</f>
        <v>70</v>
      </c>
      <c r="P38" s="3">
        <f>IF('KN 2025 po 10'!P88=0,"",'KN 2025 po 10'!P88)</f>
        <v>52.571428571428569</v>
      </c>
    </row>
    <row r="39" spans="1:16" x14ac:dyDescent="0.25">
      <c r="A39" s="4">
        <v>840</v>
      </c>
      <c r="B39" s="3">
        <f>IF('KN 2025 po 10'!B89=0,"",'KN 2025 po 10'!B89)</f>
        <v>45</v>
      </c>
      <c r="C39" s="3">
        <f>IF('KN 2025 po 10'!C89=0,"",'KN 2025 po 10'!C89)</f>
        <v>48</v>
      </c>
      <c r="D39" s="3">
        <f>IF('KN 2025 po 10'!D89=0,"",'KN 2025 po 10'!D89)</f>
        <v>38</v>
      </c>
      <c r="E39" s="3">
        <f>IF('KN 2025 po 10'!E89=0,"",'KN 2025 po 10'!E89)</f>
        <v>51</v>
      </c>
      <c r="F39" s="3">
        <f>IF('KN 2025 po 10'!F89=0,"",'KN 2025 po 10'!F89)</f>
        <v>40</v>
      </c>
      <c r="G39" s="3">
        <f>IF('KN 2025 po 10'!G89=0,"",'KN 2025 po 10'!G89)</f>
        <v>33</v>
      </c>
      <c r="H39" s="3">
        <f>IF('KN 2025 po 10'!H89=0,"",'KN 2025 po 10'!H89)</f>
        <v>52</v>
      </c>
      <c r="I39" s="3">
        <f>IF('KN 2025 po 10'!I89=0,"",'KN 2025 po 10'!I89)</f>
        <v>54</v>
      </c>
      <c r="J39" s="3">
        <f>IF('KN 2025 po 10'!J89=0,"",'KN 2025 po 10'!J89)</f>
        <v>60</v>
      </c>
      <c r="K39" s="3">
        <f>IF('KN 2025 po 10'!K89=0,"",'KN 2025 po 10'!K89)</f>
        <v>59</v>
      </c>
      <c r="L39" s="3">
        <f>IF('KN 2025 po 10'!L89=0,"",'KN 2025 po 10'!L89)</f>
        <v>77</v>
      </c>
      <c r="M39" s="3">
        <f>IF('KN 2025 po 10'!M89=0,"",'KN 2025 po 10'!M89)</f>
        <v>50</v>
      </c>
      <c r="N39" s="3">
        <f>IF('KN 2025 po 10'!N89=0,"",'KN 2025 po 10'!N89)</f>
        <v>59</v>
      </c>
      <c r="O39" s="3">
        <f>IF('KN 2025 po 10'!O89=0,"",'KN 2025 po 10'!O89)</f>
        <v>70</v>
      </c>
      <c r="P39" s="3">
        <f>IF('KN 2025 po 10'!P89=0,"",'KN 2025 po 10'!P89)</f>
        <v>52.571428571428569</v>
      </c>
    </row>
    <row r="40" spans="1:16" x14ac:dyDescent="0.25">
      <c r="A40" s="4">
        <v>850</v>
      </c>
      <c r="B40" s="3">
        <f>IF('KN 2025 po 10'!B90=0,"",'KN 2025 po 10'!B90)</f>
        <v>45</v>
      </c>
      <c r="C40" s="3">
        <f>IF('KN 2025 po 10'!C90=0,"",'KN 2025 po 10'!C90)</f>
        <v>48</v>
      </c>
      <c r="D40" s="3">
        <f>IF('KN 2025 po 10'!D90=0,"",'KN 2025 po 10'!D90)</f>
        <v>38</v>
      </c>
      <c r="E40" s="3">
        <f>IF('KN 2025 po 10'!E90=0,"",'KN 2025 po 10'!E90)</f>
        <v>51</v>
      </c>
      <c r="F40" s="3">
        <f>IF('KN 2025 po 10'!F90=0,"",'KN 2025 po 10'!F90)</f>
        <v>40</v>
      </c>
      <c r="G40" s="3">
        <f>IF('KN 2025 po 10'!G90=0,"",'KN 2025 po 10'!G90)</f>
        <v>33</v>
      </c>
      <c r="H40" s="3">
        <f>IF('KN 2025 po 10'!H90=0,"",'KN 2025 po 10'!H90)</f>
        <v>52</v>
      </c>
      <c r="I40" s="3">
        <f>IF('KN 2025 po 10'!I90=0,"",'KN 2025 po 10'!I90)</f>
        <v>54</v>
      </c>
      <c r="J40" s="3">
        <f>IF('KN 2025 po 10'!J90=0,"",'KN 2025 po 10'!J90)</f>
        <v>60</v>
      </c>
      <c r="K40" s="3">
        <f>IF('KN 2025 po 10'!K90=0,"",'KN 2025 po 10'!K90)</f>
        <v>59</v>
      </c>
      <c r="L40" s="3">
        <f>IF('KN 2025 po 10'!L90=0,"",'KN 2025 po 10'!L90)</f>
        <v>77</v>
      </c>
      <c r="M40" s="3">
        <f>IF('KN 2025 po 10'!M90=0,"",'KN 2025 po 10'!M90)</f>
        <v>50</v>
      </c>
      <c r="N40" s="3">
        <f>IF('KN 2025 po 10'!N90=0,"",'KN 2025 po 10'!N90)</f>
        <v>59</v>
      </c>
      <c r="O40" s="3">
        <f>IF('KN 2025 po 10'!O90=0,"",'KN 2025 po 10'!O90)</f>
        <v>70</v>
      </c>
      <c r="P40" s="3">
        <f>IF('KN 2025 po 10'!P90=0,"",'KN 2025 po 10'!P90)</f>
        <v>52.571428571428569</v>
      </c>
    </row>
    <row r="41" spans="1:16" x14ac:dyDescent="0.25">
      <c r="A41" s="4">
        <v>860</v>
      </c>
      <c r="B41" s="3">
        <f>IF('KN 2025 po 10'!B91=0,"",'KN 2025 po 10'!B91)</f>
        <v>45</v>
      </c>
      <c r="C41" s="3">
        <f>IF('KN 2025 po 10'!C91=0,"",'KN 2025 po 10'!C91)</f>
        <v>48</v>
      </c>
      <c r="D41" s="3">
        <f>IF('KN 2025 po 10'!D91=0,"",'KN 2025 po 10'!D91)</f>
        <v>38</v>
      </c>
      <c r="E41" s="3">
        <f>IF('KN 2025 po 10'!E91=0,"",'KN 2025 po 10'!E91)</f>
        <v>51</v>
      </c>
      <c r="F41" s="3">
        <f>IF('KN 2025 po 10'!F91=0,"",'KN 2025 po 10'!F91)</f>
        <v>40</v>
      </c>
      <c r="G41" s="3">
        <f>IF('KN 2025 po 10'!G91=0,"",'KN 2025 po 10'!G91)</f>
        <v>33</v>
      </c>
      <c r="H41" s="3">
        <f>IF('KN 2025 po 10'!H91=0,"",'KN 2025 po 10'!H91)</f>
        <v>52</v>
      </c>
      <c r="I41" s="3">
        <f>IF('KN 2025 po 10'!I91=0,"",'KN 2025 po 10'!I91)</f>
        <v>54</v>
      </c>
      <c r="J41" s="3">
        <f>IF('KN 2025 po 10'!J91=0,"",'KN 2025 po 10'!J91)</f>
        <v>60</v>
      </c>
      <c r="K41" s="3">
        <f>IF('KN 2025 po 10'!K91=0,"",'KN 2025 po 10'!K91)</f>
        <v>59</v>
      </c>
      <c r="L41" s="3">
        <f>IF('KN 2025 po 10'!L91=0,"",'KN 2025 po 10'!L91)</f>
        <v>77</v>
      </c>
      <c r="M41" s="3">
        <f>IF('KN 2025 po 10'!M91=0,"",'KN 2025 po 10'!M91)</f>
        <v>50</v>
      </c>
      <c r="N41" s="3">
        <f>IF('KN 2025 po 10'!N91=0,"",'KN 2025 po 10'!N91)</f>
        <v>59</v>
      </c>
      <c r="O41" s="3">
        <f>IF('KN 2025 po 10'!O91=0,"",'KN 2025 po 10'!O91)</f>
        <v>70</v>
      </c>
      <c r="P41" s="3">
        <f>IF('KN 2025 po 10'!P91=0,"",'KN 2025 po 10'!P91)</f>
        <v>52.571428571428569</v>
      </c>
    </row>
    <row r="42" spans="1:16" x14ac:dyDescent="0.25">
      <c r="A42" s="4">
        <v>870</v>
      </c>
      <c r="B42" s="3">
        <f>IF('KN 2025 po 10'!B92=0,"",'KN 2025 po 10'!B92)</f>
        <v>45</v>
      </c>
      <c r="C42" s="3">
        <f>IF('KN 2025 po 10'!C92=0,"",'KN 2025 po 10'!C92)</f>
        <v>48</v>
      </c>
      <c r="D42" s="3">
        <f>IF('KN 2025 po 10'!D92=0,"",'KN 2025 po 10'!D92)</f>
        <v>38</v>
      </c>
      <c r="E42" s="3">
        <f>IF('KN 2025 po 10'!E92=0,"",'KN 2025 po 10'!E92)</f>
        <v>51</v>
      </c>
      <c r="F42" s="3">
        <f>IF('KN 2025 po 10'!F92=0,"",'KN 2025 po 10'!F92)</f>
        <v>40</v>
      </c>
      <c r="G42" s="3">
        <f>IF('KN 2025 po 10'!G92=0,"",'KN 2025 po 10'!G92)</f>
        <v>33</v>
      </c>
      <c r="H42" s="3">
        <f>IF('KN 2025 po 10'!H92=0,"",'KN 2025 po 10'!H92)</f>
        <v>52</v>
      </c>
      <c r="I42" s="3">
        <f>IF('KN 2025 po 10'!I92=0,"",'KN 2025 po 10'!I92)</f>
        <v>54</v>
      </c>
      <c r="J42" s="3">
        <f>IF('KN 2025 po 10'!J92=0,"",'KN 2025 po 10'!J92)</f>
        <v>60</v>
      </c>
      <c r="K42" s="3">
        <f>IF('KN 2025 po 10'!K92=0,"",'KN 2025 po 10'!K92)</f>
        <v>59</v>
      </c>
      <c r="L42" s="3">
        <f>IF('KN 2025 po 10'!L92=0,"",'KN 2025 po 10'!L92)</f>
        <v>77</v>
      </c>
      <c r="M42" s="3">
        <f>IF('KN 2025 po 10'!M92=0,"",'KN 2025 po 10'!M92)</f>
        <v>50</v>
      </c>
      <c r="N42" s="3">
        <f>IF('KN 2025 po 10'!N92=0,"",'KN 2025 po 10'!N92)</f>
        <v>59</v>
      </c>
      <c r="O42" s="3">
        <f>IF('KN 2025 po 10'!O92=0,"",'KN 2025 po 10'!O92)</f>
        <v>70</v>
      </c>
      <c r="P42" s="3">
        <f>IF('KN 2025 po 10'!P92=0,"",'KN 2025 po 10'!P92)</f>
        <v>52.571428571428569</v>
      </c>
    </row>
    <row r="43" spans="1:16" x14ac:dyDescent="0.25">
      <c r="A43" s="4">
        <v>880</v>
      </c>
      <c r="B43" s="3">
        <f>IF('KN 2025 po 10'!B93=0,"",'KN 2025 po 10'!B93)</f>
        <v>45</v>
      </c>
      <c r="C43" s="3">
        <f>IF('KN 2025 po 10'!C93=0,"",'KN 2025 po 10'!C93)</f>
        <v>48</v>
      </c>
      <c r="D43" s="3">
        <f>IF('KN 2025 po 10'!D93=0,"",'KN 2025 po 10'!D93)</f>
        <v>38</v>
      </c>
      <c r="E43" s="3">
        <f>IF('KN 2025 po 10'!E93=0,"",'KN 2025 po 10'!E93)</f>
        <v>51</v>
      </c>
      <c r="F43" s="3">
        <f>IF('KN 2025 po 10'!F93=0,"",'KN 2025 po 10'!F93)</f>
        <v>40</v>
      </c>
      <c r="G43" s="3">
        <f>IF('KN 2025 po 10'!G93=0,"",'KN 2025 po 10'!G93)</f>
        <v>33</v>
      </c>
      <c r="H43" s="3">
        <f>IF('KN 2025 po 10'!H93=0,"",'KN 2025 po 10'!H93)</f>
        <v>52</v>
      </c>
      <c r="I43" s="3">
        <f>IF('KN 2025 po 10'!I93=0,"",'KN 2025 po 10'!I93)</f>
        <v>54</v>
      </c>
      <c r="J43" s="3">
        <f>IF('KN 2025 po 10'!J93=0,"",'KN 2025 po 10'!J93)</f>
        <v>60</v>
      </c>
      <c r="K43" s="3">
        <f>IF('KN 2025 po 10'!K93=0,"",'KN 2025 po 10'!K93)</f>
        <v>59</v>
      </c>
      <c r="L43" s="3">
        <f>IF('KN 2025 po 10'!L93=0,"",'KN 2025 po 10'!L93)</f>
        <v>77</v>
      </c>
      <c r="M43" s="3">
        <f>IF('KN 2025 po 10'!M93=0,"",'KN 2025 po 10'!M93)</f>
        <v>50</v>
      </c>
      <c r="N43" s="3">
        <f>IF('KN 2025 po 10'!N93=0,"",'KN 2025 po 10'!N93)</f>
        <v>59</v>
      </c>
      <c r="O43" s="3">
        <f>IF('KN 2025 po 10'!O93=0,"",'KN 2025 po 10'!O93)</f>
        <v>70</v>
      </c>
      <c r="P43" s="3">
        <f>IF('KN 2025 po 10'!P93=0,"",'KN 2025 po 10'!P93)</f>
        <v>52.571428571428569</v>
      </c>
    </row>
    <row r="44" spans="1:16" x14ac:dyDescent="0.25">
      <c r="A44" s="4">
        <v>890</v>
      </c>
      <c r="B44" s="3">
        <f>IF('KN 2025 po 10'!B94=0,"",'KN 2025 po 10'!B94)</f>
        <v>45</v>
      </c>
      <c r="C44" s="3">
        <f>IF('KN 2025 po 10'!C94=0,"",'KN 2025 po 10'!C94)</f>
        <v>48</v>
      </c>
      <c r="D44" s="3">
        <f>IF('KN 2025 po 10'!D94=0,"",'KN 2025 po 10'!D94)</f>
        <v>38</v>
      </c>
      <c r="E44" s="3">
        <f>IF('KN 2025 po 10'!E94=0,"",'KN 2025 po 10'!E94)</f>
        <v>51</v>
      </c>
      <c r="F44" s="3">
        <f>IF('KN 2025 po 10'!F94=0,"",'KN 2025 po 10'!F94)</f>
        <v>40</v>
      </c>
      <c r="G44" s="3">
        <f>IF('KN 2025 po 10'!G94=0,"",'KN 2025 po 10'!G94)</f>
        <v>33</v>
      </c>
      <c r="H44" s="3">
        <f>IF('KN 2025 po 10'!H94=0,"",'KN 2025 po 10'!H94)</f>
        <v>52</v>
      </c>
      <c r="I44" s="3">
        <f>IF('KN 2025 po 10'!I94=0,"",'KN 2025 po 10'!I94)</f>
        <v>54</v>
      </c>
      <c r="J44" s="3">
        <f>IF('KN 2025 po 10'!J94=0,"",'KN 2025 po 10'!J94)</f>
        <v>60</v>
      </c>
      <c r="K44" s="3">
        <f>IF('KN 2025 po 10'!K94=0,"",'KN 2025 po 10'!K94)</f>
        <v>59</v>
      </c>
      <c r="L44" s="3">
        <f>IF('KN 2025 po 10'!L94=0,"",'KN 2025 po 10'!L94)</f>
        <v>77</v>
      </c>
      <c r="M44" s="3">
        <f>IF('KN 2025 po 10'!M94=0,"",'KN 2025 po 10'!M94)</f>
        <v>50</v>
      </c>
      <c r="N44" s="3">
        <f>IF('KN 2025 po 10'!N94=0,"",'KN 2025 po 10'!N94)</f>
        <v>59</v>
      </c>
      <c r="O44" s="3">
        <f>IF('KN 2025 po 10'!O94=0,"",'KN 2025 po 10'!O94)</f>
        <v>70</v>
      </c>
      <c r="P44" s="3">
        <f>IF('KN 2025 po 10'!P94=0,"",'KN 2025 po 10'!P94)</f>
        <v>52.571428571428569</v>
      </c>
    </row>
    <row r="45" spans="1:16" x14ac:dyDescent="0.25">
      <c r="A45" s="4">
        <v>900</v>
      </c>
      <c r="B45" s="3">
        <f>IF('KN 2025 po 10'!B95=0,"",'KN 2025 po 10'!B95)</f>
        <v>45</v>
      </c>
      <c r="C45" s="3">
        <f>IF('KN 2025 po 10'!C95=0,"",'KN 2025 po 10'!C95)</f>
        <v>48</v>
      </c>
      <c r="D45" s="3">
        <f>IF('KN 2025 po 10'!D95=0,"",'KN 2025 po 10'!D95)</f>
        <v>38</v>
      </c>
      <c r="E45" s="3">
        <f>IF('KN 2025 po 10'!E95=0,"",'KN 2025 po 10'!E95)</f>
        <v>51</v>
      </c>
      <c r="F45" s="3">
        <f>IF('KN 2025 po 10'!F95=0,"",'KN 2025 po 10'!F95)</f>
        <v>40</v>
      </c>
      <c r="G45" s="3">
        <f>IF('KN 2025 po 10'!G95=0,"",'KN 2025 po 10'!G95)</f>
        <v>33</v>
      </c>
      <c r="H45" s="3">
        <f>IF('KN 2025 po 10'!H95=0,"",'KN 2025 po 10'!H95)</f>
        <v>52</v>
      </c>
      <c r="I45" s="3">
        <f>IF('KN 2025 po 10'!I95=0,"",'KN 2025 po 10'!I95)</f>
        <v>54</v>
      </c>
      <c r="J45" s="3">
        <f>IF('KN 2025 po 10'!J95=0,"",'KN 2025 po 10'!J95)</f>
        <v>60</v>
      </c>
      <c r="K45" s="3">
        <f>IF('KN 2025 po 10'!K95=0,"",'KN 2025 po 10'!K95)</f>
        <v>59</v>
      </c>
      <c r="L45" s="3">
        <f>IF('KN 2025 po 10'!L95=0,"",'KN 2025 po 10'!L95)</f>
        <v>77</v>
      </c>
      <c r="M45" s="3">
        <f>IF('KN 2025 po 10'!M95=0,"",'KN 2025 po 10'!M95)</f>
        <v>50</v>
      </c>
      <c r="N45" s="3">
        <f>IF('KN 2025 po 10'!N95=0,"",'KN 2025 po 10'!N95)</f>
        <v>59</v>
      </c>
      <c r="O45" s="3">
        <f>IF('KN 2025 po 10'!O95=0,"",'KN 2025 po 10'!O95)</f>
        <v>70</v>
      </c>
      <c r="P45" s="3">
        <f>IF('KN 2025 po 10'!P95=0,"",'KN 2025 po 10'!P95)</f>
        <v>52.571428571428569</v>
      </c>
    </row>
    <row r="46" spans="1:16" x14ac:dyDescent="0.25">
      <c r="A46" s="4">
        <v>910</v>
      </c>
      <c r="B46" s="3">
        <f>IF('KN 2025 po 10'!B96=0,"",'KN 2025 po 10'!B96)</f>
        <v>45</v>
      </c>
      <c r="C46" s="3">
        <f>IF('KN 2025 po 10'!C96=0,"",'KN 2025 po 10'!C96)</f>
        <v>48</v>
      </c>
      <c r="D46" s="3">
        <f>IF('KN 2025 po 10'!D96=0,"",'KN 2025 po 10'!D96)</f>
        <v>38</v>
      </c>
      <c r="E46" s="3">
        <f>IF('KN 2025 po 10'!E96=0,"",'KN 2025 po 10'!E96)</f>
        <v>51</v>
      </c>
      <c r="F46" s="3">
        <f>IF('KN 2025 po 10'!F96=0,"",'KN 2025 po 10'!F96)</f>
        <v>40</v>
      </c>
      <c r="G46" s="3">
        <f>IF('KN 2025 po 10'!G96=0,"",'KN 2025 po 10'!G96)</f>
        <v>33</v>
      </c>
      <c r="H46" s="3">
        <f>IF('KN 2025 po 10'!H96=0,"",'KN 2025 po 10'!H96)</f>
        <v>52</v>
      </c>
      <c r="I46" s="3">
        <f>IF('KN 2025 po 10'!I96=0,"",'KN 2025 po 10'!I96)</f>
        <v>54</v>
      </c>
      <c r="J46" s="3">
        <f>IF('KN 2025 po 10'!J96=0,"",'KN 2025 po 10'!J96)</f>
        <v>60</v>
      </c>
      <c r="K46" s="3">
        <f>IF('KN 2025 po 10'!K96=0,"",'KN 2025 po 10'!K96)</f>
        <v>59</v>
      </c>
      <c r="L46" s="3">
        <f>IF('KN 2025 po 10'!L96=0,"",'KN 2025 po 10'!L96)</f>
        <v>77</v>
      </c>
      <c r="M46" s="3">
        <f>IF('KN 2025 po 10'!M96=0,"",'KN 2025 po 10'!M96)</f>
        <v>50</v>
      </c>
      <c r="N46" s="3">
        <f>IF('KN 2025 po 10'!N96=0,"",'KN 2025 po 10'!N96)</f>
        <v>59</v>
      </c>
      <c r="O46" s="3">
        <f>IF('KN 2025 po 10'!O96=0,"",'KN 2025 po 10'!O96)</f>
        <v>70</v>
      </c>
      <c r="P46" s="3">
        <f>IF('KN 2025 po 10'!P96=0,"",'KN 2025 po 10'!P96)</f>
        <v>52.571428571428569</v>
      </c>
    </row>
    <row r="47" spans="1:16" x14ac:dyDescent="0.25">
      <c r="A47" s="4">
        <v>920</v>
      </c>
      <c r="B47" s="3">
        <f>IF('KN 2025 po 10'!B97=0,"",'KN 2025 po 10'!B97)</f>
        <v>45</v>
      </c>
      <c r="C47" s="3">
        <f>IF('KN 2025 po 10'!C97=0,"",'KN 2025 po 10'!C97)</f>
        <v>48</v>
      </c>
      <c r="D47" s="3">
        <f>IF('KN 2025 po 10'!D97=0,"",'KN 2025 po 10'!D97)</f>
        <v>38</v>
      </c>
      <c r="E47" s="3">
        <f>IF('KN 2025 po 10'!E97=0,"",'KN 2025 po 10'!E97)</f>
        <v>51</v>
      </c>
      <c r="F47" s="3">
        <f>IF('KN 2025 po 10'!F97=0,"",'KN 2025 po 10'!F97)</f>
        <v>40</v>
      </c>
      <c r="G47" s="3">
        <f>IF('KN 2025 po 10'!G97=0,"",'KN 2025 po 10'!G97)</f>
        <v>33</v>
      </c>
      <c r="H47" s="3">
        <f>IF('KN 2025 po 10'!H97=0,"",'KN 2025 po 10'!H97)</f>
        <v>52</v>
      </c>
      <c r="I47" s="3">
        <f>IF('KN 2025 po 10'!I97=0,"",'KN 2025 po 10'!I97)</f>
        <v>54</v>
      </c>
      <c r="J47" s="3">
        <f>IF('KN 2025 po 10'!J97=0,"",'KN 2025 po 10'!J97)</f>
        <v>60</v>
      </c>
      <c r="K47" s="3">
        <f>IF('KN 2025 po 10'!K97=0,"",'KN 2025 po 10'!K97)</f>
        <v>59</v>
      </c>
      <c r="L47" s="3">
        <f>IF('KN 2025 po 10'!L97=0,"",'KN 2025 po 10'!L97)</f>
        <v>77</v>
      </c>
      <c r="M47" s="3">
        <f>IF('KN 2025 po 10'!M97=0,"",'KN 2025 po 10'!M97)</f>
        <v>50</v>
      </c>
      <c r="N47" s="3">
        <f>IF('KN 2025 po 10'!N97=0,"",'KN 2025 po 10'!N97)</f>
        <v>59</v>
      </c>
      <c r="O47" s="3">
        <f>IF('KN 2025 po 10'!O97=0,"",'KN 2025 po 10'!O97)</f>
        <v>70</v>
      </c>
      <c r="P47" s="3">
        <f>IF('KN 2025 po 10'!P97=0,"",'KN 2025 po 10'!P97)</f>
        <v>52.571428571428569</v>
      </c>
    </row>
    <row r="48" spans="1:16" x14ac:dyDescent="0.25">
      <c r="A48" s="4">
        <v>930</v>
      </c>
      <c r="B48" s="3">
        <f>IF('KN 2025 po 10'!B98=0,"",'KN 2025 po 10'!B98)</f>
        <v>45</v>
      </c>
      <c r="C48" s="3">
        <f>IF('KN 2025 po 10'!C98=0,"",'KN 2025 po 10'!C98)</f>
        <v>48</v>
      </c>
      <c r="D48" s="3">
        <f>IF('KN 2025 po 10'!D98=0,"",'KN 2025 po 10'!D98)</f>
        <v>38</v>
      </c>
      <c r="E48" s="3">
        <f>IF('KN 2025 po 10'!E98=0,"",'KN 2025 po 10'!E98)</f>
        <v>51</v>
      </c>
      <c r="F48" s="3">
        <f>IF('KN 2025 po 10'!F98=0,"",'KN 2025 po 10'!F98)</f>
        <v>40</v>
      </c>
      <c r="G48" s="3">
        <f>IF('KN 2025 po 10'!G98=0,"",'KN 2025 po 10'!G98)</f>
        <v>33</v>
      </c>
      <c r="H48" s="3">
        <f>IF('KN 2025 po 10'!H98=0,"",'KN 2025 po 10'!H98)</f>
        <v>52</v>
      </c>
      <c r="I48" s="3">
        <f>IF('KN 2025 po 10'!I98=0,"",'KN 2025 po 10'!I98)</f>
        <v>54</v>
      </c>
      <c r="J48" s="3">
        <f>IF('KN 2025 po 10'!J98=0,"",'KN 2025 po 10'!J98)</f>
        <v>60</v>
      </c>
      <c r="K48" s="3">
        <f>IF('KN 2025 po 10'!K98=0,"",'KN 2025 po 10'!K98)</f>
        <v>59</v>
      </c>
      <c r="L48" s="3">
        <f>IF('KN 2025 po 10'!L98=0,"",'KN 2025 po 10'!L98)</f>
        <v>77</v>
      </c>
      <c r="M48" s="3">
        <f>IF('KN 2025 po 10'!M98=0,"",'KN 2025 po 10'!M98)</f>
        <v>50</v>
      </c>
      <c r="N48" s="3">
        <f>IF('KN 2025 po 10'!N98=0,"",'KN 2025 po 10'!N98)</f>
        <v>59</v>
      </c>
      <c r="O48" s="3">
        <f>IF('KN 2025 po 10'!O98=0,"",'KN 2025 po 10'!O98)</f>
        <v>70</v>
      </c>
      <c r="P48" s="3">
        <f>IF('KN 2025 po 10'!P98=0,"",'KN 2025 po 10'!P98)</f>
        <v>52.571428571428569</v>
      </c>
    </row>
    <row r="49" spans="1:16" x14ac:dyDescent="0.25">
      <c r="A49" s="4">
        <v>940</v>
      </c>
      <c r="B49" s="3">
        <f>IF('KN 2025 po 10'!B99=0,"",'KN 2025 po 10'!B99)</f>
        <v>45</v>
      </c>
      <c r="C49" s="3">
        <f>IF('KN 2025 po 10'!C99=0,"",'KN 2025 po 10'!C99)</f>
        <v>48</v>
      </c>
      <c r="D49" s="3">
        <f>IF('KN 2025 po 10'!D99=0,"",'KN 2025 po 10'!D99)</f>
        <v>38</v>
      </c>
      <c r="E49" s="3">
        <f>IF('KN 2025 po 10'!E99=0,"",'KN 2025 po 10'!E99)</f>
        <v>51</v>
      </c>
      <c r="F49" s="3">
        <f>IF('KN 2025 po 10'!F99=0,"",'KN 2025 po 10'!F99)</f>
        <v>40</v>
      </c>
      <c r="G49" s="3">
        <f>IF('KN 2025 po 10'!G99=0,"",'KN 2025 po 10'!G99)</f>
        <v>33</v>
      </c>
      <c r="H49" s="3">
        <f>IF('KN 2025 po 10'!H99=0,"",'KN 2025 po 10'!H99)</f>
        <v>52</v>
      </c>
      <c r="I49" s="3">
        <f>IF('KN 2025 po 10'!I99=0,"",'KN 2025 po 10'!I99)</f>
        <v>54</v>
      </c>
      <c r="J49" s="3">
        <f>IF('KN 2025 po 10'!J99=0,"",'KN 2025 po 10'!J99)</f>
        <v>60</v>
      </c>
      <c r="K49" s="3">
        <f>IF('KN 2025 po 10'!K99=0,"",'KN 2025 po 10'!K99)</f>
        <v>59</v>
      </c>
      <c r="L49" s="3">
        <f>IF('KN 2025 po 10'!L99=0,"",'KN 2025 po 10'!L99)</f>
        <v>77</v>
      </c>
      <c r="M49" s="3">
        <f>IF('KN 2025 po 10'!M99=0,"",'KN 2025 po 10'!M99)</f>
        <v>50</v>
      </c>
      <c r="N49" s="3">
        <f>IF('KN 2025 po 10'!N99=0,"",'KN 2025 po 10'!N99)</f>
        <v>59</v>
      </c>
      <c r="O49" s="3">
        <f>IF('KN 2025 po 10'!O99=0,"",'KN 2025 po 10'!O99)</f>
        <v>70</v>
      </c>
      <c r="P49" s="3">
        <f>IF('KN 2025 po 10'!P99=0,"",'KN 2025 po 10'!P99)</f>
        <v>52.571428571428569</v>
      </c>
    </row>
    <row r="50" spans="1:16" x14ac:dyDescent="0.25">
      <c r="A50" s="4">
        <v>950</v>
      </c>
      <c r="B50" s="3">
        <f>IF('KN 2025 po 10'!B100=0,"",'KN 2025 po 10'!B100)</f>
        <v>45</v>
      </c>
      <c r="C50" s="3">
        <f>IF('KN 2025 po 10'!C100=0,"",'KN 2025 po 10'!C100)</f>
        <v>48</v>
      </c>
      <c r="D50" s="3">
        <f>IF('KN 2025 po 10'!D100=0,"",'KN 2025 po 10'!D100)</f>
        <v>38</v>
      </c>
      <c r="E50" s="3">
        <f>IF('KN 2025 po 10'!E100=0,"",'KN 2025 po 10'!E100)</f>
        <v>51</v>
      </c>
      <c r="F50" s="3">
        <f>IF('KN 2025 po 10'!F100=0,"",'KN 2025 po 10'!F100)</f>
        <v>40</v>
      </c>
      <c r="G50" s="3">
        <f>IF('KN 2025 po 10'!G100=0,"",'KN 2025 po 10'!G100)</f>
        <v>33</v>
      </c>
      <c r="H50" s="3">
        <f>IF('KN 2025 po 10'!H100=0,"",'KN 2025 po 10'!H100)</f>
        <v>52</v>
      </c>
      <c r="I50" s="3">
        <f>IF('KN 2025 po 10'!I100=0,"",'KN 2025 po 10'!I100)</f>
        <v>54</v>
      </c>
      <c r="J50" s="3">
        <f>IF('KN 2025 po 10'!J100=0,"",'KN 2025 po 10'!J100)</f>
        <v>60</v>
      </c>
      <c r="K50" s="3">
        <f>IF('KN 2025 po 10'!K100=0,"",'KN 2025 po 10'!K100)</f>
        <v>59</v>
      </c>
      <c r="L50" s="3">
        <f>IF('KN 2025 po 10'!L100=0,"",'KN 2025 po 10'!L100)</f>
        <v>77</v>
      </c>
      <c r="M50" s="3">
        <f>IF('KN 2025 po 10'!M100=0,"",'KN 2025 po 10'!M100)</f>
        <v>50</v>
      </c>
      <c r="N50" s="3">
        <f>IF('KN 2025 po 10'!N100=0,"",'KN 2025 po 10'!N100)</f>
        <v>59</v>
      </c>
      <c r="O50" s="3">
        <f>IF('KN 2025 po 10'!O100=0,"",'KN 2025 po 10'!O100)</f>
        <v>70</v>
      </c>
      <c r="P50" s="3">
        <f>IF('KN 2025 po 10'!P100=0,"",'KN 2025 po 10'!P100)</f>
        <v>52.571428571428569</v>
      </c>
    </row>
    <row r="51" spans="1:16" x14ac:dyDescent="0.25">
      <c r="A51" s="4">
        <v>960</v>
      </c>
      <c r="B51" s="3">
        <f>IF('KN 2025 po 10'!B101=0,"",'KN 2025 po 10'!B101)</f>
        <v>45</v>
      </c>
      <c r="C51" s="3">
        <f>IF('KN 2025 po 10'!C101=0,"",'KN 2025 po 10'!C101)</f>
        <v>48</v>
      </c>
      <c r="D51" s="3">
        <f>IF('KN 2025 po 10'!D101=0,"",'KN 2025 po 10'!D101)</f>
        <v>38</v>
      </c>
      <c r="E51" s="3">
        <f>IF('KN 2025 po 10'!E101=0,"",'KN 2025 po 10'!E101)</f>
        <v>51</v>
      </c>
      <c r="F51" s="3">
        <f>IF('KN 2025 po 10'!F101=0,"",'KN 2025 po 10'!F101)</f>
        <v>40</v>
      </c>
      <c r="G51" s="3">
        <f>IF('KN 2025 po 10'!G101=0,"",'KN 2025 po 10'!G101)</f>
        <v>33</v>
      </c>
      <c r="H51" s="3">
        <f>IF('KN 2025 po 10'!H101=0,"",'KN 2025 po 10'!H101)</f>
        <v>52</v>
      </c>
      <c r="I51" s="3">
        <f>IF('KN 2025 po 10'!I101=0,"",'KN 2025 po 10'!I101)</f>
        <v>54</v>
      </c>
      <c r="J51" s="3">
        <f>IF('KN 2025 po 10'!J101=0,"",'KN 2025 po 10'!J101)</f>
        <v>60</v>
      </c>
      <c r="K51" s="3">
        <f>IF('KN 2025 po 10'!K101=0,"",'KN 2025 po 10'!K101)</f>
        <v>59</v>
      </c>
      <c r="L51" s="3">
        <f>IF('KN 2025 po 10'!L101=0,"",'KN 2025 po 10'!L101)</f>
        <v>77</v>
      </c>
      <c r="M51" s="3">
        <f>IF('KN 2025 po 10'!M101=0,"",'KN 2025 po 10'!M101)</f>
        <v>50</v>
      </c>
      <c r="N51" s="3">
        <f>IF('KN 2025 po 10'!N101=0,"",'KN 2025 po 10'!N101)</f>
        <v>59</v>
      </c>
      <c r="O51" s="3">
        <f>IF('KN 2025 po 10'!O101=0,"",'KN 2025 po 10'!O101)</f>
        <v>70</v>
      </c>
      <c r="P51" s="3">
        <f>IF('KN 2025 po 10'!P101=0,"",'KN 2025 po 10'!P101)</f>
        <v>52.571428571428569</v>
      </c>
    </row>
    <row r="52" spans="1:16" x14ac:dyDescent="0.25">
      <c r="A52" s="4">
        <v>970</v>
      </c>
      <c r="B52" s="3">
        <f>IF('KN 2025 po 10'!B102=0,"",'KN 2025 po 10'!B102)</f>
        <v>45</v>
      </c>
      <c r="C52" s="3">
        <f>IF('KN 2025 po 10'!C102=0,"",'KN 2025 po 10'!C102)</f>
        <v>48</v>
      </c>
      <c r="D52" s="3">
        <f>IF('KN 2025 po 10'!D102=0,"",'KN 2025 po 10'!D102)</f>
        <v>38</v>
      </c>
      <c r="E52" s="3">
        <f>IF('KN 2025 po 10'!E102=0,"",'KN 2025 po 10'!E102)</f>
        <v>51</v>
      </c>
      <c r="F52" s="3">
        <f>IF('KN 2025 po 10'!F102=0,"",'KN 2025 po 10'!F102)</f>
        <v>40</v>
      </c>
      <c r="G52" s="3">
        <f>IF('KN 2025 po 10'!G102=0,"",'KN 2025 po 10'!G102)</f>
        <v>33</v>
      </c>
      <c r="H52" s="3">
        <f>IF('KN 2025 po 10'!H102=0,"",'KN 2025 po 10'!H102)</f>
        <v>52</v>
      </c>
      <c r="I52" s="3">
        <f>IF('KN 2025 po 10'!I102=0,"",'KN 2025 po 10'!I102)</f>
        <v>54</v>
      </c>
      <c r="J52" s="3">
        <f>IF('KN 2025 po 10'!J102=0,"",'KN 2025 po 10'!J102)</f>
        <v>60</v>
      </c>
      <c r="K52" s="3">
        <f>IF('KN 2025 po 10'!K102=0,"",'KN 2025 po 10'!K102)</f>
        <v>59</v>
      </c>
      <c r="L52" s="3">
        <f>IF('KN 2025 po 10'!L102=0,"",'KN 2025 po 10'!L102)</f>
        <v>77</v>
      </c>
      <c r="M52" s="3">
        <f>IF('KN 2025 po 10'!M102=0,"",'KN 2025 po 10'!M102)</f>
        <v>50</v>
      </c>
      <c r="N52" s="3">
        <f>IF('KN 2025 po 10'!N102=0,"",'KN 2025 po 10'!N102)</f>
        <v>59</v>
      </c>
      <c r="O52" s="3">
        <f>IF('KN 2025 po 10'!O102=0,"",'KN 2025 po 10'!O102)</f>
        <v>70</v>
      </c>
      <c r="P52" s="3">
        <f>IF('KN 2025 po 10'!P102=0,"",'KN 2025 po 10'!P102)</f>
        <v>52.571428571428569</v>
      </c>
    </row>
    <row r="53" spans="1:16" x14ac:dyDescent="0.25">
      <c r="A53" s="4">
        <v>980</v>
      </c>
      <c r="B53" s="3">
        <f>IF('KN 2025 po 10'!B103=0,"",'KN 2025 po 10'!B103)</f>
        <v>45</v>
      </c>
      <c r="C53" s="3">
        <f>IF('KN 2025 po 10'!C103=0,"",'KN 2025 po 10'!C103)</f>
        <v>48</v>
      </c>
      <c r="D53" s="3">
        <f>IF('KN 2025 po 10'!D103=0,"",'KN 2025 po 10'!D103)</f>
        <v>38</v>
      </c>
      <c r="E53" s="3">
        <f>IF('KN 2025 po 10'!E103=0,"",'KN 2025 po 10'!E103)</f>
        <v>51</v>
      </c>
      <c r="F53" s="3">
        <f>IF('KN 2025 po 10'!F103=0,"",'KN 2025 po 10'!F103)</f>
        <v>40</v>
      </c>
      <c r="G53" s="3">
        <f>IF('KN 2025 po 10'!G103=0,"",'KN 2025 po 10'!G103)</f>
        <v>33</v>
      </c>
      <c r="H53" s="3">
        <f>IF('KN 2025 po 10'!H103=0,"",'KN 2025 po 10'!H103)</f>
        <v>52</v>
      </c>
      <c r="I53" s="3">
        <f>IF('KN 2025 po 10'!I103=0,"",'KN 2025 po 10'!I103)</f>
        <v>54</v>
      </c>
      <c r="J53" s="3">
        <f>IF('KN 2025 po 10'!J103=0,"",'KN 2025 po 10'!J103)</f>
        <v>60</v>
      </c>
      <c r="K53" s="3">
        <f>IF('KN 2025 po 10'!K103=0,"",'KN 2025 po 10'!K103)</f>
        <v>59</v>
      </c>
      <c r="L53" s="3">
        <f>IF('KN 2025 po 10'!L103=0,"",'KN 2025 po 10'!L103)</f>
        <v>77</v>
      </c>
      <c r="M53" s="3">
        <f>IF('KN 2025 po 10'!M103=0,"",'KN 2025 po 10'!M103)</f>
        <v>50</v>
      </c>
      <c r="N53" s="3">
        <f>IF('KN 2025 po 10'!N103=0,"",'KN 2025 po 10'!N103)</f>
        <v>59</v>
      </c>
      <c r="O53" s="3">
        <f>IF('KN 2025 po 10'!O103=0,"",'KN 2025 po 10'!O103)</f>
        <v>70</v>
      </c>
      <c r="P53" s="3">
        <f>IF('KN 2025 po 10'!P103=0,"",'KN 2025 po 10'!P103)</f>
        <v>52.571428571428569</v>
      </c>
    </row>
    <row r="54" spans="1:16" x14ac:dyDescent="0.25">
      <c r="A54" s="4">
        <v>990</v>
      </c>
      <c r="B54" s="3">
        <f>IF('KN 2025 po 10'!B104=0,"",'KN 2025 po 10'!B104)</f>
        <v>45</v>
      </c>
      <c r="C54" s="3">
        <f>IF('KN 2025 po 10'!C104=0,"",'KN 2025 po 10'!C104)</f>
        <v>48</v>
      </c>
      <c r="D54" s="3">
        <f>IF('KN 2025 po 10'!D104=0,"",'KN 2025 po 10'!D104)</f>
        <v>38</v>
      </c>
      <c r="E54" s="3">
        <f>IF('KN 2025 po 10'!E104=0,"",'KN 2025 po 10'!E104)</f>
        <v>51</v>
      </c>
      <c r="F54" s="3">
        <f>IF('KN 2025 po 10'!F104=0,"",'KN 2025 po 10'!F104)</f>
        <v>40</v>
      </c>
      <c r="G54" s="3">
        <f>IF('KN 2025 po 10'!G104=0,"",'KN 2025 po 10'!G104)</f>
        <v>33</v>
      </c>
      <c r="H54" s="3">
        <f>IF('KN 2025 po 10'!H104=0,"",'KN 2025 po 10'!H104)</f>
        <v>52</v>
      </c>
      <c r="I54" s="3">
        <f>IF('KN 2025 po 10'!I104=0,"",'KN 2025 po 10'!I104)</f>
        <v>54</v>
      </c>
      <c r="J54" s="3">
        <f>IF('KN 2025 po 10'!J104=0,"",'KN 2025 po 10'!J104)</f>
        <v>60</v>
      </c>
      <c r="K54" s="3">
        <f>IF('KN 2025 po 10'!K104=0,"",'KN 2025 po 10'!K104)</f>
        <v>59</v>
      </c>
      <c r="L54" s="3">
        <f>IF('KN 2025 po 10'!L104=0,"",'KN 2025 po 10'!L104)</f>
        <v>77</v>
      </c>
      <c r="M54" s="3">
        <f>IF('KN 2025 po 10'!M104=0,"",'KN 2025 po 10'!M104)</f>
        <v>50</v>
      </c>
      <c r="N54" s="3">
        <f>IF('KN 2025 po 10'!N104=0,"",'KN 2025 po 10'!N104)</f>
        <v>59</v>
      </c>
      <c r="O54" s="3">
        <f>IF('KN 2025 po 10'!O104=0,"",'KN 2025 po 10'!O104)</f>
        <v>70</v>
      </c>
      <c r="P54" s="3">
        <f>IF('KN 2025 po 10'!P104=0,"",'KN 2025 po 10'!P104)</f>
        <v>52.571428571428569</v>
      </c>
    </row>
    <row r="55" spans="1:16" x14ac:dyDescent="0.25">
      <c r="A55" s="4">
        <v>1000</v>
      </c>
      <c r="B55" s="3">
        <f>IF('KN 2025 po 10'!B105=0,"",'KN 2025 po 10'!B105)</f>
        <v>45</v>
      </c>
      <c r="C55" s="3">
        <f>IF('KN 2025 po 10'!C105=0,"",'KN 2025 po 10'!C105)</f>
        <v>48</v>
      </c>
      <c r="D55" s="3">
        <f>IF('KN 2025 po 10'!D105=0,"",'KN 2025 po 10'!D105)</f>
        <v>38</v>
      </c>
      <c r="E55" s="3">
        <f>IF('KN 2025 po 10'!E105=0,"",'KN 2025 po 10'!E105)</f>
        <v>51</v>
      </c>
      <c r="F55" s="3">
        <f>IF('KN 2025 po 10'!F105=0,"",'KN 2025 po 10'!F105)</f>
        <v>40</v>
      </c>
      <c r="G55" s="3">
        <f>IF('KN 2025 po 10'!G105=0,"",'KN 2025 po 10'!G105)</f>
        <v>33</v>
      </c>
      <c r="H55" s="3">
        <f>IF('KN 2025 po 10'!H105=0,"",'KN 2025 po 10'!H105)</f>
        <v>52</v>
      </c>
      <c r="I55" s="3">
        <f>IF('KN 2025 po 10'!I105=0,"",'KN 2025 po 10'!I105)</f>
        <v>54</v>
      </c>
      <c r="J55" s="3">
        <f>IF('KN 2025 po 10'!J105=0,"",'KN 2025 po 10'!J105)</f>
        <v>60</v>
      </c>
      <c r="K55" s="3">
        <f>IF('KN 2025 po 10'!K105=0,"",'KN 2025 po 10'!K105)</f>
        <v>59</v>
      </c>
      <c r="L55" s="3">
        <f>IF('KN 2025 po 10'!L105=0,"",'KN 2025 po 10'!L105)</f>
        <v>77</v>
      </c>
      <c r="M55" s="3">
        <f>IF('KN 2025 po 10'!M105=0,"",'KN 2025 po 10'!M105)</f>
        <v>50</v>
      </c>
      <c r="N55" s="3">
        <f>IF('KN 2025 po 10'!N105=0,"",'KN 2025 po 10'!N105)</f>
        <v>59</v>
      </c>
      <c r="O55" s="3">
        <f>IF('KN 2025 po 10'!O105=0,"",'KN 2025 po 10'!O105)</f>
        <v>70</v>
      </c>
      <c r="P55" s="3">
        <f>IF('KN 2025 po 10'!P105=0,"",'KN 2025 po 10'!P105)</f>
        <v>52.571428571428569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3" fitToHeight="2" orientation="landscape" r:id="rId1"/>
  <headerFooter>
    <oddHeader>&amp;LČ.j.: MSMT-21301/2025-1&amp;RPříloha č. 3c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  <pageSetUpPr fitToPage="1"/>
  </sheetPr>
  <dimension ref="A1:P55"/>
  <sheetViews>
    <sheetView topLeftCell="A5" zoomScaleNormal="100" workbookViewId="0">
      <selection activeCell="K5" sqref="K5"/>
    </sheetView>
  </sheetViews>
  <sheetFormatPr defaultColWidth="9.140625" defaultRowHeight="15" x14ac:dyDescent="0.25"/>
  <cols>
    <col min="1" max="1" width="4.7109375" customWidth="1"/>
    <col min="2" max="15" width="7.7109375" customWidth="1"/>
    <col min="16" max="16" width="7.7109375" style="9" customWidth="1"/>
  </cols>
  <sheetData>
    <row r="1" spans="1:16" ht="18.75" x14ac:dyDescent="0.3">
      <c r="B1" s="53" t="str">
        <f>'Tabulka č. 1, strana 1'!B1:P1</f>
        <v>Krajské normativy školní jídelny ve střední škole, konzervatoři a vyšší odborné škole v roce 2025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6"/>
    </row>
    <row r="4" spans="1:16" s="2" customFormat="1" ht="15.75" x14ac:dyDescent="0.25">
      <c r="A4" s="48" t="s">
        <v>15</v>
      </c>
      <c r="B4" s="50" t="s">
        <v>18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4" t="s">
        <v>14</v>
      </c>
    </row>
    <row r="5" spans="1:16" s="12" customFormat="1" ht="78.75" customHeight="1" x14ac:dyDescent="0.25">
      <c r="A5" s="48"/>
      <c r="B5" s="30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55"/>
    </row>
    <row r="6" spans="1:16" x14ac:dyDescent="0.25">
      <c r="A6" s="4">
        <v>10</v>
      </c>
      <c r="B6" s="7">
        <f>IF('KN 2025 po 10'!AH6=0,"",'KN 2025 po 10'!AH6)</f>
        <v>17.649999999999999</v>
      </c>
      <c r="C6" s="7">
        <f>IF('KN 2025 po 10'!AI6=0,"",'KN 2025 po 10'!AI6)</f>
        <v>53.7</v>
      </c>
      <c r="D6" s="7">
        <f>IF('KN 2025 po 10'!AJ6=0,"",'KN 2025 po 10'!AJ6)</f>
        <v>7.85</v>
      </c>
      <c r="E6" s="7">
        <f>IF('KN 2025 po 10'!AK6=0,"",'KN 2025 po 10'!AK6)</f>
        <v>16.649999999999999</v>
      </c>
      <c r="F6" s="7">
        <f>IF('KN 2025 po 10'!AL6=0,"",'KN 2025 po 10'!AL6)</f>
        <v>55.83</v>
      </c>
      <c r="G6" s="7">
        <f>IF('KN 2025 po 10'!AM6=0,"",'KN 2025 po 10'!AM6)</f>
        <v>58.303842000000003</v>
      </c>
      <c r="H6" s="7">
        <f>IF('KN 2025 po 10'!AN6=0,"",'KN 2025 po 10'!AN6)</f>
        <v>36.857394517766494</v>
      </c>
      <c r="I6" s="7">
        <f>IF('KN 2025 po 10'!AO6=0,"",'KN 2025 po 10'!AO6)</f>
        <v>40.17</v>
      </c>
      <c r="J6" s="7">
        <f>IF('KN 2025 po 10'!AP6=0,"",'KN 2025 po 10'!AP6)</f>
        <v>41.988812500000002</v>
      </c>
      <c r="K6" s="7">
        <f>IF('KN 2025 po 10'!AQ6=0,"",'KN 2025 po 10'!AQ6)</f>
        <v>30.806000000000001</v>
      </c>
      <c r="L6" s="7">
        <f>IF('KN 2025 po 10'!AR6=0,"",'KN 2025 po 10'!AR6)</f>
        <v>29.67</v>
      </c>
      <c r="M6" s="7">
        <f>IF('KN 2025 po 10'!AS6=0,"",'KN 2025 po 10'!AS6)</f>
        <v>47.14</v>
      </c>
      <c r="N6" s="7">
        <f>IF('KN 2025 po 10'!AT6=0,"",'KN 2025 po 10'!AT6)</f>
        <v>39.6</v>
      </c>
      <c r="O6" s="7">
        <f>IF('KN 2025 po 10'!AU6=0,"",'KN 2025 po 10'!AU6)</f>
        <v>37.119999999999997</v>
      </c>
      <c r="P6" s="7">
        <f>IF('KN 2025 po 10'!AV6=0,"",'KN 2025 po 10'!AV6)</f>
        <v>36.666860644126182</v>
      </c>
    </row>
    <row r="7" spans="1:16" x14ac:dyDescent="0.25">
      <c r="A7" s="4">
        <v>20</v>
      </c>
      <c r="B7" s="7">
        <f>IF('KN 2025 po 10'!AH7=0,"",'KN 2025 po 10'!AH7)</f>
        <v>35.299999999999997</v>
      </c>
      <c r="C7" s="7">
        <f>IF('KN 2025 po 10'!AI7=0,"",'KN 2025 po 10'!AI7)</f>
        <v>53.7</v>
      </c>
      <c r="D7" s="7">
        <f>IF('KN 2025 po 10'!AJ7=0,"",'KN 2025 po 10'!AJ7)</f>
        <v>18.5</v>
      </c>
      <c r="E7" s="7">
        <f>IF('KN 2025 po 10'!AK7=0,"",'KN 2025 po 10'!AK7)</f>
        <v>33.299999999999997</v>
      </c>
      <c r="F7" s="7">
        <f>IF('KN 2025 po 10'!AL7=0,"",'KN 2025 po 10'!AL7)</f>
        <v>55.83</v>
      </c>
      <c r="G7" s="7">
        <f>IF('KN 2025 po 10'!AM7=0,"",'KN 2025 po 10'!AM7)</f>
        <v>61.419222000000005</v>
      </c>
      <c r="H7" s="7">
        <f>IF('KN 2025 po 10'!AN7=0,"",'KN 2025 po 10'!AN7)</f>
        <v>36.857394517766494</v>
      </c>
      <c r="I7" s="7">
        <f>IF('KN 2025 po 10'!AO7=0,"",'KN 2025 po 10'!AO7)</f>
        <v>42.29</v>
      </c>
      <c r="J7" s="7">
        <f>IF('KN 2025 po 10'!AP7=0,"",'KN 2025 po 10'!AP7)</f>
        <v>41.988812500000002</v>
      </c>
      <c r="K7" s="7">
        <f>IF('KN 2025 po 10'!AQ7=0,"",'KN 2025 po 10'!AQ7)</f>
        <v>34.216000000000001</v>
      </c>
      <c r="L7" s="7">
        <f>IF('KN 2025 po 10'!AR7=0,"",'KN 2025 po 10'!AR7)</f>
        <v>31.64</v>
      </c>
      <c r="M7" s="7">
        <f>IF('KN 2025 po 10'!AS7=0,"",'KN 2025 po 10'!AS7)</f>
        <v>47.14</v>
      </c>
      <c r="N7" s="7">
        <f>IF('KN 2025 po 10'!AT7=0,"",'KN 2025 po 10'!AT7)</f>
        <v>39.6</v>
      </c>
      <c r="O7" s="7">
        <f>IF('KN 2025 po 10'!AU7=0,"",'KN 2025 po 10'!AU7)</f>
        <v>37.119999999999997</v>
      </c>
      <c r="P7" s="7">
        <f>IF('KN 2025 po 10'!AV7=0,"",'KN 2025 po 10'!AV7)</f>
        <v>40.635816358411887</v>
      </c>
    </row>
    <row r="8" spans="1:16" x14ac:dyDescent="0.25">
      <c r="A8" s="4">
        <v>30</v>
      </c>
      <c r="B8" s="7">
        <f>IF('KN 2025 po 10'!AH8=0,"",'KN 2025 po 10'!AH8)</f>
        <v>38.83</v>
      </c>
      <c r="C8" s="7">
        <f>IF('KN 2025 po 10'!AI8=0,"",'KN 2025 po 10'!AI8)</f>
        <v>54.691843190559531</v>
      </c>
      <c r="D8" s="7">
        <f>IF('KN 2025 po 10'!AJ8=0,"",'KN 2025 po 10'!AJ8)</f>
        <v>27</v>
      </c>
      <c r="E8" s="7">
        <f>IF('KN 2025 po 10'!AK8=0,"",'KN 2025 po 10'!AK8)</f>
        <v>42.27</v>
      </c>
      <c r="F8" s="7">
        <f>IF('KN 2025 po 10'!AL8=0,"",'KN 2025 po 10'!AL8)</f>
        <v>55.829000000000001</v>
      </c>
      <c r="G8" s="7">
        <f>IF('KN 2025 po 10'!AM8=0,"",'KN 2025 po 10'!AM8)</f>
        <v>64.534602000000007</v>
      </c>
      <c r="H8" s="7">
        <f>IF('KN 2025 po 10'!AN8=0,"",'KN 2025 po 10'!AN8)</f>
        <v>36.857394517766494</v>
      </c>
      <c r="I8" s="7">
        <f>IF('KN 2025 po 10'!AO8=0,"",'KN 2025 po 10'!AO8)</f>
        <v>44.31</v>
      </c>
      <c r="J8" s="7">
        <f>IF('KN 2025 po 10'!AP8=0,"",'KN 2025 po 10'!AP8)</f>
        <v>41.988812500000002</v>
      </c>
      <c r="K8" s="7">
        <f>IF('KN 2025 po 10'!AQ8=0,"",'KN 2025 po 10'!AQ8)</f>
        <v>37.767000000000003</v>
      </c>
      <c r="L8" s="7">
        <f>IF('KN 2025 po 10'!AR8=0,"",'KN 2025 po 10'!AR8)</f>
        <v>34.56</v>
      </c>
      <c r="M8" s="7">
        <f>IF('KN 2025 po 10'!AS8=0,"",'KN 2025 po 10'!AS8)</f>
        <v>47.64</v>
      </c>
      <c r="N8" s="7">
        <f>IF('KN 2025 po 10'!AT8=0,"",'KN 2025 po 10'!AT8)</f>
        <v>40.071787143224995</v>
      </c>
      <c r="O8" s="7">
        <f>IF('KN 2025 po 10'!AU8=0,"",'KN 2025 po 10'!AU8)</f>
        <v>38.981158665530785</v>
      </c>
      <c r="P8" s="7">
        <f>IF('KN 2025 po 10'!AV8=0,"",'KN 2025 po 10'!AV8)</f>
        <v>43.237971286934417</v>
      </c>
    </row>
    <row r="9" spans="1:16" x14ac:dyDescent="0.25">
      <c r="A9" s="4">
        <v>40</v>
      </c>
      <c r="B9" s="7">
        <f>IF('KN 2025 po 10'!AH9=0,"",'KN 2025 po 10'!AH9)</f>
        <v>41.7</v>
      </c>
      <c r="C9" s="7">
        <f>IF('KN 2025 po 10'!AI9=0,"",'KN 2025 po 10'!AI9)</f>
        <v>59.37735132799564</v>
      </c>
      <c r="D9" s="7">
        <f>IF('KN 2025 po 10'!AJ9=0,"",'KN 2025 po 10'!AJ9)</f>
        <v>45.070399999999999</v>
      </c>
      <c r="E9" s="7">
        <f>IF('KN 2025 po 10'!AK9=0,"",'KN 2025 po 10'!AK9)</f>
        <v>45.47</v>
      </c>
      <c r="F9" s="7">
        <f>IF('KN 2025 po 10'!AL9=0,"",'KN 2025 po 10'!AL9)</f>
        <v>60.607999999999997</v>
      </c>
      <c r="G9" s="7">
        <f>IF('KN 2025 po 10'!AM9=0,"",'KN 2025 po 10'!AM9)</f>
        <v>67.650017000000005</v>
      </c>
      <c r="H9" s="7">
        <f>IF('KN 2025 po 10'!AN9=0,"",'KN 2025 po 10'!AN9)</f>
        <v>39.82309508720941</v>
      </c>
      <c r="I9" s="7">
        <f>IF('KN 2025 po 10'!AO9=0,"",'KN 2025 po 10'!AO9)</f>
        <v>46.24</v>
      </c>
      <c r="J9" s="7">
        <f>IF('KN 2025 po 10'!AP9=0,"",'KN 2025 po 10'!AP9)</f>
        <v>45.582000245343728</v>
      </c>
      <c r="K9" s="7">
        <f>IF('KN 2025 po 10'!AQ9=0,"",'KN 2025 po 10'!AQ9)</f>
        <v>40.508000000000003</v>
      </c>
      <c r="L9" s="7">
        <f>IF('KN 2025 po 10'!AR9=0,"",'KN 2025 po 10'!AR9)</f>
        <v>37.06</v>
      </c>
      <c r="M9" s="7">
        <f>IF('KN 2025 po 10'!AS9=0,"",'KN 2025 po 10'!AS9)</f>
        <v>51.72</v>
      </c>
      <c r="N9" s="7">
        <f>IF('KN 2025 po 10'!AT9=0,"",'KN 2025 po 10'!AT9)</f>
        <v>43.530259983503427</v>
      </c>
      <c r="O9" s="7">
        <f>IF('KN 2025 po 10'!AU9=0,"",'KN 2025 po 10'!AU9)</f>
        <v>42.86342823326757</v>
      </c>
      <c r="P9" s="7">
        <f>IF('KN 2025 po 10'!AV9=0,"",'KN 2025 po 10'!AV9)</f>
        <v>47.657325134094279</v>
      </c>
    </row>
    <row r="10" spans="1:16" x14ac:dyDescent="0.25">
      <c r="A10" s="4">
        <v>50</v>
      </c>
      <c r="B10" s="7">
        <f>IF('KN 2025 po 10'!AH10=0,"",'KN 2025 po 10'!AH10)</f>
        <v>43.92</v>
      </c>
      <c r="C10" s="7">
        <f>IF('KN 2025 po 10'!AI10=0,"",'KN 2025 po 10'!AI10)</f>
        <v>63.045869516661043</v>
      </c>
      <c r="D10" s="7">
        <f>IF('KN 2025 po 10'!AJ10=0,"",'KN 2025 po 10'!AJ10)</f>
        <v>46.734999999999999</v>
      </c>
      <c r="E10" s="7">
        <f>IF('KN 2025 po 10'!AK10=0,"",'KN 2025 po 10'!AK10)</f>
        <v>47.97</v>
      </c>
      <c r="F10" s="7">
        <f>IF('KN 2025 po 10'!AL10=0,"",'KN 2025 po 10'!AL10)</f>
        <v>64.331000000000003</v>
      </c>
      <c r="G10" s="7">
        <f>IF('KN 2025 po 10'!AM10=0,"",'KN 2025 po 10'!AM10)</f>
        <v>70.214307000000005</v>
      </c>
      <c r="H10" s="7">
        <f>IF('KN 2025 po 10'!AN10=0,"",'KN 2025 po 10'!AN10)</f>
        <v>42.430727956211122</v>
      </c>
      <c r="I10" s="7">
        <f>IF('KN 2025 po 10'!AO10=0,"",'KN 2025 po 10'!AO10)</f>
        <v>48.08</v>
      </c>
      <c r="J10" s="7">
        <f>IF('KN 2025 po 10'!AP10=0,"",'KN 2025 po 10'!AP10)</f>
        <v>48.382053386732039</v>
      </c>
      <c r="K10" s="7">
        <f>IF('KN 2025 po 10'!AQ10=0,"",'KN 2025 po 10'!AQ10)</f>
        <v>42.771000000000001</v>
      </c>
      <c r="L10" s="7">
        <f>IF('KN 2025 po 10'!AR10=0,"",'KN 2025 po 10'!AR10)</f>
        <v>39.22</v>
      </c>
      <c r="M10" s="7">
        <f>IF('KN 2025 po 10'!AS10=0,"",'KN 2025 po 10'!AS10)</f>
        <v>54.9</v>
      </c>
      <c r="N10" s="7">
        <f>IF('KN 2025 po 10'!AT10=0,"",'KN 2025 po 10'!AT10)</f>
        <v>46.233632126472266</v>
      </c>
      <c r="O10" s="7">
        <f>IF('KN 2025 po 10'!AU10=0,"",'KN 2025 po 10'!AU10)</f>
        <v>45.874750458252826</v>
      </c>
      <c r="P10" s="7">
        <f>IF('KN 2025 po 10'!AV10=0,"",'KN 2025 po 10'!AV10)</f>
        <v>50.293452888880658</v>
      </c>
    </row>
    <row r="11" spans="1:16" x14ac:dyDescent="0.25">
      <c r="A11" s="4">
        <v>60</v>
      </c>
      <c r="B11" s="7">
        <f>IF('KN 2025 po 10'!AH11=0,"",'KN 2025 po 10'!AH11)</f>
        <v>45.73</v>
      </c>
      <c r="C11" s="7">
        <f>IF('KN 2025 po 10'!AI11=0,"",'KN 2025 po 10'!AI11)</f>
        <v>66.071119818425572</v>
      </c>
      <c r="D11" s="7">
        <f>IF('KN 2025 po 10'!AJ11=0,"",'KN 2025 po 10'!AJ11)</f>
        <v>48.358400000000003</v>
      </c>
      <c r="E11" s="7">
        <f>IF('KN 2025 po 10'!AK11=0,"",'KN 2025 po 10'!AK11)</f>
        <v>50.02</v>
      </c>
      <c r="F11" s="7">
        <f>IF('KN 2025 po 10'!AL11=0,"",'KN 2025 po 10'!AL11)</f>
        <v>67.385999999999996</v>
      </c>
      <c r="G11" s="7">
        <f>IF('KN 2025 po 10'!AM11=0,"",'KN 2025 po 10'!AM11)</f>
        <v>72.778597000000005</v>
      </c>
      <c r="H11" s="7">
        <f>IF('KN 2025 po 10'!AN11=0,"",'KN 2025 po 10'!AN11)</f>
        <v>44.570929009671787</v>
      </c>
      <c r="I11" s="7">
        <f>IF('KN 2025 po 10'!AO11=0,"",'KN 2025 po 10'!AO11)</f>
        <v>49.82</v>
      </c>
      <c r="J11" s="7">
        <f>IF('KN 2025 po 10'!AP11=0,"",'KN 2025 po 10'!AP11)</f>
        <v>50.680182373439933</v>
      </c>
      <c r="K11" s="7">
        <f>IF('KN 2025 po 10'!AQ11=0,"",'KN 2025 po 10'!AQ11)</f>
        <v>44.713999999999999</v>
      </c>
      <c r="L11" s="7">
        <f>IF('KN 2025 po 10'!AR11=0,"",'KN 2025 po 10'!AR11)</f>
        <v>41.07</v>
      </c>
      <c r="M11" s="7">
        <f>IF('KN 2025 po 10'!AS11=0,"",'KN 2025 po 10'!AS11)</f>
        <v>57.5</v>
      </c>
      <c r="N11" s="7">
        <f>IF('KN 2025 po 10'!AT11=0,"",'KN 2025 po 10'!AT11)</f>
        <v>48.459386933554129</v>
      </c>
      <c r="O11" s="7">
        <f>IF('KN 2025 po 10'!AU11=0,"",'KN 2025 po 10'!AU11)</f>
        <v>48.335179867187243</v>
      </c>
      <c r="P11" s="7">
        <f>IF('KN 2025 po 10'!AV11=0,"",'KN 2025 po 10'!AV11)</f>
        <v>52.535271071591332</v>
      </c>
    </row>
    <row r="12" spans="1:16" x14ac:dyDescent="0.25">
      <c r="A12" s="4">
        <v>70</v>
      </c>
      <c r="B12" s="7">
        <f>IF('KN 2025 po 10'!AH12=0,"",'KN 2025 po 10'!AH12)</f>
        <v>47.27</v>
      </c>
      <c r="C12" s="7">
        <f>IF('KN 2025 po 10'!AI12=0,"",'KN 2025 po 10'!AI12)</f>
        <v>68.652456962308548</v>
      </c>
      <c r="D12" s="7">
        <f>IF('KN 2025 po 10'!AJ12=0,"",'KN 2025 po 10'!AJ12)</f>
        <v>49.940600000000003</v>
      </c>
      <c r="E12" s="7">
        <f>IF('KN 2025 po 10'!AK12=0,"",'KN 2025 po 10'!AK12)</f>
        <v>51.77</v>
      </c>
      <c r="F12" s="7">
        <f>IF('KN 2025 po 10'!AL12=0,"",'KN 2025 po 10'!AL12)</f>
        <v>69.981999999999999</v>
      </c>
      <c r="G12" s="7">
        <f>IF('KN 2025 po 10'!AM12=0,"",'KN 2025 po 10'!AM12)</f>
        <v>75.342887000000005</v>
      </c>
      <c r="H12" s="7">
        <f>IF('KN 2025 po 10'!AN12=0,"",'KN 2025 po 10'!AN12)</f>
        <v>46.388559735036623</v>
      </c>
      <c r="I12" s="7">
        <f>IF('KN 2025 po 10'!AO12=0,"",'KN 2025 po 10'!AO12)</f>
        <v>51.48</v>
      </c>
      <c r="J12" s="7">
        <f>IF('KN 2025 po 10'!AP12=0,"",'KN 2025 po 10'!AP12)</f>
        <v>52.631938191117634</v>
      </c>
      <c r="K12" s="7">
        <f>IF('KN 2025 po 10'!AQ12=0,"",'KN 2025 po 10'!AQ12)</f>
        <v>46.426000000000002</v>
      </c>
      <c r="L12" s="7">
        <f>IF('KN 2025 po 10'!AR12=0,"",'KN 2025 po 10'!AR12)</f>
        <v>42.67</v>
      </c>
      <c r="M12" s="7">
        <f>IF('KN 2025 po 10'!AS12=0,"",'KN 2025 po 10'!AS12)</f>
        <v>59.72</v>
      </c>
      <c r="N12" s="7">
        <f>IF('KN 2025 po 10'!AT12=0,"",'KN 2025 po 10'!AT12)</f>
        <v>50.355542480125649</v>
      </c>
      <c r="O12" s="7">
        <f>IF('KN 2025 po 10'!AU12=0,"",'KN 2025 po 10'!AU12)</f>
        <v>50.4154432914561</v>
      </c>
      <c r="P12" s="7">
        <f>IF('KN 2025 po 10'!AV12=0,"",'KN 2025 po 10'!AV12)</f>
        <v>54.503244832860332</v>
      </c>
    </row>
    <row r="13" spans="1:16" x14ac:dyDescent="0.25">
      <c r="A13" s="4">
        <v>80</v>
      </c>
      <c r="B13" s="7">
        <f>IF('KN 2025 po 10'!AH13=0,"",'KN 2025 po 10'!AH13)</f>
        <v>48.6</v>
      </c>
      <c r="C13" s="7">
        <f>IF('KN 2025 po 10'!AI13=0,"",'KN 2025 po 10'!AI13)</f>
        <v>70.908877955861669</v>
      </c>
      <c r="D13" s="7">
        <f>IF('KN 2025 po 10'!AJ13=0,"",'KN 2025 po 10'!AJ13)</f>
        <v>51.4816</v>
      </c>
      <c r="E13" s="7">
        <f>IF('KN 2025 po 10'!AK13=0,"",'KN 2025 po 10'!AK13)</f>
        <v>53.29</v>
      </c>
      <c r="F13" s="7">
        <f>IF('KN 2025 po 10'!AL13=0,"",'KN 2025 po 10'!AL13)</f>
        <v>72.239999999999995</v>
      </c>
      <c r="G13" s="7">
        <f>IF('KN 2025 po 10'!AM13=0,"",'KN 2025 po 10'!AM13)</f>
        <v>77.907177000000004</v>
      </c>
      <c r="H13" s="7">
        <f>IF('KN 2025 po 10'!AN13=0,"",'KN 2025 po 10'!AN13)</f>
        <v>47.970089530850942</v>
      </c>
      <c r="I13" s="7">
        <f>IF('KN 2025 po 10'!AO13=0,"",'KN 2025 po 10'!AO13)</f>
        <v>53.06</v>
      </c>
      <c r="J13" s="7">
        <f>IF('KN 2025 po 10'!AP13=0,"",'KN 2025 po 10'!AP13)</f>
        <v>54.330170916134804</v>
      </c>
      <c r="K13" s="7">
        <f>IF('KN 2025 po 10'!AQ13=0,"",'KN 2025 po 10'!AQ13)</f>
        <v>47.96</v>
      </c>
      <c r="L13" s="7">
        <f>IF('KN 2025 po 10'!AR13=0,"",'KN 2025 po 10'!AR13)</f>
        <v>44.05</v>
      </c>
      <c r="M13" s="7">
        <f>IF('KN 2025 po 10'!AS13=0,"",'KN 2025 po 10'!AS13)</f>
        <v>61.64</v>
      </c>
      <c r="N13" s="7">
        <f>IF('KN 2025 po 10'!AT13=0,"",'KN 2025 po 10'!AT13)</f>
        <v>52.010452366425149</v>
      </c>
      <c r="O13" s="7">
        <f>IF('KN 2025 po 10'!AU13=0,"",'KN 2025 po 10'!AU13)</f>
        <v>52.217449434924028</v>
      </c>
      <c r="P13" s="7">
        <f>IF('KN 2025 po 10'!AV13=0,"",'KN 2025 po 10'!AV13)</f>
        <v>56.261844086014037</v>
      </c>
    </row>
    <row r="14" spans="1:16" x14ac:dyDescent="0.25">
      <c r="A14" s="4">
        <v>90</v>
      </c>
      <c r="B14" s="7">
        <f>IF('KN 2025 po 10'!AH14=0,"",'KN 2025 po 10'!AH14)</f>
        <v>49.77</v>
      </c>
      <c r="C14" s="7">
        <f>IF('KN 2025 po 10'!AI14=0,"",'KN 2025 po 10'!AI14)</f>
        <v>72.917138308855513</v>
      </c>
      <c r="D14" s="7">
        <f>IF('KN 2025 po 10'!AJ14=0,"",'KN 2025 po 10'!AJ14)</f>
        <v>52.981400000000001</v>
      </c>
      <c r="E14" s="7">
        <f>IF('KN 2025 po 10'!AK14=0,"",'KN 2025 po 10'!AK14)</f>
        <v>54.64</v>
      </c>
      <c r="F14" s="7">
        <f>IF('KN 2025 po 10'!AL14=0,"",'KN 2025 po 10'!AL14)</f>
        <v>74.239999999999995</v>
      </c>
      <c r="G14" s="7">
        <f>IF('KN 2025 po 10'!AM14=0,"",'KN 2025 po 10'!AM14)</f>
        <v>80.471467000000004</v>
      </c>
      <c r="H14" s="7">
        <f>IF('KN 2025 po 10'!AN14=0,"",'KN 2025 po 10'!AN14)</f>
        <v>49.371292932134189</v>
      </c>
      <c r="I14" s="7">
        <f>IF('KN 2025 po 10'!AO14=0,"",'KN 2025 po 10'!AO14)</f>
        <v>54.57</v>
      </c>
      <c r="J14" s="7">
        <f>IF('KN 2025 po 10'!AP14=0,"",'KN 2025 po 10'!AP14)</f>
        <v>55.834770751536155</v>
      </c>
      <c r="K14" s="7">
        <f>IF('KN 2025 po 10'!AQ14=0,"",'KN 2025 po 10'!AQ14)</f>
        <v>49.356000000000002</v>
      </c>
      <c r="L14" s="7">
        <f>IF('KN 2025 po 10'!AR14=0,"",'KN 2025 po 10'!AR14)</f>
        <v>45.24</v>
      </c>
      <c r="M14" s="7">
        <f>IF('KN 2025 po 10'!AS14=0,"",'KN 2025 po 10'!AS14)</f>
        <v>63.35</v>
      </c>
      <c r="N14" s="7">
        <f>IF('KN 2025 po 10'!AT14=0,"",'KN 2025 po 10'!AT14)</f>
        <v>53.481106476197432</v>
      </c>
      <c r="O14" s="7">
        <f>IF('KN 2025 po 10'!AU14=0,"",'KN 2025 po 10'!AU14)</f>
        <v>53.806931501106924</v>
      </c>
      <c r="P14" s="7">
        <f>IF('KN 2025 po 10'!AV14=0,"",'KN 2025 po 10'!AV14)</f>
        <v>57.859293354987869</v>
      </c>
    </row>
    <row r="15" spans="1:16" x14ac:dyDescent="0.25">
      <c r="A15" s="4">
        <v>100</v>
      </c>
      <c r="B15" s="7">
        <f>IF('KN 2025 po 10'!AH15=0,"",'KN 2025 po 10'!AH15)</f>
        <v>50.82</v>
      </c>
      <c r="C15" s="7">
        <f>IF('KN 2025 po 10'!AI15=0,"",'KN 2025 po 10'!AI15)</f>
        <v>74.729646144527095</v>
      </c>
      <c r="D15" s="7">
        <f>IF('KN 2025 po 10'!AJ15=0,"",'KN 2025 po 10'!AJ15)</f>
        <v>54.44</v>
      </c>
      <c r="E15" s="7">
        <f>IF('KN 2025 po 10'!AK15=0,"",'KN 2025 po 10'!AK15)</f>
        <v>55.86</v>
      </c>
      <c r="F15" s="7">
        <f>IF('KN 2025 po 10'!AL15=0,"",'KN 2025 po 10'!AL15)</f>
        <v>76.037999999999997</v>
      </c>
      <c r="G15" s="7">
        <f>IF('KN 2025 po 10'!AM15=0,"",'KN 2025 po 10'!AM15)</f>
        <v>83.035757000000004</v>
      </c>
      <c r="H15" s="7">
        <f>IF('KN 2025 po 10'!AN15=0,"",'KN 2025 po 10'!AN15)</f>
        <v>50.630252399852672</v>
      </c>
      <c r="I15" s="7">
        <f>IF('KN 2025 po 10'!AO15=0,"",'KN 2025 po 10'!AO15)</f>
        <v>56</v>
      </c>
      <c r="J15" s="7">
        <f>IF('KN 2025 po 10'!AP15=0,"",'KN 2025 po 10'!AP15)</f>
        <v>57.186630307523131</v>
      </c>
      <c r="K15" s="7">
        <f>IF('KN 2025 po 10'!AQ15=0,"",'KN 2025 po 10'!AQ15)</f>
        <v>50.64</v>
      </c>
      <c r="L15" s="7">
        <f>IF('KN 2025 po 10'!AR15=0,"",'KN 2025 po 10'!AR15)</f>
        <v>46.28</v>
      </c>
      <c r="M15" s="7">
        <f>IF('KN 2025 po 10'!AS15=0,"",'KN 2025 po 10'!AS15)</f>
        <v>64.89</v>
      </c>
      <c r="N15" s="7">
        <f>IF('KN 2025 po 10'!AT15=0,"",'KN 2025 po 10'!AT15)</f>
        <v>54.806417101986597</v>
      </c>
      <c r="O15" s="7">
        <f>IF('KN 2025 po 10'!AU15=0,"",'KN 2025 po 10'!AU15)</f>
        <v>55.228771659909299</v>
      </c>
      <c r="P15" s="7">
        <f>IF('KN 2025 po 10'!AV15=0,"",'KN 2025 po 10'!AV15)</f>
        <v>59.327533900985621</v>
      </c>
    </row>
    <row r="16" spans="1:16" x14ac:dyDescent="0.25">
      <c r="A16" s="4">
        <v>110</v>
      </c>
      <c r="B16" s="7">
        <f>IF('KN 2025 po 10'!AH16=0,"",'KN 2025 po 10'!AH16)</f>
        <v>52</v>
      </c>
      <c r="C16" s="7">
        <f>IF('KN 2025 po 10'!AI16=0,"",'KN 2025 po 10'!AI16)</f>
        <v>76.383782044111172</v>
      </c>
      <c r="D16" s="7">
        <f>IF('KN 2025 po 10'!AJ16=0,"",'KN 2025 po 10'!AJ16)</f>
        <v>55.857399999999998</v>
      </c>
      <c r="E16" s="7">
        <f>IF('KN 2025 po 10'!AK16=0,"",'KN 2025 po 10'!AK16)</f>
        <v>56.96</v>
      </c>
      <c r="F16" s="7">
        <f>IF('KN 2025 po 10'!AL16=0,"",'KN 2025 po 10'!AL16)</f>
        <v>77.671000000000006</v>
      </c>
      <c r="G16" s="7">
        <f>IF('KN 2025 po 10'!AM16=0,"",'KN 2025 po 10'!AM16)</f>
        <v>85.600047000000004</v>
      </c>
      <c r="H16" s="7">
        <f>IF('KN 2025 po 10'!AN16=0,"",'KN 2025 po 10'!AN16)</f>
        <v>51.774130603414186</v>
      </c>
      <c r="I16" s="7">
        <f>IF('KN 2025 po 10'!AO16=0,"",'KN 2025 po 10'!AO16)</f>
        <v>57.35</v>
      </c>
      <c r="J16" s="7">
        <f>IF('KN 2025 po 10'!AP16=0,"",'KN 2025 po 10'!AP16)</f>
        <v>58.414916618576648</v>
      </c>
      <c r="K16" s="7">
        <f>IF('KN 2025 po 10'!AQ16=0,"",'KN 2025 po 10'!AQ16)</f>
        <v>51.828000000000003</v>
      </c>
      <c r="L16" s="7">
        <f>IF('KN 2025 po 10'!AR16=0,"",'KN 2025 po 10'!AR16)</f>
        <v>47.2</v>
      </c>
      <c r="M16" s="7">
        <f>IF('KN 2025 po 10'!AS16=0,"",'KN 2025 po 10'!AS16)</f>
        <v>66.28</v>
      </c>
      <c r="N16" s="7">
        <f>IF('KN 2025 po 10'!AT16=0,"",'KN 2025 po 10'!AT16)</f>
        <v>56.014138798289792</v>
      </c>
      <c r="O16" s="7">
        <f>IF('KN 2025 po 10'!AU16=0,"",'KN 2025 po 10'!AU16)</f>
        <v>56.514982536368656</v>
      </c>
      <c r="P16" s="7">
        <f>IF('KN 2025 po 10'!AV16=0,"",'KN 2025 po 10'!AV16)</f>
        <v>60.703456971482879</v>
      </c>
    </row>
    <row r="17" spans="1:16" x14ac:dyDescent="0.25">
      <c r="A17" s="4">
        <v>120</v>
      </c>
      <c r="B17" s="7">
        <f>IF('KN 2025 po 10'!AH17=0,"",'KN 2025 po 10'!AH17)</f>
        <v>53.11</v>
      </c>
      <c r="C17" s="7">
        <f>IF('KN 2025 po 10'!AI17=0,"",'KN 2025 po 10'!AI17)</f>
        <v>77.907146446291634</v>
      </c>
      <c r="D17" s="7">
        <f>IF('KN 2025 po 10'!AJ17=0,"",'KN 2025 po 10'!AJ17)</f>
        <v>57.233600000000003</v>
      </c>
      <c r="E17" s="7">
        <f>IF('KN 2025 po 10'!AK17=0,"",'KN 2025 po 10'!AK17)</f>
        <v>57.98</v>
      </c>
      <c r="F17" s="7">
        <f>IF('KN 2025 po 10'!AL17=0,"",'KN 2025 po 10'!AL17)</f>
        <v>79.168000000000006</v>
      </c>
      <c r="G17" s="7">
        <f>IF('KN 2025 po 10'!AM17=0,"",'KN 2025 po 10'!AM17)</f>
        <v>88.164337000000003</v>
      </c>
      <c r="H17" s="7">
        <f>IF('KN 2025 po 10'!AN17=0,"",'KN 2025 po 10'!AN17)</f>
        <v>52.822983453313341</v>
      </c>
      <c r="I17" s="7">
        <f>IF('KN 2025 po 10'!AO17=0,"",'KN 2025 po 10'!AO17)</f>
        <v>58.65</v>
      </c>
      <c r="J17" s="7">
        <f>IF('KN 2025 po 10'!AP17=0,"",'KN 2025 po 10'!AP17)</f>
        <v>59.541165544231021</v>
      </c>
      <c r="K17" s="7">
        <f>IF('KN 2025 po 10'!AQ17=0,"",'KN 2025 po 10'!AQ17)</f>
        <v>52.94</v>
      </c>
      <c r="L17" s="7">
        <f>IF('KN 2025 po 10'!AR17=0,"",'KN 2025 po 10'!AR17)</f>
        <v>48.02</v>
      </c>
      <c r="M17" s="7">
        <f>IF('KN 2025 po 10'!AS17=0,"",'KN 2025 po 10'!AS17)</f>
        <v>67.56</v>
      </c>
      <c r="N17" s="7">
        <f>IF('KN 2025 po 10'!AT17=0,"",'KN 2025 po 10'!AT17)</f>
        <v>57.124764501661048</v>
      </c>
      <c r="O17" s="7">
        <f>IF('KN 2025 po 10'!AU17=0,"",'KN 2025 po 10'!AU17)</f>
        <v>57.689201068843708</v>
      </c>
      <c r="P17" s="7">
        <f>IF('KN 2025 po 10'!AV17=0,"",'KN 2025 po 10'!AV17)</f>
        <v>61.993657001024339</v>
      </c>
    </row>
    <row r="18" spans="1:16" x14ac:dyDescent="0.25">
      <c r="A18" s="4">
        <v>130</v>
      </c>
      <c r="B18" s="7">
        <f>IF('KN 2025 po 10'!AH18=0,"",'KN 2025 po 10'!AH18)</f>
        <v>54.13</v>
      </c>
      <c r="C18" s="7">
        <f>IF('KN 2025 po 10'!AI18=0,"",'KN 2025 po 10'!AI18)</f>
        <v>79.32069942847275</v>
      </c>
      <c r="D18" s="7">
        <f>IF('KN 2025 po 10'!AJ18=0,"",'KN 2025 po 10'!AJ18)</f>
        <v>58.568599999999996</v>
      </c>
      <c r="E18" s="7">
        <f>IF('KN 2025 po 10'!AK18=0,"",'KN 2025 po 10'!AK18)</f>
        <v>58.92</v>
      </c>
      <c r="F18" s="7">
        <f>IF('KN 2025 po 10'!AL18=0,"",'KN 2025 po 10'!AL18)</f>
        <v>80.552000000000007</v>
      </c>
      <c r="G18" s="7">
        <f>IF('KN 2025 po 10'!AM18=0,"",'KN 2025 po 10'!AM18)</f>
        <v>90.728627000000003</v>
      </c>
      <c r="H18" s="7">
        <f>IF('KN 2025 po 10'!AN18=0,"",'KN 2025 po 10'!AN18)</f>
        <v>53.792041629076458</v>
      </c>
      <c r="I18" s="7">
        <f>IF('KN 2025 po 10'!AO18=0,"",'KN 2025 po 10'!AO18)</f>
        <v>59.87</v>
      </c>
      <c r="J18" s="7">
        <f>IF('KN 2025 po 10'!AP18=0,"",'KN 2025 po 10'!AP18)</f>
        <v>60.581731653628296</v>
      </c>
      <c r="K18" s="7">
        <f>IF('KN 2025 po 10'!AQ18=0,"",'KN 2025 po 10'!AQ18)</f>
        <v>53.981000000000002</v>
      </c>
      <c r="L18" s="7">
        <f>IF('KN 2025 po 10'!AR18=0,"",'KN 2025 po 10'!AR18)</f>
        <v>48.76</v>
      </c>
      <c r="M18" s="7">
        <f>IF('KN 2025 po 10'!AS18=0,"",'KN 2025 po 10'!AS18)</f>
        <v>68.739999999999995</v>
      </c>
      <c r="N18" s="7">
        <f>IF('KN 2025 po 10'!AT18=0,"",'KN 2025 po 10'!AT18)</f>
        <v>58.153856774034011</v>
      </c>
      <c r="O18" s="7">
        <f>IF('KN 2025 po 10'!AU18=0,"",'KN 2025 po 10'!AU18)</f>
        <v>58.769377408898073</v>
      </c>
      <c r="P18" s="7">
        <f>IF('KN 2025 po 10'!AV18=0,"",'KN 2025 po 10'!AV18)</f>
        <v>63.204852421007828</v>
      </c>
    </row>
    <row r="19" spans="1:16" x14ac:dyDescent="0.25">
      <c r="A19" s="4">
        <v>140</v>
      </c>
      <c r="B19" s="7">
        <f>IF('KN 2025 po 10'!AH19=0,"",'KN 2025 po 10'!AH19)</f>
        <v>55.07</v>
      </c>
      <c r="C19" s="7">
        <f>IF('KN 2025 po 10'!AI19=0,"",'KN 2025 po 10'!AI19)</f>
        <v>80.640733590174563</v>
      </c>
      <c r="D19" s="7">
        <f>IF('KN 2025 po 10'!AJ19=0,"",'KN 2025 po 10'!AJ19)</f>
        <v>59.862400000000001</v>
      </c>
      <c r="E19" s="7">
        <f>IF('KN 2025 po 10'!AK19=0,"",'KN 2025 po 10'!AK19)</f>
        <v>59.79</v>
      </c>
      <c r="F19" s="7">
        <f>IF('KN 2025 po 10'!AL19=0,"",'KN 2025 po 10'!AL19)</f>
        <v>81.837999999999994</v>
      </c>
      <c r="G19" s="7">
        <f>IF('KN 2025 po 10'!AM19=0,"",'KN 2025 po 10'!AM19)</f>
        <v>93.292917000000003</v>
      </c>
      <c r="H19" s="7">
        <f>IF('KN 2025 po 10'!AN19=0,"",'KN 2025 po 10'!AN19)</f>
        <v>54.693144178678146</v>
      </c>
      <c r="I19" s="7">
        <f>IF('KN 2025 po 10'!AO19=0,"",'KN 2025 po 10'!AO19)</f>
        <v>61.04</v>
      </c>
      <c r="J19" s="7">
        <f>IF('KN 2025 po 10'!AP19=0,"",'KN 2025 po 10'!AP19)</f>
        <v>61.549327611908708</v>
      </c>
      <c r="K19" s="7">
        <f>IF('KN 2025 po 10'!AQ19=0,"",'KN 2025 po 10'!AQ19)</f>
        <v>54.963999999999999</v>
      </c>
      <c r="L19" s="7">
        <f>IF('KN 2025 po 10'!AR19=0,"",'KN 2025 po 10'!AR19)</f>
        <v>49.43</v>
      </c>
      <c r="M19" s="7">
        <f>IF('KN 2025 po 10'!AS19=0,"",'KN 2025 po 10'!AS19)</f>
        <v>69.84</v>
      </c>
      <c r="N19" s="7">
        <f>IF('KN 2025 po 10'!AT19=0,"",'KN 2025 po 10'!AT19)</f>
        <v>59.113512640825149</v>
      </c>
      <c r="O19" s="7">
        <f>IF('KN 2025 po 10'!AU19=0,"",'KN 2025 po 10'!AU19)</f>
        <v>59.769464493112558</v>
      </c>
      <c r="P19" s="7">
        <f>IF('KN 2025 po 10'!AV19=0,"",'KN 2025 po 10'!AV19)</f>
        <v>64.349535679621354</v>
      </c>
    </row>
    <row r="20" spans="1:16" x14ac:dyDescent="0.25">
      <c r="A20" s="4">
        <v>150</v>
      </c>
      <c r="B20" s="7">
        <f>IF('KN 2025 po 10'!AH20=0,"",'KN 2025 po 10'!AH20)</f>
        <v>55.94</v>
      </c>
      <c r="C20" s="7">
        <f>IF('KN 2025 po 10'!AI20=0,"",'KN 2025 po 10'!AI20)</f>
        <v>81.880164634957026</v>
      </c>
      <c r="D20" s="7">
        <f>IF('KN 2025 po 10'!AJ20=0,"",'KN 2025 po 10'!AJ20)</f>
        <v>61.115000000000002</v>
      </c>
      <c r="E20" s="7">
        <f>IF('KN 2025 po 10'!AK20=0,"",'KN 2025 po 10'!AK20)</f>
        <v>60.61</v>
      </c>
      <c r="F20" s="7">
        <f>IF('KN 2025 po 10'!AL20=0,"",'KN 2025 po 10'!AL20)</f>
        <v>83.040999999999997</v>
      </c>
      <c r="G20" s="7">
        <f>IF('KN 2025 po 10'!AM20=0,"",'KN 2025 po 10'!AM20)</f>
        <v>95.857207000000002</v>
      </c>
      <c r="H20" s="7">
        <f>IF('KN 2025 po 10'!AN20=0,"",'KN 2025 po 10'!AN20)</f>
        <v>55.535676322315055</v>
      </c>
      <c r="I20" s="7">
        <f>IF('KN 2025 po 10'!AO20=0,"",'KN 2025 po 10'!AO20)</f>
        <v>62.15</v>
      </c>
      <c r="J20" s="7">
        <f>IF('KN 2025 po 10'!AP20=0,"",'KN 2025 po 10'!AP20)</f>
        <v>62.454031185619336</v>
      </c>
      <c r="K20" s="7">
        <f>IF('KN 2025 po 10'!AQ20=0,"",'KN 2025 po 10'!AQ20)</f>
        <v>55.896000000000001</v>
      </c>
      <c r="L20" s="7">
        <f>IF('KN 2025 po 10'!AR20=0,"",'KN 2025 po 10'!AR20)</f>
        <v>50.06</v>
      </c>
      <c r="M20" s="7">
        <f>IF('KN 2025 po 10'!AS20=0,"",'KN 2025 po 10'!AS20)</f>
        <v>70.86</v>
      </c>
      <c r="N20" s="7">
        <f>IF('KN 2025 po 10'!AT20=0,"",'KN 2025 po 10'!AT20)</f>
        <v>60.013321829815069</v>
      </c>
      <c r="O20" s="7">
        <f>IF('KN 2025 po 10'!AU20=0,"",'KN 2025 po 10'!AU20)</f>
        <v>60.700523293828958</v>
      </c>
      <c r="P20" s="7">
        <f>IF('KN 2025 po 10'!AV20=0,"",'KN 2025 po 10'!AV20)</f>
        <v>65.436637447609669</v>
      </c>
    </row>
    <row r="21" spans="1:16" x14ac:dyDescent="0.25">
      <c r="A21" s="4">
        <v>160</v>
      </c>
      <c r="B21" s="7">
        <f>IF('KN 2025 po 10'!AH21=0,"",'KN 2025 po 10'!AH21)</f>
        <v>56.76</v>
      </c>
      <c r="C21" s="7">
        <f>IF('KN 2025 po 10'!AI21=0,"",'KN 2025 po 10'!AI21)</f>
        <v>83.049404583727721</v>
      </c>
      <c r="D21" s="7">
        <f>IF('KN 2025 po 10'!AJ21=0,"",'KN 2025 po 10'!AJ21)</f>
        <v>62.326399999999992</v>
      </c>
      <c r="E21" s="7">
        <f>IF('KN 2025 po 10'!AK21=0,"",'KN 2025 po 10'!AK21)</f>
        <v>61.38</v>
      </c>
      <c r="F21" s="7">
        <f>IF('KN 2025 po 10'!AL21=0,"",'KN 2025 po 10'!AL21)</f>
        <v>84.171000000000006</v>
      </c>
      <c r="G21" s="7">
        <f>IF('KN 2025 po 10'!AM21=0,"",'KN 2025 po 10'!AM21)</f>
        <v>98.421497000000002</v>
      </c>
      <c r="H21" s="7">
        <f>IF('KN 2025 po 10'!AN21=0,"",'KN 2025 po 10'!AN21)</f>
        <v>56.327203974492484</v>
      </c>
      <c r="I21" s="7">
        <f>IF('KN 2025 po 10'!AO21=0,"",'KN 2025 po 10'!AO21)</f>
        <v>63.21</v>
      </c>
      <c r="J21" s="7">
        <f>IF('KN 2025 po 10'!AP21=0,"",'KN 2025 po 10'!AP21)</f>
        <v>63.303966586925888</v>
      </c>
      <c r="K21" s="7">
        <f>IF('KN 2025 po 10'!AQ21=0,"",'KN 2025 po 10'!AQ21)</f>
        <v>56.781999999999996</v>
      </c>
      <c r="L21" s="7">
        <f>IF('KN 2025 po 10'!AR21=0,"",'KN 2025 po 10'!AR21)</f>
        <v>50.66</v>
      </c>
      <c r="M21" s="7">
        <f>IF('KN 2025 po 10'!AS21=0,"",'KN 2025 po 10'!AS21)</f>
        <v>71.83</v>
      </c>
      <c r="N21" s="7">
        <f>IF('KN 2025 po 10'!AT21=0,"",'KN 2025 po 10'!AT21)</f>
        <v>60.861015119717251</v>
      </c>
      <c r="O21" s="7">
        <f>IF('KN 2025 po 10'!AU21=0,"",'KN 2025 po 10'!AU21)</f>
        <v>61.571470636580493</v>
      </c>
      <c r="P21" s="7">
        <f>IF('KN 2025 po 10'!AV21=0,"",'KN 2025 po 10'!AV21)</f>
        <v>66.475282707245995</v>
      </c>
    </row>
    <row r="22" spans="1:16" x14ac:dyDescent="0.25">
      <c r="A22" s="4">
        <v>170</v>
      </c>
      <c r="B22" s="7">
        <f>IF('KN 2025 po 10'!AH22=0,"",'KN 2025 po 10'!AH22)</f>
        <v>57.54</v>
      </c>
      <c r="C22" s="7">
        <f>IF('KN 2025 po 10'!AI22=0,"",'KN 2025 po 10'!AI22)</f>
        <v>84.156969796233383</v>
      </c>
      <c r="D22" s="7">
        <f>IF('KN 2025 po 10'!AJ22=0,"",'KN 2025 po 10'!AJ22)</f>
        <v>63.496600000000001</v>
      </c>
      <c r="E22" s="7">
        <f>IF('KN 2025 po 10'!AK22=0,"",'KN 2025 po 10'!AK22)</f>
        <v>62.11</v>
      </c>
      <c r="F22" s="7">
        <f>IF('KN 2025 po 10'!AL22=0,"",'KN 2025 po 10'!AL22)</f>
        <v>85.238</v>
      </c>
      <c r="G22" s="7">
        <f>IF('KN 2025 po 10'!AM22=0,"",'KN 2025 po 10'!AM22)</f>
        <v>100.985787</v>
      </c>
      <c r="H22" s="7">
        <f>IF('KN 2025 po 10'!AN22=0,"",'KN 2025 po 10'!AN22)</f>
        <v>57.073915563980584</v>
      </c>
      <c r="I22" s="7">
        <f>IF('KN 2025 po 10'!AO22=0,"",'KN 2025 po 10'!AO22)</f>
        <v>64.209999999999994</v>
      </c>
      <c r="J22" s="7">
        <f>IF('KN 2025 po 10'!AP22=0,"",'KN 2025 po 10'!AP22)</f>
        <v>64.105778895979057</v>
      </c>
      <c r="K22" s="7">
        <f>IF('KN 2025 po 10'!AQ22=0,"",'KN 2025 po 10'!AQ22)</f>
        <v>57.627000000000002</v>
      </c>
      <c r="L22" s="7">
        <f>IF('KN 2025 po 10'!AR22=0,"",'KN 2025 po 10'!AR22)</f>
        <v>51.23</v>
      </c>
      <c r="M22" s="7">
        <f>IF('KN 2025 po 10'!AS22=0,"",'KN 2025 po 10'!AS22)</f>
        <v>72.739999999999995</v>
      </c>
      <c r="N22" s="7">
        <f>IF('KN 2025 po 10'!AT22=0,"",'KN 2025 po 10'!AT22)</f>
        <v>61.662915787562142</v>
      </c>
      <c r="O22" s="7">
        <f>IF('KN 2025 po 10'!AU22=0,"",'KN 2025 po 10'!AU22)</f>
        <v>62.389599907993279</v>
      </c>
      <c r="P22" s="7">
        <f>IF('KN 2025 po 10'!AV22=0,"",'KN 2025 po 10'!AV22)</f>
        <v>67.469040496553461</v>
      </c>
    </row>
    <row r="23" spans="1:16" x14ac:dyDescent="0.25">
      <c r="A23" s="4">
        <v>180</v>
      </c>
      <c r="B23" s="7">
        <f>IF('KN 2025 po 10'!AH23=0,"",'KN 2025 po 10'!AH23)</f>
        <v>58.26</v>
      </c>
      <c r="C23" s="7">
        <f>IF('KN 2025 po 10'!AI23=0,"",'KN 2025 po 10'!AI23)</f>
        <v>85.20991493672156</v>
      </c>
      <c r="D23" s="7">
        <f>IF('KN 2025 po 10'!AJ23=0,"",'KN 2025 po 10'!AJ23)</f>
        <v>64.625599999999991</v>
      </c>
      <c r="E23" s="7">
        <f>IF('KN 2025 po 10'!AK23=0,"",'KN 2025 po 10'!AK23)</f>
        <v>62.8</v>
      </c>
      <c r="F23" s="7">
        <f>IF('KN 2025 po 10'!AL23=0,"",'KN 2025 po 10'!AL23)</f>
        <v>86.247</v>
      </c>
      <c r="G23" s="7">
        <f>IF('KN 2025 po 10'!AM23=0,"",'KN 2025 po 10'!AM23)</f>
        <v>103.550077</v>
      </c>
      <c r="H23" s="7">
        <f>IF('KN 2025 po 10'!AN23=0,"",'KN 2025 po 10'!AN23)</f>
        <v>57.780937375775736</v>
      </c>
      <c r="I23" s="7">
        <f>IF('KN 2025 po 10'!AO23=0,"",'KN 2025 po 10'!AO23)</f>
        <v>65.17</v>
      </c>
      <c r="J23" s="7">
        <f>IF('KN 2025 po 10'!AP23=0,"",'KN 2025 po 10'!AP23)</f>
        <v>64.864972672327241</v>
      </c>
      <c r="K23" s="7">
        <f>IF('KN 2025 po 10'!AQ23=0,"",'KN 2025 po 10'!AQ23)</f>
        <v>58.435000000000002</v>
      </c>
      <c r="L23" s="7">
        <f>IF('KN 2025 po 10'!AR23=0,"",'KN 2025 po 10'!AR23)</f>
        <v>51.79</v>
      </c>
      <c r="M23" s="7">
        <f>IF('KN 2025 po 10'!AS23=0,"",'KN 2025 po 10'!AS23)</f>
        <v>73.599999999999994</v>
      </c>
      <c r="N23" s="7">
        <f>IF('KN 2025 po 10'!AT23=0,"",'KN 2025 po 10'!AT23)</f>
        <v>62.424261822082123</v>
      </c>
      <c r="O23" s="7">
        <f>IF('KN 2025 po 10'!AU23=0,"",'KN 2025 po 10'!AU23)</f>
        <v>63.160952702763389</v>
      </c>
      <c r="P23" s="7">
        <f>IF('KN 2025 po 10'!AV23=0,"",'KN 2025 po 10'!AV23)</f>
        <v>68.422765464976436</v>
      </c>
    </row>
    <row r="24" spans="1:16" x14ac:dyDescent="0.25">
      <c r="A24" s="4">
        <v>190</v>
      </c>
      <c r="B24" s="7">
        <f>IF('KN 2025 po 10'!AH24=0,"",'KN 2025 po 10'!AH24)</f>
        <v>58.95</v>
      </c>
      <c r="C24" s="7">
        <f>IF('KN 2025 po 10'!AI24=0,"",'KN 2025 po 10'!AI24)</f>
        <v>86.214149451095906</v>
      </c>
      <c r="D24" s="7">
        <f>IF('KN 2025 po 10'!AJ24=0,"",'KN 2025 po 10'!AJ24)</f>
        <v>65.713400000000007</v>
      </c>
      <c r="E24" s="7">
        <f>IF('KN 2025 po 10'!AK24=0,"",'KN 2025 po 10'!AK24)</f>
        <v>63.45</v>
      </c>
      <c r="F24" s="7">
        <f>IF('KN 2025 po 10'!AL24=0,"",'KN 2025 po 10'!AL24)</f>
        <v>87.206000000000003</v>
      </c>
      <c r="G24" s="7">
        <f>IF('KN 2025 po 10'!AM24=0,"",'KN 2025 po 10'!AM24)</f>
        <v>106.114367</v>
      </c>
      <c r="H24" s="7">
        <f>IF('KN 2025 po 10'!AN24=0,"",'KN 2025 po 10'!AN24)</f>
        <v>58.452563519818483</v>
      </c>
      <c r="I24" s="7">
        <f>IF('KN 2025 po 10'!AO24=0,"",'KN 2025 po 10'!AO24)</f>
        <v>66.08</v>
      </c>
      <c r="J24" s="7">
        <f>IF('KN 2025 po 10'!AP24=0,"",'KN 2025 po 10'!AP24)</f>
        <v>65.586158893294524</v>
      </c>
      <c r="K24" s="7">
        <f>IF('KN 2025 po 10'!AQ24=0,"",'KN 2025 po 10'!AQ24)</f>
        <v>59.21</v>
      </c>
      <c r="L24" s="7">
        <f>IF('KN 2025 po 10'!AR24=0,"",'KN 2025 po 10'!AR24)</f>
        <v>52.33</v>
      </c>
      <c r="M24" s="7">
        <f>IF('KN 2025 po 10'!AS24=0,"",'KN 2025 po 10'!AS24)</f>
        <v>74.42</v>
      </c>
      <c r="N24" s="7">
        <f>IF('KN 2025 po 10'!AT24=0,"",'KN 2025 po 10'!AT24)</f>
        <v>63.149440903536942</v>
      </c>
      <c r="O24" s="7">
        <f>IF('KN 2025 po 10'!AU24=0,"",'KN 2025 po 10'!AU24)</f>
        <v>63.890589853805757</v>
      </c>
      <c r="P24" s="7">
        <f>IF('KN 2025 po 10'!AV24=0,"",'KN 2025 po 10'!AV24)</f>
        <v>69.340476401539405</v>
      </c>
    </row>
    <row r="25" spans="1:16" x14ac:dyDescent="0.25">
      <c r="A25" s="4">
        <v>200</v>
      </c>
      <c r="B25" s="7">
        <f>IF('KN 2025 po 10'!AH25=0,"",'KN 2025 po 10'!AH25)</f>
        <v>59.6</v>
      </c>
      <c r="C25" s="7">
        <f>IF('KN 2025 po 10'!AI25=0,"",'KN 2025 po 10'!AI25)</f>
        <v>87.174672772393137</v>
      </c>
      <c r="D25" s="7">
        <f>IF('KN 2025 po 10'!AJ25=0,"",'KN 2025 po 10'!AJ25)</f>
        <v>66.760000000000005</v>
      </c>
      <c r="E25" s="7">
        <f>IF('KN 2025 po 10'!AK25=0,"",'KN 2025 po 10'!AK25)</f>
        <v>64.08</v>
      </c>
      <c r="F25" s="7">
        <f>IF('KN 2025 po 10'!AL25=0,"",'KN 2025 po 10'!AL25)</f>
        <v>88.12</v>
      </c>
      <c r="G25" s="7">
        <f>IF('KN 2025 po 10'!AM25=0,"",'KN 2025 po 10'!AM25)</f>
        <v>108.678657</v>
      </c>
      <c r="H25" s="7">
        <f>IF('KN 2025 po 10'!AN25=0,"",'KN 2025 po 10'!AN25)</f>
        <v>59.092426843494195</v>
      </c>
      <c r="I25" s="7">
        <f>IF('KN 2025 po 10'!AO25=0,"",'KN 2025 po 10'!AO25)</f>
        <v>66.95</v>
      </c>
      <c r="J25" s="7">
        <f>IF('KN 2025 po 10'!AP25=0,"",'KN 2025 po 10'!AP25)</f>
        <v>66.273238478314198</v>
      </c>
      <c r="K25" s="7">
        <f>IF('KN 2025 po 10'!AQ25=0,"",'KN 2025 po 10'!AQ25)</f>
        <v>59.953000000000003</v>
      </c>
      <c r="L25" s="7">
        <f>IF('KN 2025 po 10'!AR25=0,"",'KN 2025 po 10'!AR25)</f>
        <v>52.88</v>
      </c>
      <c r="M25" s="7">
        <f>IF('KN 2025 po 10'!AS25=0,"",'KN 2025 po 10'!AS25)</f>
        <v>75.2</v>
      </c>
      <c r="N25" s="7">
        <f>IF('KN 2025 po 10'!AT25=0,"",'KN 2025 po 10'!AT25)</f>
        <v>63.842165040463875</v>
      </c>
      <c r="O25" s="7">
        <f>IF('KN 2025 po 10'!AU25=0,"",'KN 2025 po 10'!AU25)</f>
        <v>64.582792861565736</v>
      </c>
      <c r="P25" s="7">
        <f>IF('KN 2025 po 10'!AV25=0,"",'KN 2025 po 10'!AV25)</f>
        <v>70.227639499730799</v>
      </c>
    </row>
    <row r="26" spans="1:16" x14ac:dyDescent="0.25">
      <c r="A26" s="4">
        <v>210</v>
      </c>
      <c r="B26" s="7">
        <f>IF('KN 2025 po 10'!AH26=0,"",'KN 2025 po 10'!AH26)</f>
        <v>60.22</v>
      </c>
      <c r="C26" s="7">
        <f>IF('KN 2025 po 10'!AI26=0,"",'KN 2025 po 10'!AI26)</f>
        <v>88.095752080604512</v>
      </c>
      <c r="D26" s="7">
        <f>IF('KN 2025 po 10'!AJ26=0,"",'KN 2025 po 10'!AJ26)</f>
        <v>67.7654</v>
      </c>
      <c r="E26" s="7">
        <f>IF('KN 2025 po 10'!AK26=0,"",'KN 2025 po 10'!AK26)</f>
        <v>64.680000000000007</v>
      </c>
      <c r="F26" s="7">
        <f>IF('KN 2025 po 10'!AL26=0,"",'KN 2025 po 10'!AL26)</f>
        <v>88.992000000000004</v>
      </c>
      <c r="G26" s="7">
        <f>IF('KN 2025 po 10'!AM26=0,"",'KN 2025 po 10'!AM26)</f>
        <v>111.242947</v>
      </c>
      <c r="H26" s="7">
        <f>IF('KN 2025 po 10'!AN26=0,"",'KN 2025 po 10'!AN26)</f>
        <v>59.703628101140545</v>
      </c>
      <c r="I26" s="7">
        <f>IF('KN 2025 po 10'!AO26=0,"",'KN 2025 po 10'!AO26)</f>
        <v>67.78</v>
      </c>
      <c r="J26" s="7">
        <f>IF('KN 2025 po 10'!AP26=0,"",'KN 2025 po 10'!AP26)</f>
        <v>66.929540990004924</v>
      </c>
      <c r="K26" s="7">
        <f>IF('KN 2025 po 10'!AQ26=0,"",'KN 2025 po 10'!AQ26)</f>
        <v>60.670999999999999</v>
      </c>
      <c r="L26" s="7">
        <f>IF('KN 2025 po 10'!AR26=0,"",'KN 2025 po 10'!AR26)</f>
        <v>53.42</v>
      </c>
      <c r="M26" s="7">
        <f>IF('KN 2025 po 10'!AS26=0,"",'KN 2025 po 10'!AS26)</f>
        <v>75.94</v>
      </c>
      <c r="N26" s="7">
        <f>IF('KN 2025 po 10'!AT26=0,"",'KN 2025 po 10'!AT26)</f>
        <v>64.505602553838827</v>
      </c>
      <c r="O26" s="7">
        <f>IF('KN 2025 po 10'!AU26=0,"",'KN 2025 po 10'!AU26)</f>
        <v>65.241216127032231</v>
      </c>
      <c r="P26" s="7">
        <f>IF('KN 2025 po 10'!AV26=0,"",'KN 2025 po 10'!AV26)</f>
        <v>71.08479191804436</v>
      </c>
    </row>
    <row r="27" spans="1:16" x14ac:dyDescent="0.25">
      <c r="A27" s="4">
        <v>220</v>
      </c>
      <c r="B27" s="7">
        <f>IF('KN 2025 po 10'!AH27=0,"",'KN 2025 po 10'!AH27)</f>
        <v>60.81</v>
      </c>
      <c r="C27" s="7">
        <f>IF('KN 2025 po 10'!AI27=0,"",'KN 2025 po 10'!AI27)</f>
        <v>88.981058671977223</v>
      </c>
      <c r="D27" s="7">
        <f>IF('KN 2025 po 10'!AJ27=0,"",'KN 2025 po 10'!AJ27)</f>
        <v>68.729600000000005</v>
      </c>
      <c r="E27" s="7">
        <f>IF('KN 2025 po 10'!AK27=0,"",'KN 2025 po 10'!AK27)</f>
        <v>65.25</v>
      </c>
      <c r="F27" s="7">
        <f>IF('KN 2025 po 10'!AL27=0,"",'KN 2025 po 10'!AL27)</f>
        <v>89.828000000000003</v>
      </c>
      <c r="G27" s="7">
        <f>IF('KN 2025 po 10'!AM27=0,"",'KN 2025 po 10'!AM27)</f>
        <v>113.807237</v>
      </c>
      <c r="H27" s="7">
        <f>IF('KN 2025 po 10'!AN27=0,"",'KN 2025 po 10'!AN27)</f>
        <v>60.288835047055727</v>
      </c>
      <c r="I27" s="7">
        <f>IF('KN 2025 po 10'!AO27=0,"",'KN 2025 po 10'!AO27)</f>
        <v>68.569999999999993</v>
      </c>
      <c r="J27" s="7">
        <f>IF('KN 2025 po 10'!AP27=0,"",'KN 2025 po 10'!AP27)</f>
        <v>67.55793103936773</v>
      </c>
      <c r="K27" s="7">
        <f>IF('KN 2025 po 10'!AQ27=0,"",'KN 2025 po 10'!AQ27)</f>
        <v>61.362000000000002</v>
      </c>
      <c r="L27" s="7">
        <f>IF('KN 2025 po 10'!AR27=0,"",'KN 2025 po 10'!AR27)</f>
        <v>53.96</v>
      </c>
      <c r="M27" s="7">
        <f>IF('KN 2025 po 10'!AS27=0,"",'KN 2025 po 10'!AS27)</f>
        <v>76.650000000000006</v>
      </c>
      <c r="N27" s="7">
        <f>IF('KN 2025 po 10'!AT27=0,"",'KN 2025 po 10'!AT27)</f>
        <v>65.142479329359659</v>
      </c>
      <c r="O27" s="7">
        <f>IF('KN 2025 po 10'!AU27=0,"",'KN 2025 po 10'!AU27)</f>
        <v>65.869003738025114</v>
      </c>
      <c r="P27" s="7">
        <f>IF('KN 2025 po 10'!AV27=0,"",'KN 2025 po 10'!AV27)</f>
        <v>71.914724630413247</v>
      </c>
    </row>
    <row r="28" spans="1:16" x14ac:dyDescent="0.25">
      <c r="A28" s="4">
        <v>230</v>
      </c>
      <c r="B28" s="7">
        <f>IF('KN 2025 po 10'!AH28=0,"",'KN 2025 po 10'!AH28)</f>
        <v>61.38</v>
      </c>
      <c r="C28" s="7">
        <f>IF('KN 2025 po 10'!AI28=0,"",'KN 2025 po 10'!AI28)</f>
        <v>89.833773990098081</v>
      </c>
      <c r="D28" s="7">
        <f>IF('KN 2025 po 10'!AJ28=0,"",'KN 2025 po 10'!AJ28)</f>
        <v>69.652599999999993</v>
      </c>
      <c r="E28" s="7">
        <f>IF('KN 2025 po 10'!AK28=0,"",'KN 2025 po 10'!AK28)</f>
        <v>65.8</v>
      </c>
      <c r="F28" s="7">
        <f>IF('KN 2025 po 10'!AL28=0,"",'KN 2025 po 10'!AL28)</f>
        <v>90.629000000000005</v>
      </c>
      <c r="G28" s="7">
        <f>IF('KN 2025 po 10'!AM28=0,"",'KN 2025 po 10'!AM28)</f>
        <v>116.371527</v>
      </c>
      <c r="H28" s="7">
        <f>IF('KN 2025 po 10'!AN28=0,"",'KN 2025 po 10'!AN28)</f>
        <v>60.85035948318437</v>
      </c>
      <c r="I28" s="7">
        <f>IF('KN 2025 po 10'!AO28=0,"",'KN 2025 po 10'!AO28)</f>
        <v>69.319999999999993</v>
      </c>
      <c r="J28" s="7">
        <f>IF('KN 2025 po 10'!AP28=0,"",'KN 2025 po 10'!AP28)</f>
        <v>68.160891018910505</v>
      </c>
      <c r="K28" s="7">
        <f>IF('KN 2025 po 10'!AQ28=0,"",'KN 2025 po 10'!AQ28)</f>
        <v>62.03</v>
      </c>
      <c r="L28" s="7">
        <f>IF('KN 2025 po 10'!AR28=0,"",'KN 2025 po 10'!AR28)</f>
        <v>54.5</v>
      </c>
      <c r="M28" s="7">
        <f>IF('KN 2025 po 10'!AS28=0,"",'KN 2025 po 10'!AS28)</f>
        <v>77.34</v>
      </c>
      <c r="N28" s="7">
        <f>IF('KN 2025 po 10'!AT28=0,"",'KN 2025 po 10'!AT28)</f>
        <v>65.755157544031007</v>
      </c>
      <c r="O28" s="7">
        <f>IF('KN 2025 po 10'!AU28=0,"",'KN 2025 po 10'!AU28)</f>
        <v>66.468880273918515</v>
      </c>
      <c r="P28" s="7">
        <f>IF('KN 2025 po 10'!AV28=0,"",'KN 2025 po 10'!AV28)</f>
        <v>72.720870665010182</v>
      </c>
    </row>
    <row r="29" spans="1:16" x14ac:dyDescent="0.25">
      <c r="A29" s="4">
        <v>240</v>
      </c>
      <c r="B29" s="7">
        <f>IF('KN 2025 po 10'!AH29=0,"",'KN 2025 po 10'!AH29)</f>
        <v>61.92</v>
      </c>
      <c r="C29" s="7">
        <f>IF('KN 2025 po 10'!AI29=0,"",'KN 2025 po 10'!AI29)</f>
        <v>90.656673074157666</v>
      </c>
      <c r="D29" s="7">
        <f>IF('KN 2025 po 10'!AJ29=0,"",'KN 2025 po 10'!AJ29)</f>
        <v>70.534400000000005</v>
      </c>
      <c r="E29" s="7">
        <f>IF('KN 2025 po 10'!AK29=0,"",'KN 2025 po 10'!AK29)</f>
        <v>66.33</v>
      </c>
      <c r="F29" s="7">
        <f>IF('KN 2025 po 10'!AL29=0,"",'KN 2025 po 10'!AL29)</f>
        <v>91.4</v>
      </c>
      <c r="G29" s="7">
        <f>IF('KN 2025 po 10'!AM29=0,"",'KN 2025 po 10'!AM29)</f>
        <v>118.93581700000001</v>
      </c>
      <c r="H29" s="7">
        <f>IF('KN 2025 po 10'!AN29=0,"",'KN 2025 po 10'!AN29)</f>
        <v>61.39021789695488</v>
      </c>
      <c r="I29" s="7">
        <f>IF('KN 2025 po 10'!AO29=0,"",'KN 2025 po 10'!AO29)</f>
        <v>70.05</v>
      </c>
      <c r="J29" s="7">
        <f>IF('KN 2025 po 10'!AP29=0,"",'KN 2025 po 10'!AP29)</f>
        <v>68.740586215022105</v>
      </c>
      <c r="K29" s="7">
        <f>IF('KN 2025 po 10'!AQ29=0,"",'KN 2025 po 10'!AQ29)</f>
        <v>62.677</v>
      </c>
      <c r="L29" s="7">
        <f>IF('KN 2025 po 10'!AR29=0,"",'KN 2025 po 10'!AR29)</f>
        <v>55.05</v>
      </c>
      <c r="M29" s="7">
        <f>IF('KN 2025 po 10'!AS29=0,"",'KN 2025 po 10'!AS29)</f>
        <v>77.989999999999995</v>
      </c>
      <c r="N29" s="7">
        <f>IF('KN 2025 po 10'!AT29=0,"",'KN 2025 po 10'!AT29)</f>
        <v>66.345697625323524</v>
      </c>
      <c r="O29" s="7">
        <f>IF('KN 2025 po 10'!AU29=0,"",'KN 2025 po 10'!AU29)</f>
        <v>67.043222270500166</v>
      </c>
      <c r="P29" s="7">
        <f>IF('KN 2025 po 10'!AV29=0,"",'KN 2025 po 10'!AV29)</f>
        <v>73.504543862997011</v>
      </c>
    </row>
    <row r="30" spans="1:16" x14ac:dyDescent="0.25">
      <c r="A30" s="4">
        <v>250</v>
      </c>
      <c r="B30" s="7">
        <f>IF('KN 2025 po 10'!AH30=0,"",'KN 2025 po 10'!AH30)</f>
        <v>62.44</v>
      </c>
      <c r="C30" s="7">
        <f>IF('KN 2025 po 10'!AI30=0,"",'KN 2025 po 10'!AI30)</f>
        <v>91.45219096105852</v>
      </c>
      <c r="D30" s="7">
        <f>IF('KN 2025 po 10'!AJ30=0,"",'KN 2025 po 10'!AJ30)</f>
        <v>71.375</v>
      </c>
      <c r="E30" s="7">
        <f>IF('KN 2025 po 10'!AK30=0,"",'KN 2025 po 10'!AK30)</f>
        <v>66.849999999999994</v>
      </c>
      <c r="F30" s="7">
        <f>IF('KN 2025 po 10'!AL30=0,"",'KN 2025 po 10'!AL30)</f>
        <v>92.143000000000001</v>
      </c>
      <c r="G30" s="7">
        <f>IF('KN 2025 po 10'!AM30=0,"",'KN 2025 po 10'!AM30)</f>
        <v>121.5</v>
      </c>
      <c r="H30" s="7">
        <f>IF('KN 2025 po 10'!AN30=0,"",'KN 2025 po 10'!AN30)</f>
        <v>61.910179712495903</v>
      </c>
      <c r="I30" s="7">
        <f>IF('KN 2025 po 10'!AO30=0,"",'KN 2025 po 10'!AO30)</f>
        <v>70.739999999999995</v>
      </c>
      <c r="J30" s="7">
        <f>IF('KN 2025 po 10'!AP30=0,"",'KN 2025 po 10'!AP30)</f>
        <v>69.29891661970251</v>
      </c>
      <c r="K30" s="7">
        <f>IF('KN 2025 po 10'!AQ30=0,"",'KN 2025 po 10'!AQ30)</f>
        <v>63.302999999999997</v>
      </c>
      <c r="L30" s="7">
        <f>IF('KN 2025 po 10'!AR30=0,"",'KN 2025 po 10'!AR30)</f>
        <v>55.6</v>
      </c>
      <c r="M30" s="7">
        <f>IF('KN 2025 po 10'!AS30=0,"",'KN 2025 po 10'!AS30)</f>
        <v>78.63</v>
      </c>
      <c r="N30" s="7">
        <f>IF('KN 2025 po 10'!AT30=0,"",'KN 2025 po 10'!AT30)</f>
        <v>66.915907553803081</v>
      </c>
      <c r="O30" s="7">
        <f>IF('KN 2025 po 10'!AU30=0,"",'KN 2025 po 10'!AU30)</f>
        <v>67.594115086551</v>
      </c>
      <c r="P30" s="7">
        <f>IF('KN 2025 po 10'!AV30=0,"",'KN 2025 po 10'!AV30)</f>
        <v>74.268022138115072</v>
      </c>
    </row>
    <row r="31" spans="1:16" x14ac:dyDescent="0.25">
      <c r="A31" s="4">
        <v>260</v>
      </c>
      <c r="B31" s="7">
        <f>IF('KN 2025 po 10'!AH31=0,"",'KN 2025 po 10'!AH31)</f>
        <v>62.93</v>
      </c>
      <c r="C31" s="7">
        <f>IF('KN 2025 po 10'!AI31=0,"",'KN 2025 po 10'!AI31)</f>
        <v>92.222476056338806</v>
      </c>
      <c r="D31" s="7">
        <f>IF('KN 2025 po 10'!AJ31=0,"",'KN 2025 po 10'!AJ31)</f>
        <v>72.174399999999991</v>
      </c>
      <c r="E31" s="7">
        <f>IF('KN 2025 po 10'!AK31=0,"",'KN 2025 po 10'!AK31)</f>
        <v>67.34</v>
      </c>
      <c r="F31" s="7">
        <f>IF('KN 2025 po 10'!AL31=0,"",'KN 2025 po 10'!AL31)</f>
        <v>92.858999999999995</v>
      </c>
      <c r="G31" s="7">
        <f>IF('KN 2025 po 10'!AM31=0,"",'KN 2025 po 10'!AM31)</f>
        <v>122.033</v>
      </c>
      <c r="H31" s="7">
        <f>IF('KN 2025 po 10'!AN31=0,"",'KN 2025 po 10'!AN31)</f>
        <v>62.411806072718008</v>
      </c>
      <c r="I31" s="7">
        <f>IF('KN 2025 po 10'!AO31=0,"",'KN 2025 po 10'!AO31)</f>
        <v>71.41</v>
      </c>
      <c r="J31" s="7">
        <f>IF('KN 2025 po 10'!AP31=0,"",'KN 2025 po 10'!AP31)</f>
        <v>69.837558574419376</v>
      </c>
      <c r="K31" s="7">
        <f>IF('KN 2025 po 10'!AQ31=0,"",'KN 2025 po 10'!AQ31)</f>
        <v>63.911000000000001</v>
      </c>
      <c r="L31" s="7">
        <f>IF('KN 2025 po 10'!AR31=0,"",'KN 2025 po 10'!AR31)</f>
        <v>56.15</v>
      </c>
      <c r="M31" s="7">
        <f>IF('KN 2025 po 10'!AS31=0,"",'KN 2025 po 10'!AS31)</f>
        <v>79.239999999999995</v>
      </c>
      <c r="N31" s="7">
        <f>IF('KN 2025 po 10'!AT31=0,"",'KN 2025 po 10'!AT31)</f>
        <v>67.467382490289069</v>
      </c>
      <c r="O31" s="7">
        <f>IF('KN 2025 po 10'!AU31=0,"",'KN 2025 po 10'!AU31)</f>
        <v>68.123398610554531</v>
      </c>
      <c r="P31" s="7">
        <f>IF('KN 2025 po 10'!AV31=0,"",'KN 2025 po 10'!AV31)</f>
        <v>74.865001557451407</v>
      </c>
    </row>
    <row r="32" spans="1:16" x14ac:dyDescent="0.25">
      <c r="A32" s="4">
        <v>270</v>
      </c>
      <c r="B32" s="7">
        <f>IF('KN 2025 po 10'!AH32=0,"",'KN 2025 po 10'!AH32)</f>
        <v>63.41</v>
      </c>
      <c r="C32" s="7">
        <f>IF('KN 2025 po 10'!AI32=0,"",'KN 2025 po 10'!AI32)</f>
        <v>92.969433427151515</v>
      </c>
      <c r="D32" s="7">
        <f>IF('KN 2025 po 10'!AJ32=0,"",'KN 2025 po 10'!AJ32)</f>
        <v>72.848860000000002</v>
      </c>
      <c r="E32" s="7">
        <f>IF('KN 2025 po 10'!AK32=0,"",'KN 2025 po 10'!AK32)</f>
        <v>67.819999999999993</v>
      </c>
      <c r="F32" s="7">
        <f>IF('KN 2025 po 10'!AL32=0,"",'KN 2025 po 10'!AL32)</f>
        <v>93.551000000000002</v>
      </c>
      <c r="G32" s="7">
        <f>IF('KN 2025 po 10'!AM32=0,"",'KN 2025 po 10'!AM32)</f>
        <v>122.566</v>
      </c>
      <c r="H32" s="7">
        <f>IF('KN 2025 po 10'!AN32=0,"",'KN 2025 po 10'!AN32)</f>
        <v>62.896481298238129</v>
      </c>
      <c r="I32" s="7">
        <f>IF('KN 2025 po 10'!AO32=0,"",'KN 2025 po 10'!AO32)</f>
        <v>72.05</v>
      </c>
      <c r="J32" s="7">
        <f>IF('KN 2025 po 10'!AP32=0,"",'KN 2025 po 10'!AP32)</f>
        <v>70.35799855042346</v>
      </c>
      <c r="K32" s="7">
        <f>IF('KN 2025 po 10'!AQ32=0,"",'KN 2025 po 10'!AQ32)</f>
        <v>64.501999999999995</v>
      </c>
      <c r="L32" s="7">
        <f>IF('KN 2025 po 10'!AR32=0,"",'KN 2025 po 10'!AR32)</f>
        <v>56.69</v>
      </c>
      <c r="M32" s="7">
        <f>IF('KN 2025 po 10'!AS32=0,"",'KN 2025 po 10'!AS32)</f>
        <v>79.83</v>
      </c>
      <c r="N32" s="7">
        <f>IF('KN 2025 po 10'!AT32=0,"",'KN 2025 po 10'!AT32)</f>
        <v>68.001536920280984</v>
      </c>
      <c r="O32" s="7">
        <f>IF('KN 2025 po 10'!AU32=0,"",'KN 2025 po 10'!AU32)</f>
        <v>68.632704336683062</v>
      </c>
      <c r="P32" s="7">
        <f>IF('KN 2025 po 10'!AV32=0,"",'KN 2025 po 10'!AV32)</f>
        <v>75.437572466626918</v>
      </c>
    </row>
    <row r="33" spans="1:16" x14ac:dyDescent="0.25">
      <c r="A33" s="4">
        <v>280</v>
      </c>
      <c r="B33" s="7">
        <f>IF('KN 2025 po 10'!AH33=0,"",'KN 2025 po 10'!AH33)</f>
        <v>63.88</v>
      </c>
      <c r="C33" s="7">
        <f>IF('KN 2025 po 10'!AI33=0,"",'KN 2025 po 10'!AI33)</f>
        <v>93.694760218040614</v>
      </c>
      <c r="D33" s="7">
        <f>IF('KN 2025 po 10'!AJ33=0,"",'KN 2025 po 10'!AJ33)</f>
        <v>73.102560000000011</v>
      </c>
      <c r="E33" s="7">
        <f>IF('KN 2025 po 10'!AK33=0,"",'KN 2025 po 10'!AK33)</f>
        <v>68.28</v>
      </c>
      <c r="F33" s="7">
        <f>IF('KN 2025 po 10'!AL33=0,"",'KN 2025 po 10'!AL33)</f>
        <v>94.22</v>
      </c>
      <c r="G33" s="7">
        <f>IF('KN 2025 po 10'!AM33=0,"",'KN 2025 po 10'!AM33)</f>
        <v>123.09899999999999</v>
      </c>
      <c r="H33" s="7">
        <f>IF('KN 2025 po 10'!AN33=0,"",'KN 2025 po 10'!AN33)</f>
        <v>63.365438622319694</v>
      </c>
      <c r="I33" s="7">
        <f>IF('KN 2025 po 10'!AO33=0,"",'KN 2025 po 10'!AO33)</f>
        <v>72.67</v>
      </c>
      <c r="J33" s="7">
        <f>IF('KN 2025 po 10'!AP33=0,"",'KN 2025 po 10'!AP33)</f>
        <v>70.861560782699797</v>
      </c>
      <c r="K33" s="7">
        <f>IF('KN 2025 po 10'!AQ33=0,"",'KN 2025 po 10'!AQ33)</f>
        <v>65.075000000000003</v>
      </c>
      <c r="L33" s="7">
        <f>IF('KN 2025 po 10'!AR33=0,"",'KN 2025 po 10'!AR33)</f>
        <v>57.24</v>
      </c>
      <c r="M33" s="7">
        <f>IF('KN 2025 po 10'!AS33=0,"",'KN 2025 po 10'!AS33)</f>
        <v>80.400000000000006</v>
      </c>
      <c r="N33" s="7">
        <f>IF('KN 2025 po 10'!AT33=0,"",'KN 2025 po 10'!AT33)</f>
        <v>68.519630949672802</v>
      </c>
      <c r="O33" s="7">
        <f>IF('KN 2025 po 10'!AU33=0,"",'KN 2025 po 10'!AU33)</f>
        <v>69.123485694769002</v>
      </c>
      <c r="P33" s="7">
        <f>IF('KN 2025 po 10'!AV33=0,"",'KN 2025 po 10'!AV33)</f>
        <v>75.966531161964426</v>
      </c>
    </row>
    <row r="34" spans="1:16" x14ac:dyDescent="0.25">
      <c r="A34" s="4">
        <v>290</v>
      </c>
      <c r="B34" s="7">
        <f>IF('KN 2025 po 10'!AH34=0,"",'KN 2025 po 10'!AH34)</f>
        <v>64.319999999999993</v>
      </c>
      <c r="C34" s="7">
        <f>IF('KN 2025 po 10'!AI34=0,"",'KN 2025 po 10'!AI34)</f>
        <v>94.399974849211645</v>
      </c>
      <c r="D34" s="7">
        <f>IF('KN 2025 po 10'!AJ34=0,"",'KN 2025 po 10'!AJ34)</f>
        <v>73.354939999999999</v>
      </c>
      <c r="E34" s="7">
        <f>IF('KN 2025 po 10'!AK34=0,"",'KN 2025 po 10'!AK34)</f>
        <v>68.73</v>
      </c>
      <c r="F34" s="7">
        <f>IF('KN 2025 po 10'!AL34=0,"",'KN 2025 po 10'!AL34)</f>
        <v>94.869</v>
      </c>
      <c r="G34" s="7">
        <f>IF('KN 2025 po 10'!AM34=0,"",'KN 2025 po 10'!AM34)</f>
        <v>123.63200000000001</v>
      </c>
      <c r="H34" s="7">
        <f>IF('KN 2025 po 10'!AN34=0,"",'KN 2025 po 10'!AN34)</f>
        <v>63.819781407850648</v>
      </c>
      <c r="I34" s="7">
        <f>IF('KN 2025 po 10'!AO34=0,"",'KN 2025 po 10'!AO34)</f>
        <v>73.260000000000005</v>
      </c>
      <c r="J34" s="7">
        <f>IF('KN 2025 po 10'!AP34=0,"",'KN 2025 po 10'!AP34)</f>
        <v>71.349430052571407</v>
      </c>
      <c r="K34" s="7">
        <f>IF('KN 2025 po 10'!AQ34=0,"",'KN 2025 po 10'!AQ34)</f>
        <v>65.634</v>
      </c>
      <c r="L34" s="7">
        <f>IF('KN 2025 po 10'!AR34=0,"",'KN 2025 po 10'!AR34)</f>
        <v>57.78</v>
      </c>
      <c r="M34" s="7">
        <f>IF('KN 2025 po 10'!AS34=0,"",'KN 2025 po 10'!AS34)</f>
        <v>80.95</v>
      </c>
      <c r="N34" s="7">
        <f>IF('KN 2025 po 10'!AT34=0,"",'KN 2025 po 10'!AT34)</f>
        <v>69.022791984057264</v>
      </c>
      <c r="O34" s="7">
        <f>IF('KN 2025 po 10'!AU34=0,"",'KN 2025 po 10'!AU34)</f>
        <v>69.597043055622095</v>
      </c>
      <c r="P34" s="7">
        <f>IF('KN 2025 po 10'!AV34=0,"",'KN 2025 po 10'!AV34)</f>
        <v>76.479925810665222</v>
      </c>
    </row>
    <row r="35" spans="1:16" x14ac:dyDescent="0.25">
      <c r="A35" s="4">
        <v>300</v>
      </c>
      <c r="B35" s="7">
        <f>IF('KN 2025 po 10'!AH35=0,"",'KN 2025 po 10'!AH35)</f>
        <v>64.75</v>
      </c>
      <c r="C35" s="7">
        <f>IF('KN 2025 po 10'!AI35=0,"",'KN 2025 po 10'!AI35)</f>
        <v>95.086441262823072</v>
      </c>
      <c r="D35" s="7">
        <f>IF('KN 2025 po 10'!AJ35=0,"",'KN 2025 po 10'!AJ35)</f>
        <v>73.606000000000009</v>
      </c>
      <c r="E35" s="7">
        <f>IF('KN 2025 po 10'!AK35=0,"",'KN 2025 po 10'!AK35)</f>
        <v>69.17</v>
      </c>
      <c r="F35" s="7">
        <f>IF('KN 2025 po 10'!AL35=0,"",'KN 2025 po 10'!AL35)</f>
        <v>95.498000000000005</v>
      </c>
      <c r="G35" s="7">
        <f>IF('KN 2025 po 10'!AM35=0,"",'KN 2025 po 10'!AM35)</f>
        <v>124.16499999999999</v>
      </c>
      <c r="H35" s="7">
        <f>IF('KN 2025 po 10'!AN35=0,"",'KN 2025 po 10'!AN35)</f>
        <v>64.260500765956593</v>
      </c>
      <c r="I35" s="7">
        <f>IF('KN 2025 po 10'!AO35=0,"",'KN 2025 po 10'!AO35)</f>
        <v>73.84</v>
      </c>
      <c r="J35" s="7">
        <f>IF('KN 2025 po 10'!AP35=0,"",'KN 2025 po 10'!AP35)</f>
        <v>71.822670606410412</v>
      </c>
      <c r="K35" s="7">
        <f>IF('KN 2025 po 10'!AQ35=0,"",'KN 2025 po 10'!AQ35)</f>
        <v>66.177999999999997</v>
      </c>
      <c r="L35" s="7">
        <f>IF('KN 2025 po 10'!AR35=0,"",'KN 2025 po 10'!AR35)</f>
        <v>58.31</v>
      </c>
      <c r="M35" s="7">
        <f>IF('KN 2025 po 10'!AS35=0,"",'KN 2025 po 10'!AS35)</f>
        <v>81.489999999999995</v>
      </c>
      <c r="N35" s="7">
        <f>IF('KN 2025 po 10'!AT35=0,"",'KN 2025 po 10'!AT35)</f>
        <v>69.512032731255317</v>
      </c>
      <c r="O35" s="7">
        <f>IF('KN 2025 po 10'!AU35=0,"",'KN 2025 po 10'!AU35)</f>
        <v>70.054544495485416</v>
      </c>
      <c r="P35" s="7">
        <f>IF('KN 2025 po 10'!AV35=0,"",'KN 2025 po 10'!AV35)</f>
        <v>76.981656418709349</v>
      </c>
    </row>
    <row r="36" spans="1:16" x14ac:dyDescent="0.25">
      <c r="A36" s="4">
        <v>310</v>
      </c>
      <c r="B36" s="7">
        <f>IF('KN 2025 po 10'!AH36=0,"",'KN 2025 po 10'!AH36)</f>
        <v>65.08</v>
      </c>
      <c r="C36" s="7">
        <f>IF('KN 2025 po 10'!AI36=0,"",'KN 2025 po 10'!AI36)</f>
        <v>95.755389192139916</v>
      </c>
      <c r="D36" s="7">
        <f>IF('KN 2025 po 10'!AJ36=0,"",'KN 2025 po 10'!AJ36)</f>
        <v>73.855739999999997</v>
      </c>
      <c r="E36" s="7">
        <f>IF('KN 2025 po 10'!AK36=0,"",'KN 2025 po 10'!AK36)</f>
        <v>69.59</v>
      </c>
      <c r="F36" s="7">
        <f>IF('KN 2025 po 10'!AL36=0,"",'KN 2025 po 10'!AL36)</f>
        <v>96.108999999999995</v>
      </c>
      <c r="G36" s="7">
        <f>IF('KN 2025 po 10'!AM36=0,"",'KN 2025 po 10'!AM36)</f>
        <v>124.69799999999999</v>
      </c>
      <c r="H36" s="7">
        <f>IF('KN 2025 po 10'!AN36=0,"",'KN 2025 po 10'!AN36)</f>
        <v>64.688490284619135</v>
      </c>
      <c r="I36" s="7">
        <f>IF('KN 2025 po 10'!AO36=0,"",'KN 2025 po 10'!AO36)</f>
        <v>74.400000000000006</v>
      </c>
      <c r="J36" s="7">
        <f>IF('KN 2025 po 10'!AP36=0,"",'KN 2025 po 10'!AP36)</f>
        <v>72.282241971098387</v>
      </c>
      <c r="K36" s="7">
        <f>IF('KN 2025 po 10'!AQ36=0,"",'KN 2025 po 10'!AQ36)</f>
        <v>66.709000000000003</v>
      </c>
      <c r="L36" s="7">
        <f>IF('KN 2025 po 10'!AR36=0,"",'KN 2025 po 10'!AR36)</f>
        <v>58.83</v>
      </c>
      <c r="M36" s="7">
        <f>IF('KN 2025 po 10'!AS36=0,"",'KN 2025 po 10'!AS36)</f>
        <v>82.97</v>
      </c>
      <c r="N36" s="7">
        <f>IF('KN 2025 po 10'!AT36=0,"",'KN 2025 po 10'!AT36)</f>
        <v>69.988266250876904</v>
      </c>
      <c r="O36" s="7">
        <f>IF('KN 2025 po 10'!AU36=0,"",'KN 2025 po 10'!AU36)</f>
        <v>70.497043154481688</v>
      </c>
      <c r="P36" s="7">
        <f>IF('KN 2025 po 10'!AV36=0,"",'KN 2025 po 10'!AV36)</f>
        <v>77.532369346658285</v>
      </c>
    </row>
    <row r="37" spans="1:16" x14ac:dyDescent="0.25">
      <c r="A37" s="4">
        <v>320</v>
      </c>
      <c r="B37" s="7">
        <f>IF('KN 2025 po 10'!AH37=0,"",'KN 2025 po 10'!AH37)</f>
        <v>65.39</v>
      </c>
      <c r="C37" s="7">
        <f>IF('KN 2025 po 10'!AI37=0,"",'KN 2025 po 10'!AI37)</f>
        <v>96.407931211593791</v>
      </c>
      <c r="D37" s="7">
        <f>IF('KN 2025 po 10'!AJ37=0,"",'KN 2025 po 10'!AJ37)</f>
        <v>74.104160000000007</v>
      </c>
      <c r="E37" s="7">
        <f>IF('KN 2025 po 10'!AK37=0,"",'KN 2025 po 10'!AK37)</f>
        <v>70</v>
      </c>
      <c r="F37" s="7">
        <f>IF('KN 2025 po 10'!AL37=0,"",'KN 2025 po 10'!AL37)</f>
        <v>96.703000000000003</v>
      </c>
      <c r="G37" s="7">
        <f>IF('KN 2025 po 10'!AM37=0,"",'KN 2025 po 10'!AM37)</f>
        <v>125.23099999999999</v>
      </c>
      <c r="H37" s="7">
        <f>IF('KN 2025 po 10'!AN37=0,"",'KN 2025 po 10'!AN37)</f>
        <v>65.104558418134033</v>
      </c>
      <c r="I37" s="7">
        <f>IF('KN 2025 po 10'!AO37=0,"",'KN 2025 po 10'!AO37)</f>
        <v>74.95</v>
      </c>
      <c r="J37" s="7">
        <f>IF('KN 2025 po 10'!AP37=0,"",'KN 2025 po 10'!AP37)</f>
        <v>72.72901225771696</v>
      </c>
      <c r="K37" s="7">
        <f>IF('KN 2025 po 10'!AQ37=0,"",'KN 2025 po 10'!AQ37)</f>
        <v>67.227000000000004</v>
      </c>
      <c r="L37" s="7">
        <f>IF('KN 2025 po 10'!AR37=0,"",'KN 2025 po 10'!AR37)</f>
        <v>59.34</v>
      </c>
      <c r="M37" s="7">
        <f>IF('KN 2025 po 10'!AS37=0,"",'KN 2025 po 10'!AS37)</f>
        <v>83.49</v>
      </c>
      <c r="N37" s="7">
        <f>IF('KN 2025 po 10'!AT37=0,"",'KN 2025 po 10'!AT37)</f>
        <v>70.452318613750094</v>
      </c>
      <c r="O37" s="7">
        <f>IF('KN 2025 po 10'!AU37=0,"",'KN 2025 po 10'!AU37)</f>
        <v>70.925491838236937</v>
      </c>
      <c r="P37" s="7">
        <f>IF('KN 2025 po 10'!AV37=0,"",'KN 2025 po 10'!AV37)</f>
        <v>78.003890881387989</v>
      </c>
    </row>
    <row r="38" spans="1:16" x14ac:dyDescent="0.25">
      <c r="A38" s="4">
        <v>330</v>
      </c>
      <c r="B38" s="7">
        <f>IF('KN 2025 po 10'!AH38=0,"",'KN 2025 po 10'!AH38)</f>
        <v>65.69</v>
      </c>
      <c r="C38" s="7">
        <f>IF('KN 2025 po 10'!AI38=0,"",'KN 2025 po 10'!AI38)</f>
        <v>97.045077162407139</v>
      </c>
      <c r="D38" s="7">
        <f>IF('KN 2025 po 10'!AJ38=0,"",'KN 2025 po 10'!AJ38)</f>
        <v>74.351259999999996</v>
      </c>
      <c r="E38" s="7">
        <f>IF('KN 2025 po 10'!AK38=0,"",'KN 2025 po 10'!AK38)</f>
        <v>70.400000000000006</v>
      </c>
      <c r="F38" s="7">
        <f>IF('KN 2025 po 10'!AL38=0,"",'KN 2025 po 10'!AL38)</f>
        <v>97.281000000000006</v>
      </c>
      <c r="G38" s="7">
        <f>IF('KN 2025 po 10'!AM38=0,"",'KN 2025 po 10'!AM38)</f>
        <v>125.764</v>
      </c>
      <c r="H38" s="7">
        <f>IF('KN 2025 po 10'!AN38=0,"",'KN 2025 po 10'!AN38)</f>
        <v>65.509438969518115</v>
      </c>
      <c r="I38" s="7">
        <f>IF('KN 2025 po 10'!AO38=0,"",'KN 2025 po 10'!AO38)</f>
        <v>75.48</v>
      </c>
      <c r="J38" s="7">
        <f>IF('KN 2025 po 10'!AP38=0,"",'KN 2025 po 10'!AP38)</f>
        <v>73.163769417463953</v>
      </c>
      <c r="K38" s="7">
        <f>IF('KN 2025 po 10'!AQ38=0,"",'KN 2025 po 10'!AQ38)</f>
        <v>67.731999999999999</v>
      </c>
      <c r="L38" s="7">
        <f>IF('KN 2025 po 10'!AR38=0,"",'KN 2025 po 10'!AR38)</f>
        <v>59.84</v>
      </c>
      <c r="M38" s="7">
        <f>IF('KN 2025 po 10'!AS38=0,"",'KN 2025 po 10'!AS38)</f>
        <v>83.99</v>
      </c>
      <c r="N38" s="7">
        <f>IF('KN 2025 po 10'!AT38=0,"",'KN 2025 po 10'!AT38)</f>
        <v>70.904939612743703</v>
      </c>
      <c r="O38" s="7">
        <f>IF('KN 2025 po 10'!AU38=0,"",'KN 2025 po 10'!AU38)</f>
        <v>71.34075537194478</v>
      </c>
      <c r="P38" s="7">
        <f>IF('KN 2025 po 10'!AV38=0,"",'KN 2025 po 10'!AV38)</f>
        <v>78.46373146671985</v>
      </c>
    </row>
    <row r="39" spans="1:16" x14ac:dyDescent="0.25">
      <c r="A39" s="4">
        <v>340</v>
      </c>
      <c r="B39" s="7">
        <f>IF('KN 2025 po 10'!AH39=0,"",'KN 2025 po 10'!AH39)</f>
        <v>65.989999999999995</v>
      </c>
      <c r="C39" s="7">
        <f>IF('KN 2025 po 10'!AI39=0,"",'KN 2025 po 10'!AI39)</f>
        <v>97.66774642409942</v>
      </c>
      <c r="D39" s="7">
        <f>IF('KN 2025 po 10'!AJ39=0,"",'KN 2025 po 10'!AJ39)</f>
        <v>74.597039999999993</v>
      </c>
      <c r="E39" s="7">
        <f>IF('KN 2025 po 10'!AK39=0,"",'KN 2025 po 10'!AK39)</f>
        <v>70.8</v>
      </c>
      <c r="F39" s="7">
        <f>IF('KN 2025 po 10'!AL39=0,"",'KN 2025 po 10'!AL39)</f>
        <v>97.844999999999999</v>
      </c>
      <c r="G39" s="7">
        <f>IF('KN 2025 po 10'!AM39=0,"",'KN 2025 po 10'!AM39)</f>
        <v>126.297</v>
      </c>
      <c r="H39" s="7">
        <f>IF('KN 2025 po 10'!AN39=0,"",'KN 2025 po 10'!AN39)</f>
        <v>65.903800007622124</v>
      </c>
      <c r="I39" s="7">
        <f>IF('KN 2025 po 10'!AO39=0,"",'KN 2025 po 10'!AO39)</f>
        <v>75.989999999999995</v>
      </c>
      <c r="J39" s="7">
        <f>IF('KN 2025 po 10'!AP39=0,"",'KN 2025 po 10'!AP39)</f>
        <v>73.587230816770159</v>
      </c>
      <c r="K39" s="7">
        <f>IF('KN 2025 po 10'!AQ39=0,"",'KN 2025 po 10'!AQ39)</f>
        <v>68.227000000000004</v>
      </c>
      <c r="L39" s="7">
        <f>IF('KN 2025 po 10'!AR39=0,"",'KN 2025 po 10'!AR39)</f>
        <v>60.32</v>
      </c>
      <c r="M39" s="7">
        <f>IF('KN 2025 po 10'!AS39=0,"",'KN 2025 po 10'!AS39)</f>
        <v>84.47</v>
      </c>
      <c r="N39" s="7">
        <f>IF('KN 2025 po 10'!AT39=0,"",'KN 2025 po 10'!AT39)</f>
        <v>71.34681187418758</v>
      </c>
      <c r="O39" s="7">
        <f>IF('KN 2025 po 10'!AU39=0,"",'KN 2025 po 10'!AU39)</f>
        <v>71.743621109649737</v>
      </c>
      <c r="P39" s="7">
        <f>IF('KN 2025 po 10'!AV39=0,"",'KN 2025 po 10'!AV39)</f>
        <v>78.913232159452065</v>
      </c>
    </row>
    <row r="40" spans="1:16" x14ac:dyDescent="0.25">
      <c r="A40" s="4">
        <v>350</v>
      </c>
      <c r="B40" s="7">
        <f>IF('KN 2025 po 10'!AH40=0,"",'KN 2025 po 10'!AH40)</f>
        <v>66.27</v>
      </c>
      <c r="C40" s="7">
        <f>IF('KN 2025 po 10'!AI40=0,"",'KN 2025 po 10'!AI40)</f>
        <v>98.276778406706029</v>
      </c>
      <c r="D40" s="7">
        <f>IF('KN 2025 po 10'!AJ40=0,"",'KN 2025 po 10'!AJ40)</f>
        <v>74.841500000000011</v>
      </c>
      <c r="E40" s="7">
        <f>IF('KN 2025 po 10'!AK40=0,"",'KN 2025 po 10'!AK40)</f>
        <v>71.180000000000007</v>
      </c>
      <c r="F40" s="7">
        <f>IF('KN 2025 po 10'!AL40=0,"",'KN 2025 po 10'!AL40)</f>
        <v>98.393000000000001</v>
      </c>
      <c r="G40" s="7">
        <f>IF('KN 2025 po 10'!AM40=0,"",'KN 2025 po 10'!AM40)</f>
        <v>126.83</v>
      </c>
      <c r="H40" s="7">
        <f>IF('KN 2025 po 10'!AN40=0,"",'KN 2025 po 10'!AN40)</f>
        <v>66.28825149132139</v>
      </c>
      <c r="I40" s="7">
        <f>IF('KN 2025 po 10'!AO40=0,"",'KN 2025 po 10'!AO40)</f>
        <v>76.5</v>
      </c>
      <c r="J40" s="7">
        <f>IF('KN 2025 po 10'!AP40=0,"",'KN 2025 po 10'!AP40)</f>
        <v>74.000051424088099</v>
      </c>
      <c r="K40" s="7">
        <f>IF('KN 2025 po 10'!AQ40=0,"",'KN 2025 po 10'!AQ40)</f>
        <v>68.709999999999994</v>
      </c>
      <c r="L40" s="7">
        <f>IF('KN 2025 po 10'!AR40=0,"",'KN 2025 po 10'!AR40)</f>
        <v>60.79</v>
      </c>
      <c r="M40" s="7">
        <f>IF('KN 2025 po 10'!AS40=0,"",'KN 2025 po 10'!AS40)</f>
        <v>84.95</v>
      </c>
      <c r="N40" s="7">
        <f>IF('KN 2025 po 10'!AT40=0,"",'KN 2025 po 10'!AT40)</f>
        <v>71.778558648197219</v>
      </c>
      <c r="O40" s="7">
        <f>IF('KN 2025 po 10'!AU40=0,"",'KN 2025 po 10'!AU40)</f>
        <v>72.134807919754266</v>
      </c>
      <c r="P40" s="7">
        <f>IF('KN 2025 po 10'!AV40=0,"",'KN 2025 po 10'!AV40)</f>
        <v>79.35306770643335</v>
      </c>
    </row>
    <row r="41" spans="1:16" x14ac:dyDescent="0.25">
      <c r="A41" s="4">
        <v>360</v>
      </c>
      <c r="B41" s="7">
        <f>IF('KN 2025 po 10'!AH41=0,"",'KN 2025 po 10'!AH41)</f>
        <v>66.55</v>
      </c>
      <c r="C41" s="7">
        <f>IF('KN 2025 po 10'!AI41=0,"",'KN 2025 po 10'!AI41)</f>
        <v>98.87294156458762</v>
      </c>
      <c r="D41" s="7">
        <f>IF('KN 2025 po 10'!AJ41=0,"",'KN 2025 po 10'!AJ41)</f>
        <v>75.084639999999993</v>
      </c>
      <c r="E41" s="7">
        <f>IF('KN 2025 po 10'!AK41=0,"",'KN 2025 po 10'!AK41)</f>
        <v>71.55</v>
      </c>
      <c r="F41" s="7">
        <f>IF('KN 2025 po 10'!AL41=0,"",'KN 2025 po 10'!AL41)</f>
        <v>98.929000000000002</v>
      </c>
      <c r="G41" s="7">
        <f>IF('KN 2025 po 10'!AM41=0,"",'KN 2025 po 10'!AM41)</f>
        <v>127.363</v>
      </c>
      <c r="H41" s="7">
        <f>IF('KN 2025 po 10'!AN41=0,"",'KN 2025 po 10'!AN41)</f>
        <v>66.663351819417258</v>
      </c>
      <c r="I41" s="7">
        <f>IF('KN 2025 po 10'!AO41=0,"",'KN 2025 po 10'!AO41)</f>
        <v>77</v>
      </c>
      <c r="J41" s="7">
        <f>IF('KN 2025 po 10'!AP41=0,"",'KN 2025 po 10'!AP41)</f>
        <v>74.402830843118309</v>
      </c>
      <c r="K41" s="7">
        <f>IF('KN 2025 po 10'!AQ41=0,"",'KN 2025 po 10'!AQ41)</f>
        <v>69.183999999999997</v>
      </c>
      <c r="L41" s="7">
        <f>IF('KN 2025 po 10'!AR41=0,"",'KN 2025 po 10'!AR41)</f>
        <v>61.23</v>
      </c>
      <c r="M41" s="7">
        <f>IF('KN 2025 po 10'!AS41=0,"",'KN 2025 po 10'!AS41)</f>
        <v>85.41</v>
      </c>
      <c r="N41" s="7">
        <f>IF('KN 2025 po 10'!AT41=0,"",'KN 2025 po 10'!AT41)</f>
        <v>72.200750501300149</v>
      </c>
      <c r="O41" s="7">
        <f>IF('KN 2025 po 10'!AU41=0,"",'KN 2025 po 10'!AU41)</f>
        <v>72.514973904419847</v>
      </c>
      <c r="P41" s="7">
        <f>IF('KN 2025 po 10'!AV41=0,"",'KN 2025 po 10'!AV41)</f>
        <v>79.78253490234593</v>
      </c>
    </row>
    <row r="42" spans="1:16" x14ac:dyDescent="0.25">
      <c r="A42" s="4">
        <v>370</v>
      </c>
      <c r="B42" s="7">
        <f>IF('KN 2025 po 10'!AH42=0,"",'KN 2025 po 10'!AH42)</f>
        <v>66.819999999999993</v>
      </c>
      <c r="C42" s="7">
        <f>IF('KN 2025 po 10'!AI42=0,"",'KN 2025 po 10'!AI42)</f>
        <v>99.456941174972158</v>
      </c>
      <c r="D42" s="7">
        <f>IF('KN 2025 po 10'!AJ42=0,"",'KN 2025 po 10'!AJ42)</f>
        <v>75.326459999999997</v>
      </c>
      <c r="E42" s="7">
        <f>IF('KN 2025 po 10'!AK42=0,"",'KN 2025 po 10'!AK42)</f>
        <v>71.92</v>
      </c>
      <c r="F42" s="7">
        <f>IF('KN 2025 po 10'!AL42=0,"",'KN 2025 po 10'!AL42)</f>
        <v>99.451999999999998</v>
      </c>
      <c r="G42" s="7">
        <f>IF('KN 2025 po 10'!AM42=0,"",'KN 2025 po 10'!AM42)</f>
        <v>127.896</v>
      </c>
      <c r="H42" s="7">
        <f>IF('KN 2025 po 10'!AN42=0,"",'KN 2025 po 10'!AN42)</f>
        <v>67.02961348292915</v>
      </c>
      <c r="I42" s="7">
        <f>IF('KN 2025 po 10'!AO42=0,"",'KN 2025 po 10'!AO42)</f>
        <v>77.489999999999995</v>
      </c>
      <c r="J42" s="7">
        <f>IF('KN 2025 po 10'!AP42=0,"",'KN 2025 po 10'!AP42)</f>
        <v>74.796119382190597</v>
      </c>
      <c r="K42" s="7">
        <f>IF('KN 2025 po 10'!AQ42=0,"",'KN 2025 po 10'!AQ42)</f>
        <v>69.647000000000006</v>
      </c>
      <c r="L42" s="7">
        <f>IF('KN 2025 po 10'!AR42=0,"",'KN 2025 po 10'!AR42)</f>
        <v>61.66</v>
      </c>
      <c r="M42" s="7">
        <f>IF('KN 2025 po 10'!AS42=0,"",'KN 2025 po 10'!AS42)</f>
        <v>85.86</v>
      </c>
      <c r="N42" s="7">
        <f>IF('KN 2025 po 10'!AT42=0,"",'KN 2025 po 10'!AT42)</f>
        <v>72.613911091893669</v>
      </c>
      <c r="O42" s="7">
        <f>IF('KN 2025 po 10'!AU42=0,"",'KN 2025 po 10'!AU42)</f>
        <v>72.884723061088437</v>
      </c>
      <c r="P42" s="7">
        <f>IF('KN 2025 po 10'!AV42=0,"",'KN 2025 po 10'!AV42)</f>
        <v>80.203769156648136</v>
      </c>
    </row>
    <row r="43" spans="1:16" x14ac:dyDescent="0.25">
      <c r="A43" s="4">
        <v>380</v>
      </c>
      <c r="B43" s="7">
        <f>IF('KN 2025 po 10'!AH43=0,"",'KN 2025 po 10'!AH43)</f>
        <v>67.08</v>
      </c>
      <c r="C43" s="7">
        <f>IF('KN 2025 po 10'!AI43=0,"",'KN 2025 po 10'!AI43)</f>
        <v>100.02942607896196</v>
      </c>
      <c r="D43" s="7">
        <f>IF('KN 2025 po 10'!AJ43=0,"",'KN 2025 po 10'!AJ43)</f>
        <v>75.566959999999995</v>
      </c>
      <c r="E43" s="7">
        <f>IF('KN 2025 po 10'!AK43=0,"",'KN 2025 po 10'!AK43)</f>
        <v>72.28</v>
      </c>
      <c r="F43" s="7">
        <f>IF('KN 2025 po 10'!AL43=0,"",'KN 2025 po 10'!AL43)</f>
        <v>99.962999999999994</v>
      </c>
      <c r="G43" s="7">
        <f>IF('KN 2025 po 10'!AM43=0,"",'KN 2025 po 10'!AM43)</f>
        <v>128.429</v>
      </c>
      <c r="H43" s="7">
        <f>IF('KN 2025 po 10'!AN43=0,"",'KN 2025 po 10'!AN43)</f>
        <v>67.387507963460024</v>
      </c>
      <c r="I43" s="7">
        <f>IF('KN 2025 po 10'!AO43=0,"",'KN 2025 po 10'!AO43)</f>
        <v>77.97</v>
      </c>
      <c r="J43" s="7">
        <f>IF('KN 2025 po 10'!AP43=0,"",'KN 2025 po 10'!AP43)</f>
        <v>75.180423314085616</v>
      </c>
      <c r="K43" s="7">
        <f>IF('KN 2025 po 10'!AQ43=0,"",'KN 2025 po 10'!AQ43)</f>
        <v>70.099999999999994</v>
      </c>
      <c r="L43" s="7">
        <f>IF('KN 2025 po 10'!AR43=0,"",'KN 2025 po 10'!AR43)</f>
        <v>62.07</v>
      </c>
      <c r="M43" s="7">
        <f>IF('KN 2025 po 10'!AS43=0,"",'KN 2025 po 10'!AS43)</f>
        <v>86.3</v>
      </c>
      <c r="N43" s="7">
        <f>IF('KN 2025 po 10'!AT43=0,"",'KN 2025 po 10'!AT43)</f>
        <v>73.01852217534757</v>
      </c>
      <c r="O43" s="7">
        <f>IF('KN 2025 po 10'!AU43=0,"",'KN 2025 po 10'!AU43)</f>
        <v>73.244611055462215</v>
      </c>
      <c r="P43" s="7">
        <f>IF('KN 2025 po 10'!AV43=0,"",'KN 2025 po 10'!AV43)</f>
        <v>80.615675041951235</v>
      </c>
    </row>
    <row r="44" spans="1:16" x14ac:dyDescent="0.25">
      <c r="A44" s="4">
        <v>390</v>
      </c>
      <c r="B44" s="7">
        <f>IF('KN 2025 po 10'!AH44=0,"",'KN 2025 po 10'!AH44)</f>
        <v>67.34</v>
      </c>
      <c r="C44" s="7">
        <f>IF('KN 2025 po 10'!AI44=0,"",'KN 2025 po 10'!AI44)</f>
        <v>100.59099454676874</v>
      </c>
      <c r="D44" s="7">
        <f>IF('KN 2025 po 10'!AJ44=0,"",'KN 2025 po 10'!AJ44)</f>
        <v>75.806139999999999</v>
      </c>
      <c r="E44" s="7">
        <f>IF('KN 2025 po 10'!AK44=0,"",'KN 2025 po 10'!AK44)</f>
        <v>72.63</v>
      </c>
      <c r="F44" s="7">
        <f>IF('KN 2025 po 10'!AL44=0,"",'KN 2025 po 10'!AL44)</f>
        <v>100.46299999999999</v>
      </c>
      <c r="G44" s="7">
        <f>IF('KN 2025 po 10'!AM44=0,"",'KN 2025 po 10'!AM44)</f>
        <v>128.96199999999999</v>
      </c>
      <c r="H44" s="7">
        <f>IF('KN 2025 po 10'!AN44=0,"",'KN 2025 po 10'!AN44)</f>
        <v>67.73746999518039</v>
      </c>
      <c r="I44" s="7">
        <f>IF('KN 2025 po 10'!AO44=0,"",'KN 2025 po 10'!AO44)</f>
        <v>78.38</v>
      </c>
      <c r="J44" s="7">
        <f>IF('KN 2025 po 10'!AP44=0,"",'KN 2025 po 10'!AP44)</f>
        <v>75.556209452515603</v>
      </c>
      <c r="K44" s="7">
        <f>IF('KN 2025 po 10'!AQ44=0,"",'KN 2025 po 10'!AQ44)</f>
        <v>70.546000000000006</v>
      </c>
      <c r="L44" s="7">
        <f>IF('KN 2025 po 10'!AR44=0,"",'KN 2025 po 10'!AR44)</f>
        <v>62.46</v>
      </c>
      <c r="M44" s="7">
        <f>IF('KN 2025 po 10'!AS44=0,"",'KN 2025 po 10'!AS44)</f>
        <v>86.73</v>
      </c>
      <c r="N44" s="7">
        <f>IF('KN 2025 po 10'!AT44=0,"",'KN 2025 po 10'!AT44)</f>
        <v>73.415027958858303</v>
      </c>
      <c r="O44" s="7">
        <f>IF('KN 2025 po 10'!AU44=0,"",'KN 2025 po 10'!AU44)</f>
        <v>73.595150244474212</v>
      </c>
      <c r="P44" s="7">
        <f>IF('KN 2025 po 10'!AV44=0,"",'KN 2025 po 10'!AV44)</f>
        <v>81.015142299842665</v>
      </c>
    </row>
    <row r="45" spans="1:16" x14ac:dyDescent="0.25">
      <c r="A45" s="4">
        <v>400</v>
      </c>
      <c r="B45" s="7">
        <f>IF('KN 2025 po 10'!AH45=0,"",'KN 2025 po 10'!AH45)</f>
        <v>67.59</v>
      </c>
      <c r="C45" s="7">
        <f>IF('KN 2025 po 10'!AI45=0,"",'KN 2025 po 10'!AI45)</f>
        <v>101.14219940025919</v>
      </c>
      <c r="D45" s="7">
        <f>IF('KN 2025 po 10'!AJ45=0,"",'KN 2025 po 10'!AJ45)</f>
        <v>76.043999999999997</v>
      </c>
      <c r="E45" s="7">
        <f>IF('KN 2025 po 10'!AK45=0,"",'KN 2025 po 10'!AK45)</f>
        <v>72.97</v>
      </c>
      <c r="F45" s="7">
        <f>IF('KN 2025 po 10'!AL45=0,"",'KN 2025 po 10'!AL45)</f>
        <v>100.95099999999999</v>
      </c>
      <c r="G45" s="7">
        <f>IF('KN 2025 po 10'!AM45=0,"",'KN 2025 po 10'!AM45)</f>
        <v>129.495</v>
      </c>
      <c r="H45" s="7">
        <f>IF('KN 2025 po 10'!AN45=0,"",'KN 2025 po 10'!AN45)</f>
        <v>68.079901287135741</v>
      </c>
      <c r="I45" s="7">
        <f>IF('KN 2025 po 10'!AO45=0,"",'KN 2025 po 10'!AO45)</f>
        <v>78.8</v>
      </c>
      <c r="J45" s="7">
        <f>IF('KN 2025 po 10'!AP45=0,"",'KN 2025 po 10'!AP45)</f>
        <v>75.923909149105285</v>
      </c>
      <c r="K45" s="7">
        <f>IF('KN 2025 po 10'!AQ45=0,"",'KN 2025 po 10'!AQ45)</f>
        <v>70.981999999999999</v>
      </c>
      <c r="L45" s="7">
        <f>IF('KN 2025 po 10'!AR45=0,"",'KN 2025 po 10'!AR45)</f>
        <v>62.82</v>
      </c>
      <c r="M45" s="7">
        <f>IF('KN 2025 po 10'!AS45=0,"",'KN 2025 po 10'!AS45)</f>
        <v>87.15</v>
      </c>
      <c r="N45" s="7">
        <f>IF('KN 2025 po 10'!AT45=0,"",'KN 2025 po 10'!AT45)</f>
        <v>73.803838904867092</v>
      </c>
      <c r="O45" s="7">
        <f>IF('KN 2025 po 10'!AU45=0,"",'KN 2025 po 10'!AU45)</f>
        <v>73.936814063222201</v>
      </c>
      <c r="P45" s="7">
        <f>IF('KN 2025 po 10'!AV45=0,"",'KN 2025 po 10'!AV45)</f>
        <v>81.406333057470675</v>
      </c>
    </row>
    <row r="46" spans="1:16" x14ac:dyDescent="0.25">
      <c r="A46" s="4">
        <v>410</v>
      </c>
      <c r="B46" s="7">
        <f>IF('KN 2025 po 10'!AH46=0,"",'KN 2025 po 10'!AH46)</f>
        <v>67.83</v>
      </c>
      <c r="C46" s="7">
        <f>IF('KN 2025 po 10'!AI46=0,"",'KN 2025 po 10'!AI46)</f>
        <v>101.68355250288168</v>
      </c>
      <c r="D46" s="7">
        <f>IF('KN 2025 po 10'!AJ46=0,"",'KN 2025 po 10'!AJ46)</f>
        <v>76.280540000000002</v>
      </c>
      <c r="E46" s="7">
        <f>IF('KN 2025 po 10'!AK46=0,"",'KN 2025 po 10'!AK46)</f>
        <v>73.3</v>
      </c>
      <c r="F46" s="7">
        <f>IF('KN 2025 po 10'!AL46=0,"",'KN 2025 po 10'!AL46)</f>
        <v>101.43</v>
      </c>
      <c r="G46" s="7">
        <f>IF('KN 2025 po 10'!AM46=0,"",'KN 2025 po 10'!AM46)</f>
        <v>130.02799999999999</v>
      </c>
      <c r="H46" s="7">
        <f>IF('KN 2025 po 10'!AN46=0,"",'KN 2025 po 10'!AN46)</f>
        <v>68.415173785860105</v>
      </c>
      <c r="I46" s="7">
        <f>IF('KN 2025 po 10'!AO46=0,"",'KN 2025 po 10'!AO46)</f>
        <v>79.209999999999994</v>
      </c>
      <c r="J46" s="7">
        <f>IF('KN 2025 po 10'!AP46=0,"",'KN 2025 po 10'!AP46)</f>
        <v>76.283921796757497</v>
      </c>
      <c r="K46" s="7">
        <f>IF('KN 2025 po 10'!AQ46=0,"",'KN 2025 po 10'!AQ46)</f>
        <v>71.411000000000001</v>
      </c>
      <c r="L46" s="7">
        <f>IF('KN 2025 po 10'!AR46=0,"",'KN 2025 po 10'!AR46)</f>
        <v>63.17</v>
      </c>
      <c r="M46" s="7">
        <f>IF('KN 2025 po 10'!AS46=0,"",'KN 2025 po 10'!AS46)</f>
        <v>87.57</v>
      </c>
      <c r="N46" s="7">
        <f>IF('KN 2025 po 10'!AT46=0,"",'KN 2025 po 10'!AT46)</f>
        <v>74.185335064767031</v>
      </c>
      <c r="O46" s="7">
        <f>IF('KN 2025 po 10'!AU46=0,"",'KN 2025 po 10'!AU46)</f>
        <v>74.270040870129279</v>
      </c>
      <c r="P46" s="7">
        <f>IF('KN 2025 po 10'!AV46=0,"",'KN 2025 po 10'!AV46)</f>
        <v>81.790540287171126</v>
      </c>
    </row>
    <row r="47" spans="1:16" x14ac:dyDescent="0.25">
      <c r="A47" s="4">
        <v>420</v>
      </c>
      <c r="B47" s="7">
        <f>IF('KN 2025 po 10'!AH47=0,"",'KN 2025 po 10'!AH47)</f>
        <v>68.069999999999993</v>
      </c>
      <c r="C47" s="7">
        <f>IF('KN 2025 po 10'!AI47=0,"",'KN 2025 po 10'!AI47)</f>
        <v>102.21552870847057</v>
      </c>
      <c r="D47" s="7">
        <f>IF('KN 2025 po 10'!AJ47=0,"",'KN 2025 po 10'!AJ47)</f>
        <v>76.51576</v>
      </c>
      <c r="E47" s="7">
        <f>IF('KN 2025 po 10'!AK47=0,"",'KN 2025 po 10'!AK47)</f>
        <v>73.63</v>
      </c>
      <c r="F47" s="7">
        <f>IF('KN 2025 po 10'!AL47=0,"",'KN 2025 po 10'!AL47)</f>
        <v>101.899</v>
      </c>
      <c r="G47" s="7">
        <f>IF('KN 2025 po 10'!AM47=0,"",'KN 2025 po 10'!AM47)</f>
        <v>130.56100000000001</v>
      </c>
      <c r="H47" s="7">
        <f>IF('KN 2025 po 10'!AN47=0,"",'KN 2025 po 10'!AN47)</f>
        <v>68.743632544782102</v>
      </c>
      <c r="I47" s="7">
        <f>IF('KN 2025 po 10'!AO47=0,"",'KN 2025 po 10'!AO47)</f>
        <v>79.599999999999994</v>
      </c>
      <c r="J47" s="7">
        <f>IF('KN 2025 po 10'!AP47=0,"",'KN 2025 po 10'!AP47)</f>
        <v>76.636617910796019</v>
      </c>
      <c r="K47" s="7">
        <f>IF('KN 2025 po 10'!AQ47=0,"",'KN 2025 po 10'!AQ47)</f>
        <v>71.83</v>
      </c>
      <c r="L47" s="7">
        <f>IF('KN 2025 po 10'!AR47=0,"",'KN 2025 po 10'!AR47)</f>
        <v>63.5</v>
      </c>
      <c r="M47" s="7">
        <f>IF('KN 2025 po 10'!AS47=0,"",'KN 2025 po 10'!AS47)</f>
        <v>87.97</v>
      </c>
      <c r="N47" s="7">
        <f>IF('KN 2025 po 10'!AT47=0,"",'KN 2025 po 10'!AT47)</f>
        <v>74.559869010834618</v>
      </c>
      <c r="O47" s="7">
        <f>IF('KN 2025 po 10'!AU47=0,"",'KN 2025 po 10'!AU47)</f>
        <v>74.595237328688683</v>
      </c>
      <c r="P47" s="7">
        <f>IF('KN 2025 po 10'!AV47=0,"",'KN 2025 po 10'!AV47)</f>
        <v>82.166188964540865</v>
      </c>
    </row>
    <row r="48" spans="1:16" x14ac:dyDescent="0.25">
      <c r="A48" s="4">
        <v>430</v>
      </c>
      <c r="B48" s="7">
        <f>IF('KN 2025 po 10'!AH48=0,"",'KN 2025 po 10'!AH48)</f>
        <v>68.3</v>
      </c>
      <c r="C48" s="7">
        <f>IF('KN 2025 po 10'!AI48=0,"",'KN 2025 po 10'!AI48)</f>
        <v>102.73856934534822</v>
      </c>
      <c r="D48" s="7">
        <f>IF('KN 2025 po 10'!AJ48=0,"",'KN 2025 po 10'!AJ48)</f>
        <v>76.749660000000006</v>
      </c>
      <c r="E48" s="7">
        <f>IF('KN 2025 po 10'!AK48=0,"",'KN 2025 po 10'!AK48)</f>
        <v>73.959999999999994</v>
      </c>
      <c r="F48" s="7">
        <f>IF('KN 2025 po 10'!AL48=0,"",'KN 2025 po 10'!AL48)</f>
        <v>102.35899999999999</v>
      </c>
      <c r="G48" s="7">
        <f>IF('KN 2025 po 10'!AM48=0,"",'KN 2025 po 10'!AM48)</f>
        <v>131.09399999999999</v>
      </c>
      <c r="H48" s="7">
        <f>IF('KN 2025 po 10'!AN48=0,"",'KN 2025 po 10'!AN48)</f>
        <v>69.065598255954228</v>
      </c>
      <c r="I48" s="7">
        <f>IF('KN 2025 po 10'!AO48=0,"",'KN 2025 po 10'!AO48)</f>
        <v>79.989999999999995</v>
      </c>
      <c r="J48" s="7">
        <f>IF('KN 2025 po 10'!AP48=0,"",'KN 2025 po 10'!AP48)</f>
        <v>76.982341847514164</v>
      </c>
      <c r="K48" s="7">
        <f>IF('KN 2025 po 10'!AQ48=0,"",'KN 2025 po 10'!AQ48)</f>
        <v>72.244</v>
      </c>
      <c r="L48" s="7">
        <f>IF('KN 2025 po 10'!AR48=0,"",'KN 2025 po 10'!AR48)</f>
        <v>63.81</v>
      </c>
      <c r="M48" s="7">
        <f>IF('KN 2025 po 10'!AS48=0,"",'KN 2025 po 10'!AS48)</f>
        <v>88.37</v>
      </c>
      <c r="N48" s="7">
        <f>IF('KN 2025 po 10'!AT48=0,"",'KN 2025 po 10'!AT48)</f>
        <v>74.927768423126494</v>
      </c>
      <c r="O48" s="7">
        <f>IF('KN 2025 po 10'!AU48=0,"",'KN 2025 po 10'!AU48)</f>
        <v>74.91278139123925</v>
      </c>
      <c r="P48" s="7">
        <f>IF('KN 2025 po 10'!AV48=0,"",'KN 2025 po 10'!AV48)</f>
        <v>82.535979947370151</v>
      </c>
    </row>
    <row r="49" spans="1:16" x14ac:dyDescent="0.25">
      <c r="A49" s="4">
        <v>440</v>
      </c>
      <c r="B49" s="7">
        <f>IF('KN 2025 po 10'!AH49=0,"",'KN 2025 po 10'!AH49)</f>
        <v>68.52</v>
      </c>
      <c r="C49" s="7">
        <f>IF('KN 2025 po 10'!AI49=0,"",'KN 2025 po 10'!AI49)</f>
        <v>103.25308529984325</v>
      </c>
      <c r="D49" s="7">
        <f>IF('KN 2025 po 10'!AJ49=0,"",'KN 2025 po 10'!AJ49)</f>
        <v>76.982240000000004</v>
      </c>
      <c r="E49" s="7">
        <f>IF('KN 2025 po 10'!AK49=0,"",'KN 2025 po 10'!AK49)</f>
        <v>74.27</v>
      </c>
      <c r="F49" s="7">
        <f>IF('KN 2025 po 10'!AL49=0,"",'KN 2025 po 10'!AL49)</f>
        <v>102.81</v>
      </c>
      <c r="G49" s="7">
        <f>IF('KN 2025 po 10'!AM49=0,"",'KN 2025 po 10'!AM49)</f>
        <v>131.62700000000001</v>
      </c>
      <c r="H49" s="7">
        <f>IF('KN 2025 po 10'!AN49=0,"",'KN 2025 po 10'!AN49)</f>
        <v>69.381369490697253</v>
      </c>
      <c r="I49" s="7">
        <f>IF('KN 2025 po 10'!AO49=0,"",'KN 2025 po 10'!AO49)</f>
        <v>80.36</v>
      </c>
      <c r="J49" s="7">
        <f>IF('KN 2025 po 10'!AP49=0,"",'KN 2025 po 10'!AP49)</f>
        <v>77.321414210158807</v>
      </c>
      <c r="K49" s="7">
        <f>IF('KN 2025 po 10'!AQ49=0,"",'KN 2025 po 10'!AQ49)</f>
        <v>72.650000000000006</v>
      </c>
      <c r="L49" s="7">
        <f>IF('KN 2025 po 10'!AR49=0,"",'KN 2025 po 10'!AR49)</f>
        <v>64.11</v>
      </c>
      <c r="M49" s="7">
        <f>IF('KN 2025 po 10'!AS49=0,"",'KN 2025 po 10'!AS49)</f>
        <v>88.76</v>
      </c>
      <c r="N49" s="7">
        <f>IF('KN 2025 po 10'!AT49=0,"",'KN 2025 po 10'!AT49)</f>
        <v>75.289338378948059</v>
      </c>
      <c r="O49" s="7">
        <f>IF('KN 2025 po 10'!AU49=0,"",'KN 2025 po 10'!AU49)</f>
        <v>75.223024939681565</v>
      </c>
      <c r="P49" s="7">
        <f>IF('KN 2025 po 10'!AV49=0,"",'KN 2025 po 10'!AV49)</f>
        <v>82.896962308523499</v>
      </c>
    </row>
    <row r="50" spans="1:16" x14ac:dyDescent="0.25">
      <c r="A50" s="4">
        <v>450</v>
      </c>
      <c r="B50" s="7">
        <f>IF('KN 2025 po 10'!AH50=0,"",'KN 2025 po 10'!AH50)</f>
        <v>68.75</v>
      </c>
      <c r="C50" s="7">
        <f>IF('KN 2025 po 10'!AI50=0,"",'KN 2025 po 10'!AI50)</f>
        <v>103.75945975325301</v>
      </c>
      <c r="D50" s="7">
        <f>IF('KN 2025 po 10'!AJ50=0,"",'KN 2025 po 10'!AJ50)</f>
        <v>77.213499999999996</v>
      </c>
      <c r="E50" s="7">
        <f>IF('KN 2025 po 10'!AK50=0,"",'KN 2025 po 10'!AK50)</f>
        <v>74.58</v>
      </c>
      <c r="F50" s="7">
        <f>IF('KN 2025 po 10'!AL50=0,"",'KN 2025 po 10'!AL50)</f>
        <v>103.252</v>
      </c>
      <c r="G50" s="7">
        <f>IF('KN 2025 po 10'!AM50=0,"",'KN 2025 po 10'!AM50)</f>
        <v>132.16</v>
      </c>
      <c r="H50" s="7">
        <f>IF('KN 2025 po 10'!AN50=0,"",'KN 2025 po 10'!AN50)</f>
        <v>69.691224688418984</v>
      </c>
      <c r="I50" s="7">
        <f>IF('KN 2025 po 10'!AO50=0,"",'KN 2025 po 10'!AO50)</f>
        <v>80.72</v>
      </c>
      <c r="J50" s="7">
        <f>IF('KN 2025 po 10'!AP50=0,"",'KN 2025 po 10'!AP50)</f>
        <v>77.654133984506629</v>
      </c>
      <c r="K50" s="7">
        <f>IF('KN 2025 po 10'!AQ50=0,"",'KN 2025 po 10'!AQ50)</f>
        <v>73.048000000000002</v>
      </c>
      <c r="L50" s="7">
        <f>IF('KN 2025 po 10'!AR50=0,"",'KN 2025 po 10'!AR50)</f>
        <v>64.39</v>
      </c>
      <c r="M50" s="7">
        <f>IF('KN 2025 po 10'!AS50=0,"",'KN 2025 po 10'!AS50)</f>
        <v>89.14</v>
      </c>
      <c r="N50" s="7">
        <f>IF('KN 2025 po 10'!AT50=0,"",'KN 2025 po 10'!AT50)</f>
        <v>75.644863385009742</v>
      </c>
      <c r="O50" s="7">
        <f>IF('KN 2025 po 10'!AU50=0,"",'KN 2025 po 10'!AU50)</f>
        <v>75.526296129405097</v>
      </c>
      <c r="P50" s="7">
        <f>IF('KN 2025 po 10'!AV50=0,"",'KN 2025 po 10'!AV50)</f>
        <v>83.252105567185254</v>
      </c>
    </row>
    <row r="51" spans="1:16" x14ac:dyDescent="0.25">
      <c r="A51" s="4">
        <v>460</v>
      </c>
      <c r="B51" s="7">
        <f>IF('KN 2025 po 10'!AH51=0,"",'KN 2025 po 10'!AH51)</f>
        <v>68.959999999999994</v>
      </c>
      <c r="C51" s="7">
        <f>IF('KN 2025 po 10'!AI51=0,"",'KN 2025 po 10'!AI51)</f>
        <v>104.25805061796413</v>
      </c>
      <c r="D51" s="7">
        <f>IF('KN 2025 po 10'!AJ51=0,"",'KN 2025 po 10'!AJ51)</f>
        <v>77.44344000000001</v>
      </c>
      <c r="E51" s="7">
        <f>IF('KN 2025 po 10'!AK51=0,"",'KN 2025 po 10'!AK51)</f>
        <v>74.89</v>
      </c>
      <c r="F51" s="7">
        <f>IF('KN 2025 po 10'!AL51=0,"",'KN 2025 po 10'!AL51)</f>
        <v>103.68600000000001</v>
      </c>
      <c r="G51" s="7">
        <f>IF('KN 2025 po 10'!AM51=0,"",'KN 2025 po 10'!AM51)</f>
        <v>132.69299999999998</v>
      </c>
      <c r="H51" s="7">
        <f>IF('KN 2025 po 10'!AN51=0,"",'KN 2025 po 10'!AN51)</f>
        <v>69.995423926825922</v>
      </c>
      <c r="I51" s="7">
        <f>IF('KN 2025 po 10'!AO51=0,"",'KN 2025 po 10'!AO51)</f>
        <v>81.08</v>
      </c>
      <c r="J51" s="7">
        <f>IF('KN 2025 po 10'!AP51=0,"",'KN 2025 po 10'!AP51)</f>
        <v>77.980780439701576</v>
      </c>
      <c r="K51" s="7">
        <f>IF('KN 2025 po 10'!AQ51=0,"",'KN 2025 po 10'!AQ51)</f>
        <v>73.44</v>
      </c>
      <c r="L51" s="7">
        <f>IF('KN 2025 po 10'!AR51=0,"",'KN 2025 po 10'!AR51)</f>
        <v>64.66</v>
      </c>
      <c r="M51" s="7">
        <f>IF('KN 2025 po 10'!AS51=0,"",'KN 2025 po 10'!AS51)</f>
        <v>89.52</v>
      </c>
      <c r="N51" s="7">
        <f>IF('KN 2025 po 10'!AT51=0,"",'KN 2025 po 10'!AT51)</f>
        <v>75.994609186212017</v>
      </c>
      <c r="O51" s="7">
        <f>IF('KN 2025 po 10'!AU51=0,"",'KN 2025 po 10'!AU51)</f>
        <v>75.82290147557498</v>
      </c>
      <c r="P51" s="7">
        <f>IF('KN 2025 po 10'!AV51=0,"",'KN 2025 po 10'!AV51)</f>
        <v>83.601728974734186</v>
      </c>
    </row>
    <row r="52" spans="1:16" x14ac:dyDescent="0.25">
      <c r="A52" s="4">
        <v>470</v>
      </c>
      <c r="B52" s="7">
        <f>IF('KN 2025 po 10'!AH52=0,"",'KN 2025 po 10'!AH52)</f>
        <v>69.17</v>
      </c>
      <c r="C52" s="7">
        <f>IF('KN 2025 po 10'!AI52=0,"",'KN 2025 po 10'!AI52)</f>
        <v>104.74919271156043</v>
      </c>
      <c r="D52" s="7">
        <f>IF('KN 2025 po 10'!AJ52=0,"",'KN 2025 po 10'!AJ52)</f>
        <v>77.672060000000002</v>
      </c>
      <c r="E52" s="7">
        <f>IF('KN 2025 po 10'!AK52=0,"",'KN 2025 po 10'!AK52)</f>
        <v>75.19</v>
      </c>
      <c r="F52" s="7">
        <f>IF('KN 2025 po 10'!AL52=0,"",'KN 2025 po 10'!AL52)</f>
        <v>104.113</v>
      </c>
      <c r="G52" s="7">
        <f>IF('KN 2025 po 10'!AM52=0,"",'KN 2025 po 10'!AM52)</f>
        <v>133.226</v>
      </c>
      <c r="H52" s="7">
        <f>IF('KN 2025 po 10'!AN52=0,"",'KN 2025 po 10'!AN52)</f>
        <v>70.294210501742768</v>
      </c>
      <c r="I52" s="7">
        <f>IF('KN 2025 po 10'!AO52=0,"",'KN 2025 po 10'!AO52)</f>
        <v>81.42</v>
      </c>
      <c r="J52" s="7">
        <f>IF('KN 2025 po 10'!AP52=0,"",'KN 2025 po 10'!AP52)</f>
        <v>78.30161482465121</v>
      </c>
      <c r="K52" s="7">
        <f>IF('KN 2025 po 10'!AQ52=0,"",'KN 2025 po 10'!AQ52)</f>
        <v>73.825999999999993</v>
      </c>
      <c r="L52" s="7">
        <f>IF('KN 2025 po 10'!AR52=0,"",'KN 2025 po 10'!AR52)</f>
        <v>64.92</v>
      </c>
      <c r="M52" s="7">
        <f>IF('KN 2025 po 10'!AS52=0,"",'KN 2025 po 10'!AS52)</f>
        <v>89.88</v>
      </c>
      <c r="N52" s="7">
        <f>IF('KN 2025 po 10'!AT52=0,"",'KN 2025 po 10'!AT52)</f>
        <v>76.338824379889857</v>
      </c>
      <c r="O52" s="7">
        <f>IF('KN 2025 po 10'!AU52=0,"",'KN 2025 po 10'!AU52)</f>
        <v>76.113127715031879</v>
      </c>
      <c r="P52" s="7">
        <f>IF('KN 2025 po 10'!AV52=0,"",'KN 2025 po 10'!AV52)</f>
        <v>83.943859295205442</v>
      </c>
    </row>
    <row r="53" spans="1:16" x14ac:dyDescent="0.25">
      <c r="A53" s="4">
        <v>480</v>
      </c>
      <c r="B53" s="7">
        <f>IF('KN 2025 po 10'!AH53=0,"",'KN 2025 po 10'!AH53)</f>
        <v>69.38</v>
      </c>
      <c r="C53" s="7">
        <f>IF('KN 2025 po 10'!AI53=0,"",'KN 2025 po 10'!AI53)</f>
        <v>105.23319970202373</v>
      </c>
      <c r="D53" s="7">
        <f>IF('KN 2025 po 10'!AJ53=0,"",'KN 2025 po 10'!AJ53)</f>
        <v>77.899360000000001</v>
      </c>
      <c r="E53" s="7">
        <f>IF('KN 2025 po 10'!AK53=0,"",'KN 2025 po 10'!AK53)</f>
        <v>75.489999999999995</v>
      </c>
      <c r="F53" s="7">
        <f>IF('KN 2025 po 10'!AL53=0,"",'KN 2025 po 10'!AL53)</f>
        <v>104.532</v>
      </c>
      <c r="G53" s="7">
        <f>IF('KN 2025 po 10'!AM53=0,"",'KN 2025 po 10'!AM53)</f>
        <v>133.75899999999999</v>
      </c>
      <c r="H53" s="7">
        <f>IF('KN 2025 po 10'!AN53=0,"",'KN 2025 po 10'!AN53)</f>
        <v>70.587812340596429</v>
      </c>
      <c r="I53" s="7">
        <f>IF('KN 2025 po 10'!AO53=0,"",'KN 2025 po 10'!AO53)</f>
        <v>81.760000000000005</v>
      </c>
      <c r="J53" s="7">
        <f>IF('KN 2025 po 10'!AP53=0,"",'KN 2025 po 10'!AP53)</f>
        <v>78.6168818858132</v>
      </c>
      <c r="K53" s="7">
        <f>IF('KN 2025 po 10'!AQ53=0,"",'KN 2025 po 10'!AQ53)</f>
        <v>74.206000000000003</v>
      </c>
      <c r="L53" s="7">
        <f>IF('KN 2025 po 10'!AR53=0,"",'KN 2025 po 10'!AR53)</f>
        <v>65.17</v>
      </c>
      <c r="M53" s="7">
        <f>IF('KN 2025 po 10'!AS53=0,"",'KN 2025 po 10'!AS53)</f>
        <v>90.25</v>
      </c>
      <c r="N53" s="7">
        <f>IF('KN 2025 po 10'!AT53=0,"",'KN 2025 po 10'!AT53)</f>
        <v>76.6777418600971</v>
      </c>
      <c r="O53" s="7">
        <f>IF('KN 2025 po 10'!AU53=0,"",'KN 2025 po 10'!AU53)</f>
        <v>76.397243472156617</v>
      </c>
      <c r="P53" s="7">
        <f>IF('KN 2025 po 10'!AV53=0,"",'KN 2025 po 10'!AV53)</f>
        <v>84.282802804334779</v>
      </c>
    </row>
    <row r="54" spans="1:16" x14ac:dyDescent="0.25">
      <c r="A54" s="4">
        <v>490</v>
      </c>
      <c r="B54" s="7">
        <f>IF('KN 2025 po 10'!AH54=0,"",'KN 2025 po 10'!AH54)</f>
        <v>69.58</v>
      </c>
      <c r="C54" s="7">
        <f>IF('KN 2025 po 10'!AI54=0,"",'KN 2025 po 10'!AI54)</f>
        <v>105.71036585235353</v>
      </c>
      <c r="D54" s="7">
        <f>IF('KN 2025 po 10'!AJ54=0,"",'KN 2025 po 10'!AJ54)</f>
        <v>78.125340000000008</v>
      </c>
      <c r="E54" s="7">
        <f>IF('KN 2025 po 10'!AK54=0,"",'KN 2025 po 10'!AK54)</f>
        <v>75.78</v>
      </c>
      <c r="F54" s="7">
        <f>IF('KN 2025 po 10'!AL54=0,"",'KN 2025 po 10'!AL54)</f>
        <v>104.944</v>
      </c>
      <c r="G54" s="7">
        <f>IF('KN 2025 po 10'!AM54=0,"",'KN 2025 po 10'!AM54)</f>
        <v>134.292</v>
      </c>
      <c r="H54" s="7">
        <f>IF('KN 2025 po 10'!AN54=0,"",'KN 2025 po 10'!AN54)</f>
        <v>70.876443270146908</v>
      </c>
      <c r="I54" s="7">
        <f>IF('KN 2025 po 10'!AO54=0,"",'KN 2025 po 10'!AO54)</f>
        <v>82.08</v>
      </c>
      <c r="J54" s="7">
        <f>IF('KN 2025 po 10'!AP54=0,"",'KN 2025 po 10'!AP54)</f>
        <v>78.92681122847371</v>
      </c>
      <c r="K54" s="7">
        <f>IF('KN 2025 po 10'!AQ54=0,"",'KN 2025 po 10'!AQ54)</f>
        <v>74.578999999999994</v>
      </c>
      <c r="L54" s="7">
        <f>IF('KN 2025 po 10'!AR54=0,"",'KN 2025 po 10'!AR54)</f>
        <v>65.42</v>
      </c>
      <c r="M54" s="7">
        <f>IF('KN 2025 po 10'!AS54=0,"",'KN 2025 po 10'!AS54)</f>
        <v>90.6</v>
      </c>
      <c r="N54" s="7">
        <f>IF('KN 2025 po 10'!AT54=0,"",'KN 2025 po 10'!AT54)</f>
        <v>77.011580112961695</v>
      </c>
      <c r="O54" s="7">
        <f>IF('KN 2025 po 10'!AU54=0,"",'KN 2025 po 10'!AU54)</f>
        <v>76.675500752957532</v>
      </c>
      <c r="P54" s="7">
        <f>IF('KN 2025 po 10'!AV54=0,"",'KN 2025 po 10'!AV54)</f>
        <v>84.614360086920939</v>
      </c>
    </row>
    <row r="55" spans="1:16" x14ac:dyDescent="0.25">
      <c r="A55" s="4">
        <v>500</v>
      </c>
      <c r="B55" s="7">
        <f>IF('KN 2025 po 10'!AH55=0,"",'KN 2025 po 10'!AH55)</f>
        <v>69.78</v>
      </c>
      <c r="C55" s="7">
        <f>IF('KN 2025 po 10'!AI55=0,"",'KN 2025 po 10'!AI55)</f>
        <v>106.18096758892457</v>
      </c>
      <c r="D55" s="7">
        <f>IF('KN 2025 po 10'!AJ55=0,"",'KN 2025 po 10'!AJ55)</f>
        <v>78.349999999999994</v>
      </c>
      <c r="E55" s="7">
        <f>IF('KN 2025 po 10'!AK55=0,"",'KN 2025 po 10'!AK55)</f>
        <v>76.069999999999993</v>
      </c>
      <c r="F55" s="7">
        <f>IF('KN 2025 po 10'!AL55=0,"",'KN 2025 po 10'!AL55)</f>
        <v>105.35</v>
      </c>
      <c r="G55" s="7">
        <f>IF('KN 2025 po 10'!AM55=0,"",'KN 2025 po 10'!AM55)</f>
        <v>134.82499999999999</v>
      </c>
      <c r="H55" s="7">
        <f>IF('KN 2025 po 10'!AN55=0,"",'KN 2025 po 10'!AN55)</f>
        <v>71.160304156137471</v>
      </c>
      <c r="I55" s="7">
        <f>IF('KN 2025 po 10'!AO55=0,"",'KN 2025 po 10'!AO55)</f>
        <v>82.4</v>
      </c>
      <c r="J55" s="7">
        <f>IF('KN 2025 po 10'!AP55=0,"",'KN 2025 po 10'!AP55)</f>
        <v>79.231618540493599</v>
      </c>
      <c r="K55" s="7">
        <f>IF('KN 2025 po 10'!AQ55=0,"",'KN 2025 po 10'!AQ55)</f>
        <v>74.947000000000003</v>
      </c>
      <c r="L55" s="7">
        <f>IF('KN 2025 po 10'!AR55=0,"",'KN 2025 po 10'!AR55)</f>
        <v>65.66</v>
      </c>
      <c r="M55" s="7">
        <f>IF('KN 2025 po 10'!AS55=0,"",'KN 2025 po 10'!AS55)</f>
        <v>90.95</v>
      </c>
      <c r="N55" s="7">
        <f>IF('KN 2025 po 10'!AT55=0,"",'KN 2025 po 10'!AT55)</f>
        <v>77.340544381169266</v>
      </c>
      <c r="O55" s="7">
        <f>IF('KN 2025 po 10'!AU55=0,"",'KN 2025 po 10'!AU55)</f>
        <v>76.948136288207465</v>
      </c>
      <c r="P55" s="7">
        <f>IF('KN 2025 po 10'!AV55=0,"",'KN 2025 po 10'!AV55)</f>
        <v>84.942397925352324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3" fitToHeight="2" orientation="landscape" r:id="rId1"/>
  <headerFooter>
    <oddHeader>&amp;LČ.j.: MSMT-21301/2025-1&amp;RPříloha č. 3c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  <pageSetUpPr fitToPage="1"/>
  </sheetPr>
  <dimension ref="A1:P55"/>
  <sheetViews>
    <sheetView topLeftCell="B5" zoomScaleNormal="100" workbookViewId="0">
      <selection activeCell="I5" sqref="I5"/>
    </sheetView>
  </sheetViews>
  <sheetFormatPr defaultColWidth="9.140625" defaultRowHeight="15" x14ac:dyDescent="0.25"/>
  <cols>
    <col min="1" max="1" width="4.7109375" customWidth="1"/>
    <col min="2" max="15" width="7.7109375" customWidth="1"/>
    <col min="16" max="16" width="7.7109375" style="9" customWidth="1"/>
  </cols>
  <sheetData>
    <row r="1" spans="1:16" ht="18.75" x14ac:dyDescent="0.3">
      <c r="B1" s="53" t="str">
        <f>'Tabulka č. 1, strana 1'!B1:P1</f>
        <v>Krajské normativy školní jídelny ve střední škole, konzervatoři a vyšší odborné škole v roce 2025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6"/>
    </row>
    <row r="4" spans="1:16" s="2" customFormat="1" ht="15.75" x14ac:dyDescent="0.25">
      <c r="A4" s="48" t="s">
        <v>15</v>
      </c>
      <c r="B4" s="50" t="s">
        <v>18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4" t="s">
        <v>14</v>
      </c>
    </row>
    <row r="5" spans="1:16" s="12" customFormat="1" ht="78.75" customHeight="1" x14ac:dyDescent="0.25">
      <c r="A5" s="48"/>
      <c r="B5" s="30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55"/>
    </row>
    <row r="6" spans="1:16" x14ac:dyDescent="0.25">
      <c r="A6" s="4">
        <v>510</v>
      </c>
      <c r="B6" s="7">
        <f>IF('KN 2025 po 10'!AH56=0,"",'KN 2025 po 10'!AH56)</f>
        <v>71.09</v>
      </c>
      <c r="C6" s="7">
        <f>IF('KN 2025 po 10'!AI56=0,"",'KN 2025 po 10'!AI56)</f>
        <v>106.64526491452935</v>
      </c>
      <c r="D6" s="7">
        <f>IF('KN 2025 po 10'!AJ56=0,"",'KN 2025 po 10'!AJ56)</f>
        <v>78.573340000000002</v>
      </c>
      <c r="E6" s="7">
        <f>IF('KN 2025 po 10'!AK56=0,"",'KN 2025 po 10'!AK56)</f>
        <v>76.349999999999994</v>
      </c>
      <c r="F6" s="7">
        <f>IF('KN 2025 po 10'!AL56=0,"",'KN 2025 po 10'!AL56)</f>
        <v>105.748</v>
      </c>
      <c r="G6" s="7">
        <f>IF('KN 2025 po 10'!AM56=0,"",'KN 2025 po 10'!AM56)</f>
        <v>135.358</v>
      </c>
      <c r="H6" s="7">
        <f>IF('KN 2025 po 10'!AN56=0,"",'KN 2025 po 10'!AN56)</f>
        <v>71.439583930084495</v>
      </c>
      <c r="I6" s="7">
        <f>IF('KN 2025 po 10'!AO56=0,"",'KN 2025 po 10'!AO56)</f>
        <v>82.71</v>
      </c>
      <c r="J6" s="7">
        <f>IF('KN 2025 po 10'!AP56=0,"",'KN 2025 po 10'!AP56)</f>
        <v>79.531506694866351</v>
      </c>
      <c r="K6" s="7">
        <f>IF('KN 2025 po 10'!AQ56=0,"",'KN 2025 po 10'!AQ56)</f>
        <v>75.31</v>
      </c>
      <c r="L6" s="7">
        <f>IF('KN 2025 po 10'!AR56=0,"",'KN 2025 po 10'!AR56)</f>
        <v>65.900000000000006</v>
      </c>
      <c r="M6" s="7">
        <f>IF('KN 2025 po 10'!AS56=0,"",'KN 2025 po 10'!AS56)</f>
        <v>91.3</v>
      </c>
      <c r="N6" s="7">
        <f>IF('KN 2025 po 10'!AT56=0,"",'KN 2025 po 10'!AT56)</f>
        <v>77.664827713127167</v>
      </c>
      <c r="O6" s="7">
        <f>IF('KN 2025 po 10'!AU56=0,"",'KN 2025 po 10'!AU56)</f>
        <v>77.215372743569404</v>
      </c>
      <c r="P6" s="7">
        <f>IF('KN 2025 po 10'!AV56=0,"",'KN 2025 po 10'!AV56)</f>
        <v>85.345421142584058</v>
      </c>
    </row>
    <row r="7" spans="1:16" x14ac:dyDescent="0.25">
      <c r="A7" s="4">
        <v>520</v>
      </c>
      <c r="B7" s="7">
        <f>IF('KN 2025 po 10'!AH57=0,"",'KN 2025 po 10'!AH57)</f>
        <v>71.28</v>
      </c>
      <c r="C7" s="7">
        <f>IF('KN 2025 po 10'!AI57=0,"",'KN 2025 po 10'!AI57)</f>
        <v>107.10350268420486</v>
      </c>
      <c r="D7" s="7">
        <f>IF('KN 2025 po 10'!AJ57=0,"",'KN 2025 po 10'!AJ57)</f>
        <v>78.795360000000002</v>
      </c>
      <c r="E7" s="7">
        <f>IF('KN 2025 po 10'!AK57=0,"",'KN 2025 po 10'!AK57)</f>
        <v>76.63</v>
      </c>
      <c r="F7" s="7">
        <f>IF('KN 2025 po 10'!AL57=0,"",'KN 2025 po 10'!AL57)</f>
        <v>106.14100000000001</v>
      </c>
      <c r="G7" s="7">
        <f>IF('KN 2025 po 10'!AM57=0,"",'KN 2025 po 10'!AM57)</f>
        <v>135.89099999999999</v>
      </c>
      <c r="H7" s="7">
        <f>IF('KN 2025 po 10'!AN57=0,"",'KN 2025 po 10'!AN57)</f>
        <v>71.714460516359523</v>
      </c>
      <c r="I7" s="7">
        <f>IF('KN 2025 po 10'!AO57=0,"",'KN 2025 po 10'!AO57)</f>
        <v>83.01</v>
      </c>
      <c r="J7" s="7">
        <f>IF('KN 2025 po 10'!AP57=0,"",'KN 2025 po 10'!AP57)</f>
        <v>79.82666674521046</v>
      </c>
      <c r="K7" s="7">
        <f>IF('KN 2025 po 10'!AQ57=0,"",'KN 2025 po 10'!AQ57)</f>
        <v>75.667000000000002</v>
      </c>
      <c r="L7" s="7">
        <f>IF('KN 2025 po 10'!AR57=0,"",'KN 2025 po 10'!AR57)</f>
        <v>66.13</v>
      </c>
      <c r="M7" s="7">
        <f>IF('KN 2025 po 10'!AS57=0,"",'KN 2025 po 10'!AS57)</f>
        <v>91.63</v>
      </c>
      <c r="N7" s="7">
        <f>IF('KN 2025 po 10'!AT57=0,"",'KN 2025 po 10'!AT57)</f>
        <v>77.984611910247835</v>
      </c>
      <c r="O7" s="7">
        <f>IF('KN 2025 po 10'!AU57=0,"",'KN 2025 po 10'!AU57)</f>
        <v>77.477419812210996</v>
      </c>
      <c r="P7" s="7">
        <f>IF('KN 2025 po 10'!AV57=0,"",'KN 2025 po 10'!AV57)</f>
        <v>85.662930119159554</v>
      </c>
    </row>
    <row r="8" spans="1:16" x14ac:dyDescent="0.25">
      <c r="A8" s="4">
        <v>530</v>
      </c>
      <c r="B8" s="7">
        <f>IF('KN 2025 po 10'!AH58=0,"",'KN 2025 po 10'!AH58)</f>
        <v>71.47</v>
      </c>
      <c r="C8" s="7">
        <f>IF('KN 2025 po 10'!AI58=0,"",'KN 2025 po 10'!AI58)</f>
        <v>107.55591175952867</v>
      </c>
      <c r="D8" s="7">
        <f>IF('KN 2025 po 10'!AJ58=0,"",'KN 2025 po 10'!AJ58)</f>
        <v>79.01606000000001</v>
      </c>
      <c r="E8" s="7">
        <f>IF('KN 2025 po 10'!AK58=0,"",'KN 2025 po 10'!AK58)</f>
        <v>76.900000000000006</v>
      </c>
      <c r="F8" s="7">
        <f>IF('KN 2025 po 10'!AL58=0,"",'KN 2025 po 10'!AL58)</f>
        <v>106.527</v>
      </c>
      <c r="G8" s="7">
        <f>IF('KN 2025 po 10'!AM58=0,"",'KN 2025 po 10'!AM58)</f>
        <v>136.42400000000001</v>
      </c>
      <c r="H8" s="7">
        <f>IF('KN 2025 po 10'!AN58=0,"",'KN 2025 po 10'!AN58)</f>
        <v>71.985101670960617</v>
      </c>
      <c r="I8" s="7">
        <f>IF('KN 2025 po 10'!AO58=0,"",'KN 2025 po 10'!AO58)</f>
        <v>83.3</v>
      </c>
      <c r="J8" s="7">
        <f>IF('KN 2025 po 10'!AP58=0,"",'KN 2025 po 10'!AP58)</f>
        <v>80.117278826434841</v>
      </c>
      <c r="K8" s="7">
        <f>IF('KN 2025 po 10'!AQ58=0,"",'KN 2025 po 10'!AQ58)</f>
        <v>76.019000000000005</v>
      </c>
      <c r="L8" s="7">
        <f>IF('KN 2025 po 10'!AR58=0,"",'KN 2025 po 10'!AR58)</f>
        <v>66.36</v>
      </c>
      <c r="M8" s="7">
        <f>IF('KN 2025 po 10'!AS58=0,"",'KN 2025 po 10'!AS58)</f>
        <v>91.97</v>
      </c>
      <c r="N8" s="7">
        <f>IF('KN 2025 po 10'!AT58=0,"",'KN 2025 po 10'!AT58)</f>
        <v>78.300068383997555</v>
      </c>
      <c r="O8" s="7">
        <f>IF('KN 2025 po 10'!AU58=0,"",'KN 2025 po 10'!AU58)</f>
        <v>77.734475203340523</v>
      </c>
      <c r="P8" s="7">
        <f>IF('KN 2025 po 10'!AV58=0,"",'KN 2025 po 10'!AV58)</f>
        <v>85.977063988875869</v>
      </c>
    </row>
    <row r="9" spans="1:16" x14ac:dyDescent="0.25">
      <c r="A9" s="4">
        <v>540</v>
      </c>
      <c r="B9" s="7">
        <f>IF('KN 2025 po 10'!AH59=0,"",'KN 2025 po 10'!AH59)</f>
        <v>71.66</v>
      </c>
      <c r="C9" s="7">
        <f>IF('KN 2025 po 10'!AI59=0,"",'KN 2025 po 10'!AI59)</f>
        <v>108.00271005501756</v>
      </c>
      <c r="D9" s="7">
        <f>IF('KN 2025 po 10'!AJ59=0,"",'KN 2025 po 10'!AJ59)</f>
        <v>79.235439999999997</v>
      </c>
      <c r="E9" s="7">
        <f>IF('KN 2025 po 10'!AK59=0,"",'KN 2025 po 10'!AK59)</f>
        <v>77.17</v>
      </c>
      <c r="F9" s="7">
        <f>IF('KN 2025 po 10'!AL59=0,"",'KN 2025 po 10'!AL59)</f>
        <v>106.908</v>
      </c>
      <c r="G9" s="7">
        <f>IF('KN 2025 po 10'!AM59=0,"",'KN 2025 po 10'!AM59)</f>
        <v>136.95699999999999</v>
      </c>
      <c r="H9" s="7">
        <f>IF('KN 2025 po 10'!AN59=0,"",'KN 2025 po 10'!AN59)</f>
        <v>72.251665741879677</v>
      </c>
      <c r="I9" s="7">
        <f>IF('KN 2025 po 10'!AO59=0,"",'KN 2025 po 10'!AO59)</f>
        <v>83.58</v>
      </c>
      <c r="J9" s="7">
        <f>IF('KN 2025 po 10'!AP59=0,"",'KN 2025 po 10'!AP59)</f>
        <v>80.403512971214539</v>
      </c>
      <c r="K9" s="7">
        <f>IF('KN 2025 po 10'!AQ59=0,"",'KN 2025 po 10'!AQ59)</f>
        <v>76.366</v>
      </c>
      <c r="L9" s="7">
        <f>IF('KN 2025 po 10'!AR59=0,"",'KN 2025 po 10'!AR59)</f>
        <v>66.599999999999994</v>
      </c>
      <c r="M9" s="7">
        <f>IF('KN 2025 po 10'!AS59=0,"",'KN 2025 po 10'!AS59)</f>
        <v>92.3</v>
      </c>
      <c r="N9" s="7">
        <f>IF('KN 2025 po 10'!AT59=0,"",'KN 2025 po 10'!AT59)</f>
        <v>78.611358932832346</v>
      </c>
      <c r="O9" s="7">
        <f>IF('KN 2025 po 10'!AU59=0,"",'KN 2025 po 10'!AU59)</f>
        <v>77.986725538339527</v>
      </c>
      <c r="P9" s="7">
        <f>IF('KN 2025 po 10'!AV59=0,"",'KN 2025 po 10'!AV59)</f>
        <v>86.288029517091701</v>
      </c>
    </row>
    <row r="10" spans="1:16" x14ac:dyDescent="0.25">
      <c r="A10" s="4">
        <v>550</v>
      </c>
      <c r="B10" s="7">
        <f>IF('KN 2025 po 10'!AH60=0,"",'KN 2025 po 10'!AH60)</f>
        <v>71.849999999999994</v>
      </c>
      <c r="C10" s="7">
        <f>IF('KN 2025 po 10'!AI60=0,"",'KN 2025 po 10'!AI60)</f>
        <v>108.44410348850866</v>
      </c>
      <c r="D10" s="7">
        <f>IF('KN 2025 po 10'!AJ60=0,"",'KN 2025 po 10'!AJ60)</f>
        <v>79.453500000000005</v>
      </c>
      <c r="E10" s="7">
        <f>IF('KN 2025 po 10'!AK60=0,"",'KN 2025 po 10'!AK60)</f>
        <v>77.44</v>
      </c>
      <c r="F10" s="7">
        <f>IF('KN 2025 po 10'!AL60=0,"",'KN 2025 po 10'!AL60)</f>
        <v>107.283</v>
      </c>
      <c r="G10" s="7">
        <f>IF('KN 2025 po 10'!AM60=0,"",'KN 2025 po 10'!AM60)</f>
        <v>137.49</v>
      </c>
      <c r="H10" s="7">
        <f>IF('KN 2025 po 10'!AN60=0,"",'KN 2025 po 10'!AN60)</f>
        <v>72.514302359698974</v>
      </c>
      <c r="I10" s="7">
        <f>IF('KN 2025 po 10'!AO60=0,"",'KN 2025 po 10'!AO60)</f>
        <v>83.86</v>
      </c>
      <c r="J10" s="7">
        <f>IF('KN 2025 po 10'!AP60=0,"",'KN 2025 po 10'!AP60)</f>
        <v>80.685529851547116</v>
      </c>
      <c r="K10" s="7">
        <f>IF('KN 2025 po 10'!AQ60=0,"",'KN 2025 po 10'!AQ60)</f>
        <v>76.707999999999998</v>
      </c>
      <c r="L10" s="7">
        <f>IF('KN 2025 po 10'!AR60=0,"",'KN 2025 po 10'!AR60)</f>
        <v>66.83</v>
      </c>
      <c r="M10" s="7">
        <f>IF('KN 2025 po 10'!AS60=0,"",'KN 2025 po 10'!AS60)</f>
        <v>92.62</v>
      </c>
      <c r="N10" s="7">
        <f>IF('KN 2025 po 10'!AT60=0,"",'KN 2025 po 10'!AT60)</f>
        <v>78.918636447842829</v>
      </c>
      <c r="O10" s="7">
        <f>IF('KN 2025 po 10'!AU60=0,"",'KN 2025 po 10'!AU60)</f>
        <v>78.234347164666829</v>
      </c>
      <c r="P10" s="7">
        <f>IF('KN 2025 po 10'!AV60=0,"",'KN 2025 po 10'!AV60)</f>
        <v>86.595101379447456</v>
      </c>
    </row>
    <row r="11" spans="1:16" x14ac:dyDescent="0.25">
      <c r="A11" s="4">
        <v>560</v>
      </c>
      <c r="B11" s="7">
        <f>IF('KN 2025 po 10'!AH61=0,"",'KN 2025 po 10'!AH61)</f>
        <v>72.03</v>
      </c>
      <c r="C11" s="7">
        <f>IF('KN 2025 po 10'!AI61=0,"",'KN 2025 po 10'!AI61)</f>
        <v>108.88028684590665</v>
      </c>
      <c r="D11" s="7">
        <f>IF('KN 2025 po 10'!AJ61=0,"",'KN 2025 po 10'!AJ61)</f>
        <v>79.670240000000007</v>
      </c>
      <c r="E11" s="7">
        <f>IF('KN 2025 po 10'!AK61=0,"",'KN 2025 po 10'!AK61)</f>
        <v>77.7</v>
      </c>
      <c r="F11" s="7">
        <f>IF('KN 2025 po 10'!AL61=0,"",'KN 2025 po 10'!AL61)</f>
        <v>107.652</v>
      </c>
      <c r="G11" s="7">
        <f>IF('KN 2025 po 10'!AM61=0,"",'KN 2025 po 10'!AM61)</f>
        <v>137.49</v>
      </c>
      <c r="H11" s="7">
        <f>IF('KN 2025 po 10'!AN61=0,"",'KN 2025 po 10'!AN61)</f>
        <v>72.773153065961239</v>
      </c>
      <c r="I11" s="7">
        <f>IF('KN 2025 po 10'!AO61=0,"",'KN 2025 po 10'!AO61)</f>
        <v>84.13</v>
      </c>
      <c r="J11" s="7">
        <f>IF('KN 2025 po 10'!AP61=0,"",'KN 2025 po 10'!AP61)</f>
        <v>80.963481453490871</v>
      </c>
      <c r="K11" s="7">
        <f>IF('KN 2025 po 10'!AQ61=0,"",'KN 2025 po 10'!AQ61)</f>
        <v>77.045000000000002</v>
      </c>
      <c r="L11" s="7">
        <f>IF('KN 2025 po 10'!AR61=0,"",'KN 2025 po 10'!AR61)</f>
        <v>67.05</v>
      </c>
      <c r="M11" s="7">
        <f>IF('KN 2025 po 10'!AS61=0,"",'KN 2025 po 10'!AS61)</f>
        <v>92.94</v>
      </c>
      <c r="N11" s="7">
        <f>IF('KN 2025 po 10'!AT61=0,"",'KN 2025 po 10'!AT61)</f>
        <v>79.222045554816759</v>
      </c>
      <c r="O11" s="7">
        <f>IF('KN 2025 po 10'!AU61=0,"",'KN 2025 po 10'!AU61)</f>
        <v>78.477506896425467</v>
      </c>
      <c r="P11" s="7">
        <f>IF('KN 2025 po 10'!AV61=0,"",'KN 2025 po 10'!AV61)</f>
        <v>86.858836701185766</v>
      </c>
    </row>
    <row r="12" spans="1:16" x14ac:dyDescent="0.25">
      <c r="A12" s="4">
        <v>570</v>
      </c>
      <c r="B12" s="7">
        <f>IF('KN 2025 po 10'!AH62=0,"",'KN 2025 po 10'!AH62)</f>
        <v>72.209999999999994</v>
      </c>
      <c r="C12" s="7">
        <f>IF('KN 2025 po 10'!AI62=0,"",'KN 2025 po 10'!AI62)</f>
        <v>109.31144456939191</v>
      </c>
      <c r="D12" s="7">
        <f>IF('KN 2025 po 10'!AJ62=0,"",'KN 2025 po 10'!AJ62)</f>
        <v>79.885660000000001</v>
      </c>
      <c r="E12" s="7">
        <f>IF('KN 2025 po 10'!AK62=0,"",'KN 2025 po 10'!AK62)</f>
        <v>77.959999999999994</v>
      </c>
      <c r="F12" s="7">
        <f>IF('KN 2025 po 10'!AL62=0,"",'KN 2025 po 10'!AL62)</f>
        <v>108.017</v>
      </c>
      <c r="G12" s="7">
        <f>IF('KN 2025 po 10'!AM62=0,"",'KN 2025 po 10'!AM62)</f>
        <v>137.49</v>
      </c>
      <c r="H12" s="7">
        <f>IF('KN 2025 po 10'!AN62=0,"",'KN 2025 po 10'!AN62)</f>
        <v>73.028351885922419</v>
      </c>
      <c r="I12" s="7">
        <f>IF('KN 2025 po 10'!AO62=0,"",'KN 2025 po 10'!AO62)</f>
        <v>84.4</v>
      </c>
      <c r="J12" s="7">
        <f>IF('KN 2025 po 10'!AP62=0,"",'KN 2025 po 10'!AP62)</f>
        <v>81.237511692181826</v>
      </c>
      <c r="K12" s="7">
        <f>IF('KN 2025 po 10'!AQ62=0,"",'KN 2025 po 10'!AQ62)</f>
        <v>77.379000000000005</v>
      </c>
      <c r="L12" s="7">
        <f>IF('KN 2025 po 10'!AR62=0,"",'KN 2025 po 10'!AR62)</f>
        <v>67.260000000000005</v>
      </c>
      <c r="M12" s="7">
        <f>IF('KN 2025 po 10'!AS62=0,"",'KN 2025 po 10'!AS62)</f>
        <v>93.25</v>
      </c>
      <c r="N12" s="7">
        <f>IF('KN 2025 po 10'!AT62=0,"",'KN 2025 po 10'!AT62)</f>
        <v>79.521723199472348</v>
      </c>
      <c r="O12" s="7">
        <f>IF('KN 2025 po 10'!AU62=0,"",'KN 2025 po 10'!AU62)</f>
        <v>78.716362689381896</v>
      </c>
      <c r="P12" s="7">
        <f>IF('KN 2025 po 10'!AV62=0,"",'KN 2025 po 10'!AV62)</f>
        <v>87.119075288310725</v>
      </c>
    </row>
    <row r="13" spans="1:16" x14ac:dyDescent="0.25">
      <c r="A13" s="4">
        <v>580</v>
      </c>
      <c r="B13" s="7">
        <f>IF('KN 2025 po 10'!AH63=0,"",'KN 2025 po 10'!AH63)</f>
        <v>72.38</v>
      </c>
      <c r="C13" s="7">
        <f>IF('KN 2025 po 10'!AI63=0,"",'KN 2025 po 10'!AI63)</f>
        <v>109.73775147707769</v>
      </c>
      <c r="D13" s="7">
        <f>IF('KN 2025 po 10'!AJ63=0,"",'KN 2025 po 10'!AJ63)</f>
        <v>80.099759999999989</v>
      </c>
      <c r="E13" s="7">
        <f>IF('KN 2025 po 10'!AK63=0,"",'KN 2025 po 10'!AK63)</f>
        <v>78.22</v>
      </c>
      <c r="F13" s="7">
        <f>IF('KN 2025 po 10'!AL63=0,"",'KN 2025 po 10'!AL63)</f>
        <v>108.376</v>
      </c>
      <c r="G13" s="7">
        <f>IF('KN 2025 po 10'!AM63=0,"",'KN 2025 po 10'!AM63)</f>
        <v>137.49</v>
      </c>
      <c r="H13" s="7">
        <f>IF('KN 2025 po 10'!AN63=0,"",'KN 2025 po 10'!AN63)</f>
        <v>73.280025851492198</v>
      </c>
      <c r="I13" s="7">
        <f>IF('KN 2025 po 10'!AO63=0,"",'KN 2025 po 10'!AO63)</f>
        <v>84.66</v>
      </c>
      <c r="J13" s="7">
        <f>IF('KN 2025 po 10'!AP63=0,"",'KN 2025 po 10'!AP63)</f>
        <v>81.50775697336249</v>
      </c>
      <c r="K13" s="7">
        <f>IF('KN 2025 po 10'!AQ63=0,"",'KN 2025 po 10'!AQ63)</f>
        <v>77.706000000000003</v>
      </c>
      <c r="L13" s="7">
        <f>IF('KN 2025 po 10'!AR63=0,"",'KN 2025 po 10'!AR63)</f>
        <v>67.48</v>
      </c>
      <c r="M13" s="7">
        <f>IF('KN 2025 po 10'!AS63=0,"",'KN 2025 po 10'!AS63)</f>
        <v>93.56</v>
      </c>
      <c r="N13" s="7">
        <f>IF('KN 2025 po 10'!AT63=0,"",'KN 2025 po 10'!AT63)</f>
        <v>79.817799181793802</v>
      </c>
      <c r="O13" s="7">
        <f>IF('KN 2025 po 10'!AU63=0,"",'KN 2025 po 10'!AU63)</f>
        <v>78.95106425727856</v>
      </c>
      <c r="P13" s="7">
        <f>IF('KN 2025 po 10'!AV63=0,"",'KN 2025 po 10'!AV63)</f>
        <v>87.376154124357484</v>
      </c>
    </row>
    <row r="14" spans="1:16" x14ac:dyDescent="0.25">
      <c r="A14" s="4">
        <v>590</v>
      </c>
      <c r="B14" s="7">
        <f>IF('KN 2025 po 10'!AH64=0,"",'KN 2025 po 10'!AH64)</f>
        <v>72.55</v>
      </c>
      <c r="C14" s="7">
        <f>IF('KN 2025 po 10'!AI64=0,"",'KN 2025 po 10'!AI64)</f>
        <v>110.15937342114938</v>
      </c>
      <c r="D14" s="7">
        <f>IF('KN 2025 po 10'!AJ64=0,"",'KN 2025 po 10'!AJ64)</f>
        <v>80.312539999999998</v>
      </c>
      <c r="E14" s="7">
        <f>IF('KN 2025 po 10'!AK64=0,"",'KN 2025 po 10'!AK64)</f>
        <v>78.47</v>
      </c>
      <c r="F14" s="7">
        <f>IF('KN 2025 po 10'!AL64=0,"",'KN 2025 po 10'!AL64)</f>
        <v>108.73</v>
      </c>
      <c r="G14" s="7">
        <f>IF('KN 2025 po 10'!AM64=0,"",'KN 2025 po 10'!AM64)</f>
        <v>137.49</v>
      </c>
      <c r="H14" s="7">
        <f>IF('KN 2025 po 10'!AN64=0,"",'KN 2025 po 10'!AN64)</f>
        <v>73.528295479471879</v>
      </c>
      <c r="I14" s="7">
        <f>IF('KN 2025 po 10'!AO64=0,"",'KN 2025 po 10'!AO64)</f>
        <v>84.91</v>
      </c>
      <c r="J14" s="7">
        <f>IF('KN 2025 po 10'!AP64=0,"",'KN 2025 po 10'!AP64)</f>
        <v>81.774346706909583</v>
      </c>
      <c r="K14" s="7">
        <f>IF('KN 2025 po 10'!AQ64=0,"",'KN 2025 po 10'!AQ64)</f>
        <v>78.031000000000006</v>
      </c>
      <c r="L14" s="7">
        <f>IF('KN 2025 po 10'!AR64=0,"",'KN 2025 po 10'!AR64)</f>
        <v>67.69</v>
      </c>
      <c r="M14" s="7">
        <f>IF('KN 2025 po 10'!AS64=0,"",'KN 2025 po 10'!AS64)</f>
        <v>93.87</v>
      </c>
      <c r="N14" s="7">
        <f>IF('KN 2025 po 10'!AT64=0,"",'KN 2025 po 10'!AT64)</f>
        <v>80.110396644690198</v>
      </c>
      <c r="O14" s="7">
        <f>IF('KN 2025 po 10'!AU64=0,"",'KN 2025 po 10'!AU64)</f>
        <v>79.181753635462314</v>
      </c>
      <c r="P14" s="7">
        <f>IF('KN 2025 po 10'!AV64=0,"",'KN 2025 po 10'!AV64)</f>
        <v>87.629121849120239</v>
      </c>
    </row>
    <row r="15" spans="1:16" x14ac:dyDescent="0.25">
      <c r="A15" s="4">
        <v>600</v>
      </c>
      <c r="B15" s="7">
        <f>IF('KN 2025 po 10'!AH65=0,"",'KN 2025 po 10'!AH65)</f>
        <v>72.72</v>
      </c>
      <c r="C15" s="7">
        <f>IF('KN 2025 po 10'!AI65=0,"",'KN 2025 po 10'!AI65)</f>
        <v>110.57646789068913</v>
      </c>
      <c r="D15" s="7">
        <f>IF('KN 2025 po 10'!AJ65=0,"",'KN 2025 po 10'!AJ65)</f>
        <v>80.524000000000001</v>
      </c>
      <c r="E15" s="7">
        <f>IF('KN 2025 po 10'!AK65=0,"",'KN 2025 po 10'!AK65)</f>
        <v>78.72</v>
      </c>
      <c r="F15" s="7">
        <f>IF('KN 2025 po 10'!AL65=0,"",'KN 2025 po 10'!AL65)</f>
        <v>109.08</v>
      </c>
      <c r="G15" s="7">
        <f>IF('KN 2025 po 10'!AM65=0,"",'KN 2025 po 10'!AM65)</f>
        <v>137.49</v>
      </c>
      <c r="H15" s="7">
        <f>IF('KN 2025 po 10'!AN65=0,"",'KN 2025 po 10'!AN65)</f>
        <v>73.77327520959814</v>
      </c>
      <c r="I15" s="7">
        <f>IF('KN 2025 po 10'!AO65=0,"",'KN 2025 po 10'!AO65)</f>
        <v>85.16</v>
      </c>
      <c r="J15" s="7">
        <f>IF('KN 2025 po 10'!AP65=0,"",'KN 2025 po 10'!AP65)</f>
        <v>82.037403777201504</v>
      </c>
      <c r="K15" s="7">
        <f>IF('KN 2025 po 10'!AQ65=0,"",'KN 2025 po 10'!AQ65)</f>
        <v>78.350999999999999</v>
      </c>
      <c r="L15" s="7">
        <f>IF('KN 2025 po 10'!AR65=0,"",'KN 2025 po 10'!AR65)</f>
        <v>67.900000000000006</v>
      </c>
      <c r="M15" s="7">
        <f>IF('KN 2025 po 10'!AS65=0,"",'KN 2025 po 10'!AS65)</f>
        <v>94.17</v>
      </c>
      <c r="N15" s="7">
        <f>IF('KN 2025 po 10'!AT65=0,"",'KN 2025 po 10'!AT65)</f>
        <v>80.399632521584465</v>
      </c>
      <c r="O15" s="7">
        <f>IF('KN 2025 po 10'!AU65=0,"",'KN 2025 po 10'!AU65)</f>
        <v>79.408565697141881</v>
      </c>
      <c r="P15" s="7">
        <f>IF('KN 2025 po 10'!AV65=0,"",'KN 2025 po 10'!AV65)</f>
        <v>87.879310364015367</v>
      </c>
    </row>
    <row r="16" spans="1:16" x14ac:dyDescent="0.25">
      <c r="A16" s="4">
        <v>610</v>
      </c>
      <c r="B16" s="7">
        <f>IF('KN 2025 po 10'!AH66=0,"",'KN 2025 po 10'!AH66)</f>
        <v>72.89</v>
      </c>
      <c r="C16" s="7">
        <f>IF('KN 2025 po 10'!AI66=0,"",'KN 2025 po 10'!AI66)</f>
        <v>110.98918456467356</v>
      </c>
      <c r="D16" s="7">
        <f>IF('KN 2025 po 10'!AJ66=0,"",'KN 2025 po 10'!AJ66)</f>
        <v>80.734139999999996</v>
      </c>
      <c r="E16" s="7">
        <f>IF('KN 2025 po 10'!AK66=0,"",'KN 2025 po 10'!AK66)</f>
        <v>78.97</v>
      </c>
      <c r="F16" s="7">
        <f>IF('KN 2025 po 10'!AL66=0,"",'KN 2025 po 10'!AL66)</f>
        <v>109.425</v>
      </c>
      <c r="G16" s="7">
        <f>IF('KN 2025 po 10'!AM66=0,"",'KN 2025 po 10'!AM66)</f>
        <v>137.49</v>
      </c>
      <c r="H16" s="7">
        <f>IF('KN 2025 po 10'!AN66=0,"",'KN 2025 po 10'!AN66)</f>
        <v>74.015073806379874</v>
      </c>
      <c r="I16" s="7">
        <f>IF('KN 2025 po 10'!AO66=0,"",'KN 2025 po 10'!AO66)</f>
        <v>85.4</v>
      </c>
      <c r="J16" s="7">
        <f>IF('KN 2025 po 10'!AP66=0,"",'KN 2025 po 10'!AP66)</f>
        <v>82.297044974607175</v>
      </c>
      <c r="K16" s="7">
        <f>IF('KN 2025 po 10'!AQ66=0,"",'KN 2025 po 10'!AQ66)</f>
        <v>78.350999999999999</v>
      </c>
      <c r="L16" s="7">
        <f>IF('KN 2025 po 10'!AR66=0,"",'KN 2025 po 10'!AR66)</f>
        <v>68.11</v>
      </c>
      <c r="M16" s="7">
        <f>IF('KN 2025 po 10'!AS66=0,"",'KN 2025 po 10'!AS66)</f>
        <v>94.47</v>
      </c>
      <c r="N16" s="7">
        <f>IF('KN 2025 po 10'!AT66=0,"",'KN 2025 po 10'!AT66)</f>
        <v>80.685617947006222</v>
      </c>
      <c r="O16" s="7">
        <f>IF('KN 2025 po 10'!AU66=0,"",'KN 2025 po 10'!AU66)</f>
        <v>79.63162862697348</v>
      </c>
      <c r="P16" s="7">
        <f>IF('KN 2025 po 10'!AV66=0,"",'KN 2025 po 10'!AV66)</f>
        <v>88.104192137117153</v>
      </c>
    </row>
    <row r="17" spans="1:16" x14ac:dyDescent="0.25">
      <c r="A17" s="4">
        <v>620</v>
      </c>
      <c r="B17" s="7">
        <f>IF('KN 2025 po 10'!AH67=0,"",'KN 2025 po 10'!AH67)</f>
        <v>73.05</v>
      </c>
      <c r="C17" s="7">
        <f>IF('KN 2025 po 10'!AI67=0,"",'KN 2025 po 10'!AI67)</f>
        <v>111.39766582000595</v>
      </c>
      <c r="D17" s="7">
        <f>IF('KN 2025 po 10'!AJ67=0,"",'KN 2025 po 10'!AJ67)</f>
        <v>80.942959999999999</v>
      </c>
      <c r="E17" s="7">
        <f>IF('KN 2025 po 10'!AK67=0,"",'KN 2025 po 10'!AK67)</f>
        <v>79.209999999999994</v>
      </c>
      <c r="F17" s="7">
        <f>IF('KN 2025 po 10'!AL67=0,"",'KN 2025 po 10'!AL67)</f>
        <v>109.76600000000001</v>
      </c>
      <c r="G17" s="7">
        <f>IF('KN 2025 po 10'!AM67=0,"",'KN 2025 po 10'!AM67)</f>
        <v>137.49</v>
      </c>
      <c r="H17" s="7">
        <f>IF('KN 2025 po 10'!AN67=0,"",'KN 2025 po 10'!AN67)</f>
        <v>74.253794728260672</v>
      </c>
      <c r="I17" s="7">
        <f>IF('KN 2025 po 10'!AO67=0,"",'KN 2025 po 10'!AO67)</f>
        <v>85.64</v>
      </c>
      <c r="J17" s="7">
        <f>IF('KN 2025 po 10'!AP67=0,"",'KN 2025 po 10'!AP67)</f>
        <v>82.553381391889474</v>
      </c>
      <c r="K17" s="7">
        <f>IF('KN 2025 po 10'!AQ67=0,"",'KN 2025 po 10'!AQ67)</f>
        <v>78.350999999999999</v>
      </c>
      <c r="L17" s="7">
        <f>IF('KN 2025 po 10'!AR67=0,"",'KN 2025 po 10'!AR67)</f>
        <v>68.319999999999993</v>
      </c>
      <c r="M17" s="7">
        <f>IF('KN 2025 po 10'!AS67=0,"",'KN 2025 po 10'!AS67)</f>
        <v>94.76</v>
      </c>
      <c r="N17" s="7">
        <f>IF('KN 2025 po 10'!AT67=0,"",'KN 2025 po 10'!AT67)</f>
        <v>80.968458633798633</v>
      </c>
      <c r="O17" s="7">
        <f>IF('KN 2025 po 10'!AU67=0,"",'KN 2025 po 10'!AU67)</f>
        <v>79.851064356138153</v>
      </c>
      <c r="P17" s="7">
        <f>IF('KN 2025 po 10'!AV67=0,"",'KN 2025 po 10'!AV67)</f>
        <v>88.325308923578064</v>
      </c>
    </row>
    <row r="18" spans="1:16" x14ac:dyDescent="0.25">
      <c r="A18" s="4">
        <v>630</v>
      </c>
      <c r="B18" s="7">
        <f>IF('KN 2025 po 10'!AH68=0,"",'KN 2025 po 10'!AH68)</f>
        <v>73.209999999999994</v>
      </c>
      <c r="C18" s="7">
        <f>IF('KN 2025 po 10'!AI68=0,"",'KN 2025 po 10'!AI68)</f>
        <v>111.80204719890048</v>
      </c>
      <c r="D18" s="7">
        <f>IF('KN 2025 po 10'!AJ68=0,"",'KN 2025 po 10'!AJ68)</f>
        <v>81.150459999999995</v>
      </c>
      <c r="E18" s="7">
        <f>IF('KN 2025 po 10'!AK68=0,"",'KN 2025 po 10'!AK68)</f>
        <v>79.45</v>
      </c>
      <c r="F18" s="7">
        <f>IF('KN 2025 po 10'!AL68=0,"",'KN 2025 po 10'!AL68)</f>
        <v>110.10299999999999</v>
      </c>
      <c r="G18" s="7">
        <f>IF('KN 2025 po 10'!AM68=0,"",'KN 2025 po 10'!AM68)</f>
        <v>137.49</v>
      </c>
      <c r="H18" s="7">
        <f>IF('KN 2025 po 10'!AN68=0,"",'KN 2025 po 10'!AN68)</f>
        <v>74.489536467244477</v>
      </c>
      <c r="I18" s="7">
        <f>IF('KN 2025 po 10'!AO68=0,"",'KN 2025 po 10'!AO68)</f>
        <v>85.87</v>
      </c>
      <c r="J18" s="7">
        <f>IF('KN 2025 po 10'!AP68=0,"",'KN 2025 po 10'!AP68)</f>
        <v>82.806518788892234</v>
      </c>
      <c r="K18" s="7">
        <f>IF('KN 2025 po 10'!AQ68=0,"",'KN 2025 po 10'!AQ68)</f>
        <v>78.350999999999999</v>
      </c>
      <c r="L18" s="7">
        <f>IF('KN 2025 po 10'!AR68=0,"",'KN 2025 po 10'!AR68)</f>
        <v>68.53</v>
      </c>
      <c r="M18" s="7">
        <f>IF('KN 2025 po 10'!AS68=0,"",'KN 2025 po 10'!AS68)</f>
        <v>95.06</v>
      </c>
      <c r="N18" s="7">
        <f>IF('KN 2025 po 10'!AT68=0,"",'KN 2025 po 10'!AT68)</f>
        <v>81.248255220144586</v>
      </c>
      <c r="O18" s="7">
        <f>IF('KN 2025 po 10'!AU68=0,"",'KN 2025 po 10'!AU68)</f>
        <v>80.066988962608363</v>
      </c>
      <c r="P18" s="7">
        <f>IF('KN 2025 po 10'!AV68=0,"",'KN 2025 po 10'!AV68)</f>
        <v>88.544843331270727</v>
      </c>
    </row>
    <row r="19" spans="1:16" x14ac:dyDescent="0.25">
      <c r="A19" s="4">
        <v>640</v>
      </c>
      <c r="B19" s="7">
        <f>IF('KN 2025 po 10'!AH69=0,"",'KN 2025 po 10'!AH69)</f>
        <v>73.37</v>
      </c>
      <c r="C19" s="7">
        <f>IF('KN 2025 po 10'!AI69=0,"",'KN 2025 po 10'!AI69)</f>
        <v>112.20245783945984</v>
      </c>
      <c r="D19" s="7">
        <f>IF('KN 2025 po 10'!AJ69=0,"",'KN 2025 po 10'!AJ69)</f>
        <v>81.356639999999999</v>
      </c>
      <c r="E19" s="7">
        <f>IF('KN 2025 po 10'!AK69=0,"",'KN 2025 po 10'!AK69)</f>
        <v>79.69</v>
      </c>
      <c r="F19" s="7">
        <f>IF('KN 2025 po 10'!AL69=0,"",'KN 2025 po 10'!AL69)</f>
        <v>110.435</v>
      </c>
      <c r="G19" s="7">
        <f>IF('KN 2025 po 10'!AM69=0,"",'KN 2025 po 10'!AM69)</f>
        <v>137.49</v>
      </c>
      <c r="H19" s="7">
        <f>IF('KN 2025 po 10'!AN69=0,"",'KN 2025 po 10'!AN69)</f>
        <v>74.72239286177556</v>
      </c>
      <c r="I19" s="7">
        <f>IF('KN 2025 po 10'!AO69=0,"",'KN 2025 po 10'!AO69)</f>
        <v>86.1</v>
      </c>
      <c r="J19" s="7">
        <f>IF('KN 2025 po 10'!AP69=0,"",'KN 2025 po 10'!AP69)</f>
        <v>83.056557928508056</v>
      </c>
      <c r="K19" s="7">
        <f>IF('KN 2025 po 10'!AQ69=0,"",'KN 2025 po 10'!AQ69)</f>
        <v>78.350999999999999</v>
      </c>
      <c r="L19" s="7">
        <f>IF('KN 2025 po 10'!AR69=0,"",'KN 2025 po 10'!AR69)</f>
        <v>68.73</v>
      </c>
      <c r="M19" s="7">
        <f>IF('KN 2025 po 10'!AS69=0,"",'KN 2025 po 10'!AS69)</f>
        <v>95.34</v>
      </c>
      <c r="N19" s="7">
        <f>IF('KN 2025 po 10'!AT69=0,"",'KN 2025 po 10'!AT69)</f>
        <v>81.525103589264418</v>
      </c>
      <c r="O19" s="7">
        <f>IF('KN 2025 po 10'!AU69=0,"",'KN 2025 po 10'!AU69)</f>
        <v>80.279513039893402</v>
      </c>
      <c r="P19" s="7">
        <f>IF('KN 2025 po 10'!AV69=0,"",'KN 2025 po 10'!AV69)</f>
        <v>88.760618947064373</v>
      </c>
    </row>
    <row r="20" spans="1:16" x14ac:dyDescent="0.25">
      <c r="A20" s="4">
        <v>650</v>
      </c>
      <c r="B20" s="7">
        <f>IF('KN 2025 po 10'!AH70=0,"",'KN 2025 po 10'!AH70)</f>
        <v>73.53</v>
      </c>
      <c r="C20" s="7">
        <f>IF('KN 2025 po 10'!AI70=0,"",'KN 2025 po 10'!AI70)</f>
        <v>112.59902087287024</v>
      </c>
      <c r="D20" s="7">
        <f>IF('KN 2025 po 10'!AJ70=0,"",'KN 2025 po 10'!AJ70)</f>
        <v>81.561499999999995</v>
      </c>
      <c r="E20" s="7">
        <f>IF('KN 2025 po 10'!AK70=0,"",'KN 2025 po 10'!AK70)</f>
        <v>79.930000000000007</v>
      </c>
      <c r="F20" s="7">
        <f>IF('KN 2025 po 10'!AL70=0,"",'KN 2025 po 10'!AL70)</f>
        <v>110.764</v>
      </c>
      <c r="G20" s="7">
        <f>IF('KN 2025 po 10'!AM70=0,"",'KN 2025 po 10'!AM70)</f>
        <v>137.49</v>
      </c>
      <c r="H20" s="7">
        <f>IF('KN 2025 po 10'!AN70=0,"",'KN 2025 po 10'!AN70)</f>
        <v>74.952453385361267</v>
      </c>
      <c r="I20" s="7">
        <f>IF('KN 2025 po 10'!AO70=0,"",'KN 2025 po 10'!AO70)</f>
        <v>86.32</v>
      </c>
      <c r="J20" s="7">
        <f>IF('KN 2025 po 10'!AP70=0,"",'KN 2025 po 10'!AP70)</f>
        <v>83.303594886598773</v>
      </c>
      <c r="K20" s="7">
        <f>IF('KN 2025 po 10'!AQ70=0,"",'KN 2025 po 10'!AQ70)</f>
        <v>78.350999999999999</v>
      </c>
      <c r="L20" s="7">
        <f>IF('KN 2025 po 10'!AR70=0,"",'KN 2025 po 10'!AR70)</f>
        <v>68.930000000000007</v>
      </c>
      <c r="M20" s="7">
        <f>IF('KN 2025 po 10'!AS70=0,"",'KN 2025 po 10'!AS70)</f>
        <v>95.63</v>
      </c>
      <c r="N20" s="7">
        <f>IF('KN 2025 po 10'!AT70=0,"",'KN 2025 po 10'!AT70)</f>
        <v>81.799095164327795</v>
      </c>
      <c r="O20" s="7">
        <f>IF('KN 2025 po 10'!AU70=0,"",'KN 2025 po 10'!AU70)</f>
        <v>80.488742037196261</v>
      </c>
      <c r="P20" s="7">
        <f>IF('KN 2025 po 10'!AV70=0,"",'KN 2025 po 10'!AV70)</f>
        <v>88.974957596168181</v>
      </c>
    </row>
    <row r="21" spans="1:16" x14ac:dyDescent="0.25">
      <c r="A21" s="4">
        <v>660</v>
      </c>
      <c r="B21" s="7">
        <f>IF('KN 2025 po 10'!AH71=0,"",'KN 2025 po 10'!AH71)</f>
        <v>73.680000000000007</v>
      </c>
      <c r="C21" s="7">
        <f>IF('KN 2025 po 10'!AI71=0,"",'KN 2025 po 10'!AI71)</f>
        <v>112.99185379027318</v>
      </c>
      <c r="D21" s="7">
        <f>IF('KN 2025 po 10'!AJ71=0,"",'KN 2025 po 10'!AJ71)</f>
        <v>81.765039999999999</v>
      </c>
      <c r="E21" s="7">
        <f>IF('KN 2025 po 10'!AK71=0,"",'KN 2025 po 10'!AK71)</f>
        <v>80.16</v>
      </c>
      <c r="F21" s="7">
        <f>IF('KN 2025 po 10'!AL71=0,"",'KN 2025 po 10'!AL71)</f>
        <v>111.08799999999999</v>
      </c>
      <c r="G21" s="7">
        <f>IF('KN 2025 po 10'!AM71=0,"",'KN 2025 po 10'!AM71)</f>
        <v>137.49</v>
      </c>
      <c r="H21" s="7">
        <f>IF('KN 2025 po 10'!AN71=0,"",'KN 2025 po 10'!AN71)</f>
        <v>75.179803413159632</v>
      </c>
      <c r="I21" s="7">
        <f>IF('KN 2025 po 10'!AO71=0,"",'KN 2025 po 10'!AO71)</f>
        <v>86.54</v>
      </c>
      <c r="J21" s="7">
        <f>IF('KN 2025 po 10'!AP71=0,"",'KN 2025 po 10'!AP71)</f>
        <v>83.547721338255016</v>
      </c>
      <c r="K21" s="7">
        <f>IF('KN 2025 po 10'!AQ71=0,"",'KN 2025 po 10'!AQ71)</f>
        <v>78.350999999999999</v>
      </c>
      <c r="L21" s="7">
        <f>IF('KN 2025 po 10'!AR71=0,"",'KN 2025 po 10'!AR71)</f>
        <v>69.13</v>
      </c>
      <c r="M21" s="7">
        <f>IF('KN 2025 po 10'!AS71=0,"",'KN 2025 po 10'!AS71)</f>
        <v>95.91</v>
      </c>
      <c r="N21" s="7">
        <f>IF('KN 2025 po 10'!AT71=0,"",'KN 2025 po 10'!AT71)</f>
        <v>82.070317180850623</v>
      </c>
      <c r="O21" s="7">
        <f>IF('KN 2025 po 10'!AU71=0,"",'KN 2025 po 10'!AU71)</f>
        <v>80.694776573601246</v>
      </c>
      <c r="P21" s="7">
        <f>IF('KN 2025 po 10'!AV71=0,"",'KN 2025 po 10'!AV71)</f>
        <v>89.185608021152831</v>
      </c>
    </row>
    <row r="22" spans="1:16" x14ac:dyDescent="0.25">
      <c r="A22" s="4">
        <v>670</v>
      </c>
      <c r="B22" s="7">
        <f>IF('KN 2025 po 10'!AH72=0,"",'KN 2025 po 10'!AH72)</f>
        <v>73.83</v>
      </c>
      <c r="C22" s="7">
        <f>IF('KN 2025 po 10'!AI72=0,"",'KN 2025 po 10'!AI72)</f>
        <v>113.38106878204894</v>
      </c>
      <c r="D22" s="7">
        <f>IF('KN 2025 po 10'!AJ72=0,"",'KN 2025 po 10'!AJ72)</f>
        <v>81.96726000000001</v>
      </c>
      <c r="E22" s="7">
        <f>IF('KN 2025 po 10'!AK72=0,"",'KN 2025 po 10'!AK72)</f>
        <v>80.39</v>
      </c>
      <c r="F22" s="7">
        <f>IF('KN 2025 po 10'!AL72=0,"",'KN 2025 po 10'!AL72)</f>
        <v>111.40900000000001</v>
      </c>
      <c r="G22" s="7">
        <f>IF('KN 2025 po 10'!AM72=0,"",'KN 2025 po 10'!AM72)</f>
        <v>137.49</v>
      </c>
      <c r="H22" s="7">
        <f>IF('KN 2025 po 10'!AN72=0,"",'KN 2025 po 10'!AN72)</f>
        <v>75.404524468520819</v>
      </c>
      <c r="I22" s="7">
        <f>IF('KN 2025 po 10'!AO72=0,"",'KN 2025 po 10'!AO72)</f>
        <v>86.75</v>
      </c>
      <c r="J22" s="7">
        <f>IF('KN 2025 po 10'!AP72=0,"",'KN 2025 po 10'!AP72)</f>
        <v>83.789024822530024</v>
      </c>
      <c r="K22" s="7">
        <f>IF('KN 2025 po 10'!AQ72=0,"",'KN 2025 po 10'!AQ72)</f>
        <v>78.350999999999999</v>
      </c>
      <c r="L22" s="7">
        <f>IF('KN 2025 po 10'!AR72=0,"",'KN 2025 po 10'!AR72)</f>
        <v>69.33</v>
      </c>
      <c r="M22" s="7">
        <f>IF('KN 2025 po 10'!AS72=0,"",'KN 2025 po 10'!AS72)</f>
        <v>96.18</v>
      </c>
      <c r="N22" s="7">
        <f>IF('KN 2025 po 10'!AT72=0,"",'KN 2025 po 10'!AT72)</f>
        <v>82.338852938608341</v>
      </c>
      <c r="O22" s="7">
        <f>IF('KN 2025 po 10'!AU72=0,"",'KN 2025 po 10'!AU72)</f>
        <v>80.897712728635724</v>
      </c>
      <c r="P22" s="7">
        <f>IF('KN 2025 po 10'!AV72=0,"",'KN 2025 po 10'!AV72)</f>
        <v>89.393460267167413</v>
      </c>
    </row>
    <row r="23" spans="1:16" x14ac:dyDescent="0.25">
      <c r="A23" s="4">
        <v>680</v>
      </c>
      <c r="B23" s="7">
        <f>IF('KN 2025 po 10'!AH73=0,"",'KN 2025 po 10'!AH73)</f>
        <v>73.98</v>
      </c>
      <c r="C23" s="7">
        <f>IF('KN 2025 po 10'!AI73=0,"",'KN 2025 po 10'!AI73)</f>
        <v>113.76677305196547</v>
      </c>
      <c r="D23" s="7">
        <f>IF('KN 2025 po 10'!AJ73=0,"",'KN 2025 po 10'!AJ73)</f>
        <v>82.16816</v>
      </c>
      <c r="E23" s="7">
        <f>IF('KN 2025 po 10'!AK73=0,"",'KN 2025 po 10'!AK73)</f>
        <v>80.62</v>
      </c>
      <c r="F23" s="7">
        <f>IF('KN 2025 po 10'!AL73=0,"",'KN 2025 po 10'!AL73)</f>
        <v>111.726</v>
      </c>
      <c r="G23" s="7">
        <f>IF('KN 2025 po 10'!AM73=0,"",'KN 2025 po 10'!AM73)</f>
        <v>137.49</v>
      </c>
      <c r="H23" s="7">
        <f>IF('KN 2025 po 10'!AN73=0,"",'KN 2025 po 10'!AN73)</f>
        <v>75.62669445126366</v>
      </c>
      <c r="I23" s="7">
        <f>IF('KN 2025 po 10'!AO73=0,"",'KN 2025 po 10'!AO73)</f>
        <v>86.96</v>
      </c>
      <c r="J23" s="7">
        <f>IF('KN 2025 po 10'!AP73=0,"",'KN 2025 po 10'!AP73)</f>
        <v>84.027588987561217</v>
      </c>
      <c r="K23" s="7">
        <f>IF('KN 2025 po 10'!AQ73=0,"",'KN 2025 po 10'!AQ73)</f>
        <v>78.350999999999999</v>
      </c>
      <c r="L23" s="7">
        <f>IF('KN 2025 po 10'!AR73=0,"",'KN 2025 po 10'!AR73)</f>
        <v>69.53</v>
      </c>
      <c r="M23" s="7">
        <f>IF('KN 2025 po 10'!AS73=0,"",'KN 2025 po 10'!AS73)</f>
        <v>96.46</v>
      </c>
      <c r="N23" s="7">
        <f>IF('KN 2025 po 10'!AT73=0,"",'KN 2025 po 10'!AT73)</f>
        <v>82.604782034887066</v>
      </c>
      <c r="O23" s="7">
        <f>IF('KN 2025 po 10'!AU73=0,"",'KN 2025 po 10'!AU73)</f>
        <v>81.097642311306188</v>
      </c>
      <c r="P23" s="7">
        <f>IF('KN 2025 po 10'!AV73=0,"",'KN 2025 po 10'!AV73)</f>
        <v>89.600617202641686</v>
      </c>
    </row>
    <row r="24" spans="1:16" x14ac:dyDescent="0.25">
      <c r="A24" s="4">
        <v>690</v>
      </c>
      <c r="B24" s="7">
        <f>IF('KN 2025 po 10'!AH74=0,"",'KN 2025 po 10'!AH74)</f>
        <v>74.13</v>
      </c>
      <c r="C24" s="7">
        <f>IF('KN 2025 po 10'!AI74=0,"",'KN 2025 po 10'!AI74)</f>
        <v>114.14906910839409</v>
      </c>
      <c r="D24" s="7">
        <f>IF('KN 2025 po 10'!AJ74=0,"",'KN 2025 po 10'!AJ74)</f>
        <v>82.367740000000012</v>
      </c>
      <c r="E24" s="7">
        <f>IF('KN 2025 po 10'!AK74=0,"",'KN 2025 po 10'!AK74)</f>
        <v>80.84</v>
      </c>
      <c r="F24" s="7">
        <f>IF('KN 2025 po 10'!AL74=0,"",'KN 2025 po 10'!AL74)</f>
        <v>112.04</v>
      </c>
      <c r="G24" s="7">
        <f>IF('KN 2025 po 10'!AM74=0,"",'KN 2025 po 10'!AM74)</f>
        <v>137.49</v>
      </c>
      <c r="H24" s="7">
        <f>IF('KN 2025 po 10'!AN74=0,"",'KN 2025 po 10'!AN74)</f>
        <v>75.846387849288305</v>
      </c>
      <c r="I24" s="7">
        <f>IF('KN 2025 po 10'!AO74=0,"",'KN 2025 po 10'!AO74)</f>
        <v>87.17</v>
      </c>
      <c r="J24" s="7">
        <f>IF('KN 2025 po 10'!AP74=0,"",'KN 2025 po 10'!AP74)</f>
        <v>84.263493817797794</v>
      </c>
      <c r="K24" s="7">
        <f>IF('KN 2025 po 10'!AQ74=0,"",'KN 2025 po 10'!AQ74)</f>
        <v>78.350999999999999</v>
      </c>
      <c r="L24" s="7">
        <f>IF('KN 2025 po 10'!AR74=0,"",'KN 2025 po 10'!AR74)</f>
        <v>69.73</v>
      </c>
      <c r="M24" s="7">
        <f>IF('KN 2025 po 10'!AS74=0,"",'KN 2025 po 10'!AS74)</f>
        <v>96.73</v>
      </c>
      <c r="N24" s="7">
        <f>IF('KN 2025 po 10'!AT74=0,"",'KN 2025 po 10'!AT74)</f>
        <v>82.868180580707147</v>
      </c>
      <c r="O24" s="7">
        <f>IF('KN 2025 po 10'!AU74=0,"",'KN 2025 po 10'!AU74)</f>
        <v>81.294653109494647</v>
      </c>
      <c r="P24" s="7">
        <f>IF('KN 2025 po 10'!AV74=0,"",'KN 2025 po 10'!AV74)</f>
        <v>89.805037461834431</v>
      </c>
    </row>
    <row r="25" spans="1:16" x14ac:dyDescent="0.25">
      <c r="A25" s="4">
        <v>700</v>
      </c>
      <c r="B25" s="7">
        <f>IF('KN 2025 po 10'!AH75=0,"",'KN 2025 po 10'!AH75)</f>
        <v>74.27</v>
      </c>
      <c r="C25" s="7">
        <f>IF('KN 2025 po 10'!AI75=0,"",'KN 2025 po 10'!AI75)</f>
        <v>114.52805503457208</v>
      </c>
      <c r="D25" s="7">
        <f>IF('KN 2025 po 10'!AJ75=0,"",'KN 2025 po 10'!AJ75)</f>
        <v>82.566000000000003</v>
      </c>
      <c r="E25" s="7">
        <f>IF('KN 2025 po 10'!AK75=0,"",'KN 2025 po 10'!AK75)</f>
        <v>81.069999999999993</v>
      </c>
      <c r="F25" s="7">
        <f>IF('KN 2025 po 10'!AL75=0,"",'KN 2025 po 10'!AL75)</f>
        <v>112.35</v>
      </c>
      <c r="G25" s="7">
        <f>IF('KN 2025 po 10'!AM75=0,"",'KN 2025 po 10'!AM75)</f>
        <v>137.49</v>
      </c>
      <c r="H25" s="7">
        <f>IF('KN 2025 po 10'!AN75=0,"",'KN 2025 po 10'!AN75)</f>
        <v>76.063675934962959</v>
      </c>
      <c r="I25" s="7">
        <f>IF('KN 2025 po 10'!AO75=0,"",'KN 2025 po 10'!AO75)</f>
        <v>87.37</v>
      </c>
      <c r="J25" s="7">
        <f>IF('KN 2025 po 10'!AP75=0,"",'KN 2025 po 10'!AP75)</f>
        <v>84.496815844879194</v>
      </c>
      <c r="K25" s="7">
        <f>IF('KN 2025 po 10'!AQ75=0,"",'KN 2025 po 10'!AQ75)</f>
        <v>78.350999999999999</v>
      </c>
      <c r="L25" s="7">
        <f>IF('KN 2025 po 10'!AR75=0,"",'KN 2025 po 10'!AR75)</f>
        <v>69.92</v>
      </c>
      <c r="M25" s="7">
        <f>IF('KN 2025 po 10'!AS75=0,"",'KN 2025 po 10'!AS75)</f>
        <v>97</v>
      </c>
      <c r="N25" s="7">
        <f>IF('KN 2025 po 10'!AT75=0,"",'KN 2025 po 10'!AT75)</f>
        <v>83.129121401489314</v>
      </c>
      <c r="O25" s="7">
        <f>IF('KN 2025 po 10'!AU75=0,"",'KN 2025 po 10'!AU75)</f>
        <v>81.48</v>
      </c>
      <c r="P25" s="7">
        <f>IF('KN 2025 po 10'!AV75=0,"",'KN 2025 po 10'!AV75)</f>
        <v>90.006047729707376</v>
      </c>
    </row>
    <row r="26" spans="1:16" x14ac:dyDescent="0.25">
      <c r="A26" s="4">
        <v>710</v>
      </c>
      <c r="B26" s="7">
        <f>IF('KN 2025 po 10'!AH76=0,"",'KN 2025 po 10'!AH76)</f>
        <v>74.42</v>
      </c>
      <c r="C26" s="7">
        <f>IF('KN 2025 po 10'!AI76=0,"",'KN 2025 po 10'!AI76)</f>
        <v>114.90382473969593</v>
      </c>
      <c r="D26" s="7">
        <f>IF('KN 2025 po 10'!AJ76=0,"",'KN 2025 po 10'!AJ76)</f>
        <v>82.76294</v>
      </c>
      <c r="E26" s="7">
        <f>IF('KN 2025 po 10'!AK76=0,"",'KN 2025 po 10'!AK76)</f>
        <v>81.290000000000006</v>
      </c>
      <c r="F26" s="7">
        <f>IF('KN 2025 po 10'!AL76=0,"",'KN 2025 po 10'!AL76)</f>
        <v>112.657</v>
      </c>
      <c r="G26" s="7">
        <f>IF('KN 2025 po 10'!AM76=0,"",'KN 2025 po 10'!AM76)</f>
        <v>137.49</v>
      </c>
      <c r="H26" s="7">
        <f>IF('KN 2025 po 10'!AN76=0,"",'KN 2025 po 10'!AN76)</f>
        <v>76.27862694758123</v>
      </c>
      <c r="I26" s="7">
        <f>IF('KN 2025 po 10'!AO76=0,"",'KN 2025 po 10'!AO76)</f>
        <v>87.57</v>
      </c>
      <c r="J26" s="7">
        <f>IF('KN 2025 po 10'!AP76=0,"",'KN 2025 po 10'!AP76)</f>
        <v>84.72762834355612</v>
      </c>
      <c r="K26" s="7">
        <f>IF('KN 2025 po 10'!AQ76=0,"",'KN 2025 po 10'!AQ76)</f>
        <v>78.350999999999999</v>
      </c>
      <c r="L26" s="7">
        <f>IF('KN 2025 po 10'!AR76=0,"",'KN 2025 po 10'!AR76)</f>
        <v>70.11</v>
      </c>
      <c r="M26" s="7">
        <f>IF('KN 2025 po 10'!AS76=0,"",'KN 2025 po 10'!AS76)</f>
        <v>97.26</v>
      </c>
      <c r="N26" s="7">
        <f>IF('KN 2025 po 10'!AT76=0,"",'KN 2025 po 10'!AT76)</f>
        <v>83.387674223487792</v>
      </c>
      <c r="O26" s="7">
        <f>IF('KN 2025 po 10'!AU76=0,"",'KN 2025 po 10'!AU76)</f>
        <v>81.48</v>
      </c>
      <c r="P26" s="7">
        <f>IF('KN 2025 po 10'!AV76=0,"",'KN 2025 po 10'!AV76)</f>
        <v>90.192049589594362</v>
      </c>
    </row>
    <row r="27" spans="1:16" x14ac:dyDescent="0.25">
      <c r="A27" s="4">
        <v>720</v>
      </c>
      <c r="B27" s="7">
        <f>IF('KN 2025 po 10'!AH77=0,"",'KN 2025 po 10'!AH77)</f>
        <v>74.56</v>
      </c>
      <c r="C27" s="7">
        <f>IF('KN 2025 po 10'!AI77=0,"",'KN 2025 po 10'!AI77)</f>
        <v>115.27646819245366</v>
      </c>
      <c r="D27" s="7">
        <f>IF('KN 2025 po 10'!AJ77=0,"",'KN 2025 po 10'!AJ77)</f>
        <v>82.958559999999991</v>
      </c>
      <c r="E27" s="7">
        <f>IF('KN 2025 po 10'!AK77=0,"",'KN 2025 po 10'!AK77)</f>
        <v>81.510000000000005</v>
      </c>
      <c r="F27" s="7">
        <f>IF('KN 2025 po 10'!AL77=0,"",'KN 2025 po 10'!AL77)</f>
        <v>112.961</v>
      </c>
      <c r="G27" s="7">
        <f>IF('KN 2025 po 10'!AM77=0,"",'KN 2025 po 10'!AM77)</f>
        <v>137.49</v>
      </c>
      <c r="H27" s="7">
        <f>IF('KN 2025 po 10'!AN77=0,"",'KN 2025 po 10'!AN77)</f>
        <v>76.491306263058803</v>
      </c>
      <c r="I27" s="7">
        <f>IF('KN 2025 po 10'!AO77=0,"",'KN 2025 po 10'!AO77)</f>
        <v>87.77</v>
      </c>
      <c r="J27" s="7">
        <f>IF('KN 2025 po 10'!AP77=0,"",'KN 2025 po 10'!AP77)</f>
        <v>84.956001513909399</v>
      </c>
      <c r="K27" s="7">
        <f>IF('KN 2025 po 10'!AQ77=0,"",'KN 2025 po 10'!AQ77)</f>
        <v>78.350999999999999</v>
      </c>
      <c r="L27" s="7">
        <f>IF('KN 2025 po 10'!AR77=0,"",'KN 2025 po 10'!AR77)</f>
        <v>70.3</v>
      </c>
      <c r="M27" s="7">
        <f>IF('KN 2025 po 10'!AS77=0,"",'KN 2025 po 10'!AS77)</f>
        <v>97.52</v>
      </c>
      <c r="N27" s="7">
        <f>IF('KN 2025 po 10'!AT77=0,"",'KN 2025 po 10'!AT77)</f>
        <v>83.643905847184854</v>
      </c>
      <c r="O27" s="7">
        <f>IF('KN 2025 po 10'!AU77=0,"",'KN 2025 po 10'!AU77)</f>
        <v>81.48</v>
      </c>
      <c r="P27" s="7">
        <f>IF('KN 2025 po 10'!AV77=0,"",'KN 2025 po 10'!AV77)</f>
        <v>90.376302986900484</v>
      </c>
    </row>
    <row r="28" spans="1:16" x14ac:dyDescent="0.25">
      <c r="A28" s="4">
        <v>730</v>
      </c>
      <c r="B28" s="7">
        <f>IF('KN 2025 po 10'!AH78=0,"",'KN 2025 po 10'!AH78)</f>
        <v>74.7</v>
      </c>
      <c r="C28" s="7">
        <f>IF('KN 2025 po 10'!AI78=0,"",'KN 2025 po 10'!AI78)</f>
        <v>115.64607163844974</v>
      </c>
      <c r="D28" s="7">
        <f>IF('KN 2025 po 10'!AJ78=0,"",'KN 2025 po 10'!AJ78)</f>
        <v>83.152860000000004</v>
      </c>
      <c r="E28" s="7">
        <f>IF('KN 2025 po 10'!AK78=0,"",'KN 2025 po 10'!AK78)</f>
        <v>81.72</v>
      </c>
      <c r="F28" s="7">
        <f>IF('KN 2025 po 10'!AL78=0,"",'KN 2025 po 10'!AL78)</f>
        <v>113.261</v>
      </c>
      <c r="G28" s="7">
        <f>IF('KN 2025 po 10'!AM78=0,"",'KN 2025 po 10'!AM78)</f>
        <v>137.49</v>
      </c>
      <c r="H28" s="7">
        <f>IF('KN 2025 po 10'!AN78=0,"",'KN 2025 po 10'!AN78)</f>
        <v>76.701776551925917</v>
      </c>
      <c r="I28" s="7">
        <f>IF('KN 2025 po 10'!AO78=0,"",'KN 2025 po 10'!AO78)</f>
        <v>87.97</v>
      </c>
      <c r="J28" s="7">
        <f>IF('KN 2025 po 10'!AP78=0,"",'KN 2025 po 10'!AP78)</f>
        <v>85.182002651000786</v>
      </c>
      <c r="K28" s="7">
        <f>IF('KN 2025 po 10'!AQ78=0,"",'KN 2025 po 10'!AQ78)</f>
        <v>78.350999999999999</v>
      </c>
      <c r="L28" s="7">
        <f>IF('KN 2025 po 10'!AR78=0,"",'KN 2025 po 10'!AR78)</f>
        <v>70.489999999999995</v>
      </c>
      <c r="M28" s="7">
        <f>IF('KN 2025 po 10'!AS78=0,"",'KN 2025 po 10'!AS78)</f>
        <v>97.78</v>
      </c>
      <c r="N28" s="7">
        <f>IF('KN 2025 po 10'!AT78=0,"",'KN 2025 po 10'!AT78)</f>
        <v>83.897880308725775</v>
      </c>
      <c r="O28" s="7">
        <f>IF('KN 2025 po 10'!AU78=0,"",'KN 2025 po 10'!AU78)</f>
        <v>81.48</v>
      </c>
      <c r="P28" s="7">
        <f>IF('KN 2025 po 10'!AV78=0,"",'KN 2025 po 10'!AV78)</f>
        <v>90.55875651072158</v>
      </c>
    </row>
    <row r="29" spans="1:16" x14ac:dyDescent="0.25">
      <c r="A29" s="4">
        <v>740</v>
      </c>
      <c r="B29" s="7">
        <f>IF('KN 2025 po 10'!AH79=0,"",'KN 2025 po 10'!AH79)</f>
        <v>74.83</v>
      </c>
      <c r="C29" s="7">
        <f>IF('KN 2025 po 10'!AI79=0,"",'KN 2025 po 10'!AI79)</f>
        <v>116.01271780283821</v>
      </c>
      <c r="D29" s="7">
        <f>IF('KN 2025 po 10'!AJ79=0,"",'KN 2025 po 10'!AJ79)</f>
        <v>83.34584000000001</v>
      </c>
      <c r="E29" s="7">
        <f>IF('KN 2025 po 10'!AK79=0,"",'KN 2025 po 10'!AK79)</f>
        <v>81.94</v>
      </c>
      <c r="F29" s="7">
        <f>IF('KN 2025 po 10'!AL79=0,"",'KN 2025 po 10'!AL79)</f>
        <v>113.559</v>
      </c>
      <c r="G29" s="7">
        <f>IF('KN 2025 po 10'!AM79=0,"",'KN 2025 po 10'!AM79)</f>
        <v>137.49</v>
      </c>
      <c r="H29" s="7">
        <f>IF('KN 2025 po 10'!AN79=0,"",'KN 2025 po 10'!AN79)</f>
        <v>76.910097926570685</v>
      </c>
      <c r="I29" s="7">
        <f>IF('KN 2025 po 10'!AO79=0,"",'KN 2025 po 10'!AO79)</f>
        <v>88.16</v>
      </c>
      <c r="J29" s="7">
        <f>IF('KN 2025 po 10'!AP79=0,"",'KN 2025 po 10'!AP79)</f>
        <v>85.405696302981696</v>
      </c>
      <c r="K29" s="7">
        <f>IF('KN 2025 po 10'!AQ79=0,"",'KN 2025 po 10'!AQ79)</f>
        <v>78.350999999999999</v>
      </c>
      <c r="L29" s="7">
        <f>IF('KN 2025 po 10'!AR79=0,"",'KN 2025 po 10'!AR79)</f>
        <v>70.680000000000007</v>
      </c>
      <c r="M29" s="7">
        <f>IF('KN 2025 po 10'!AS79=0,"",'KN 2025 po 10'!AS79)</f>
        <v>98.04</v>
      </c>
      <c r="N29" s="7">
        <f>IF('KN 2025 po 10'!AT79=0,"",'KN 2025 po 10'!AT79)</f>
        <v>84.149659030370955</v>
      </c>
      <c r="O29" s="7">
        <f>IF('KN 2025 po 10'!AU79=0,"",'KN 2025 po 10'!AU79)</f>
        <v>81.48</v>
      </c>
      <c r="P29" s="7">
        <f>IF('KN 2025 po 10'!AV79=0,"",'KN 2025 po 10'!AV79)</f>
        <v>90.739572218768672</v>
      </c>
    </row>
    <row r="30" spans="1:16" x14ac:dyDescent="0.25">
      <c r="A30" s="4">
        <v>750</v>
      </c>
      <c r="B30" s="7">
        <f>IF('KN 2025 po 10'!AH80=0,"",'KN 2025 po 10'!AH80)</f>
        <v>74.97</v>
      </c>
      <c r="C30" s="7">
        <f>IF('KN 2025 po 10'!AI80=0,"",'KN 2025 po 10'!AI80)</f>
        <v>116.37648607935452</v>
      </c>
      <c r="D30" s="7">
        <f>IF('KN 2025 po 10'!AJ80=0,"",'KN 2025 po 10'!AJ80)</f>
        <v>83.537499999999994</v>
      </c>
      <c r="E30" s="7">
        <f>IF('KN 2025 po 10'!AK80=0,"",'KN 2025 po 10'!AK80)</f>
        <v>82.15</v>
      </c>
      <c r="F30" s="7">
        <f>IF('KN 2025 po 10'!AL80=0,"",'KN 2025 po 10'!AL80)</f>
        <v>113.85299999999999</v>
      </c>
      <c r="G30" s="7">
        <f>IF('KN 2025 po 10'!AM80=0,"",'KN 2025 po 10'!AM80)</f>
        <v>137.49</v>
      </c>
      <c r="H30" s="7">
        <f>IF('KN 2025 po 10'!AN80=0,"",'KN 2025 po 10'!AN80)</f>
        <v>77.116328078599835</v>
      </c>
      <c r="I30" s="7">
        <f>IF('KN 2025 po 10'!AO80=0,"",'KN 2025 po 10'!AO80)</f>
        <v>88.35</v>
      </c>
      <c r="J30" s="7">
        <f>IF('KN 2025 po 10'!AP80=0,"",'KN 2025 po 10'!AP80)</f>
        <v>85.627144418589808</v>
      </c>
      <c r="K30" s="7">
        <f>IF('KN 2025 po 10'!AQ80=0,"",'KN 2025 po 10'!AQ80)</f>
        <v>78.350999999999999</v>
      </c>
      <c r="L30" s="7">
        <f>IF('KN 2025 po 10'!AR80=0,"",'KN 2025 po 10'!AR80)</f>
        <v>70.86</v>
      </c>
      <c r="M30" s="7">
        <f>IF('KN 2025 po 10'!AS80=0,"",'KN 2025 po 10'!AS80)</f>
        <v>98.29</v>
      </c>
      <c r="N30" s="7">
        <f>IF('KN 2025 po 10'!AT80=0,"",'KN 2025 po 10'!AT80)</f>
        <v>84.399300960849601</v>
      </c>
      <c r="O30" s="7">
        <f>IF('KN 2025 po 10'!AU80=0,"",'KN 2025 po 10'!AU80)</f>
        <v>81.48</v>
      </c>
      <c r="P30" s="7">
        <f>IF('KN 2025 po 10'!AV80=0,"",'KN 2025 po 10'!AV80)</f>
        <v>90.917911395528122</v>
      </c>
    </row>
    <row r="31" spans="1:16" x14ac:dyDescent="0.25">
      <c r="A31" s="4">
        <v>760</v>
      </c>
      <c r="B31" s="7">
        <f>IF('KN 2025 po 10'!AH81=0,"",'KN 2025 po 10'!AH81)</f>
        <v>75.099999999999994</v>
      </c>
      <c r="C31" s="7">
        <f>IF('KN 2025 po 10'!AI81=0,"",'KN 2025 po 10'!AI81)</f>
        <v>116.73745270682798</v>
      </c>
      <c r="D31" s="7">
        <f>IF('KN 2025 po 10'!AJ81=0,"",'KN 2025 po 10'!AJ81)</f>
        <v>83.72784</v>
      </c>
      <c r="E31" s="7">
        <f>IF('KN 2025 po 10'!AK81=0,"",'KN 2025 po 10'!AK81)</f>
        <v>82.36</v>
      </c>
      <c r="F31" s="7">
        <f>IF('KN 2025 po 10'!AL81=0,"",'KN 2025 po 10'!AL81)</f>
        <v>114.145</v>
      </c>
      <c r="G31" s="7">
        <f>IF('KN 2025 po 10'!AM81=0,"",'KN 2025 po 10'!AM81)</f>
        <v>137.49</v>
      </c>
      <c r="H31" s="7">
        <f>IF('KN 2025 po 10'!AN81=0,"",'KN 2025 po 10'!AN81)</f>
        <v>77.320522407101549</v>
      </c>
      <c r="I31" s="7">
        <f>IF('KN 2025 po 10'!AO81=0,"",'KN 2025 po 10'!AO81)</f>
        <v>88.54</v>
      </c>
      <c r="J31" s="7">
        <f>IF('KN 2025 po 10'!AP81=0,"",'KN 2025 po 10'!AP81)</f>
        <v>85.846406484876681</v>
      </c>
      <c r="K31" s="7">
        <f>IF('KN 2025 po 10'!AQ81=0,"",'KN 2025 po 10'!AQ81)</f>
        <v>78.350999999999999</v>
      </c>
      <c r="L31" s="7">
        <f>IF('KN 2025 po 10'!AR81=0,"",'KN 2025 po 10'!AR81)</f>
        <v>71.05</v>
      </c>
      <c r="M31" s="7">
        <f>IF('KN 2025 po 10'!AS81=0,"",'KN 2025 po 10'!AS81)</f>
        <v>98.55</v>
      </c>
      <c r="N31" s="7">
        <f>IF('KN 2025 po 10'!AT81=0,"",'KN 2025 po 10'!AT81)</f>
        <v>84.646862706417437</v>
      </c>
      <c r="O31" s="7">
        <f>IF('KN 2025 po 10'!AU81=0,"",'KN 2025 po 10'!AU81)</f>
        <v>81.48</v>
      </c>
      <c r="P31" s="7">
        <f>IF('KN 2025 po 10'!AV81=0,"",'KN 2025 po 10'!AV81)</f>
        <v>91.09607745037313</v>
      </c>
    </row>
    <row r="32" spans="1:16" x14ac:dyDescent="0.25">
      <c r="A32" s="4">
        <v>770</v>
      </c>
      <c r="B32" s="7">
        <f>IF('KN 2025 po 10'!AH82=0,"",'KN 2025 po 10'!AH82)</f>
        <v>75.23</v>
      </c>
      <c r="C32" s="7">
        <f>IF('KN 2025 po 10'!AI82=0,"",'KN 2025 po 10'!AI82)</f>
        <v>117.09569093415615</v>
      </c>
      <c r="D32" s="7">
        <f>IF('KN 2025 po 10'!AJ82=0,"",'KN 2025 po 10'!AJ82)</f>
        <v>83.91686</v>
      </c>
      <c r="E32" s="7">
        <f>IF('KN 2025 po 10'!AK82=0,"",'KN 2025 po 10'!AK82)</f>
        <v>82.57</v>
      </c>
      <c r="F32" s="7">
        <f>IF('KN 2025 po 10'!AL82=0,"",'KN 2025 po 10'!AL82)</f>
        <v>114.434</v>
      </c>
      <c r="G32" s="7">
        <f>IF('KN 2025 po 10'!AM82=0,"",'KN 2025 po 10'!AM82)</f>
        <v>137.49</v>
      </c>
      <c r="H32" s="7">
        <f>IF('KN 2025 po 10'!AN82=0,"",'KN 2025 po 10'!AN82)</f>
        <v>77.522734138524442</v>
      </c>
      <c r="I32" s="7">
        <f>IF('KN 2025 po 10'!AO82=0,"",'KN 2025 po 10'!AO82)</f>
        <v>88.72</v>
      </c>
      <c r="J32" s="7">
        <f>IF('KN 2025 po 10'!AP82=0,"",'KN 2025 po 10'!AP82)</f>
        <v>86.063539655932701</v>
      </c>
      <c r="K32" s="7">
        <f>IF('KN 2025 po 10'!AQ82=0,"",'KN 2025 po 10'!AQ82)</f>
        <v>78.350999999999999</v>
      </c>
      <c r="L32" s="7">
        <f>IF('KN 2025 po 10'!AR82=0,"",'KN 2025 po 10'!AR82)</f>
        <v>71.23</v>
      </c>
      <c r="M32" s="7">
        <f>IF('KN 2025 po 10'!AS82=0,"",'KN 2025 po 10'!AS82)</f>
        <v>98.79</v>
      </c>
      <c r="N32" s="7">
        <f>IF('KN 2025 po 10'!AT82=0,"",'KN 2025 po 10'!AT82)</f>
        <v>84.892398653348053</v>
      </c>
      <c r="O32" s="7">
        <f>IF('KN 2025 po 10'!AU82=0,"",'KN 2025 po 10'!AU82)</f>
        <v>81.48</v>
      </c>
      <c r="P32" s="7">
        <f>IF('KN 2025 po 10'!AV82=0,"",'KN 2025 po 10'!AV82)</f>
        <v>91.270444527282962</v>
      </c>
    </row>
    <row r="33" spans="1:16" x14ac:dyDescent="0.25">
      <c r="A33" s="4">
        <v>780</v>
      </c>
      <c r="B33" s="7">
        <f>IF('KN 2025 po 10'!AH83=0,"",'KN 2025 po 10'!AH83)</f>
        <v>75.36</v>
      </c>
      <c r="C33" s="7">
        <f>IF('KN 2025 po 10'!AI83=0,"",'KN 2025 po 10'!AI83)</f>
        <v>117.45127117463477</v>
      </c>
      <c r="D33" s="7">
        <f>IF('KN 2025 po 10'!AJ83=0,"",'KN 2025 po 10'!AJ83)</f>
        <v>84.104560000000006</v>
      </c>
      <c r="E33" s="7">
        <f>IF('KN 2025 po 10'!AK83=0,"",'KN 2025 po 10'!AK83)</f>
        <v>82.78</v>
      </c>
      <c r="F33" s="7">
        <f>IF('KN 2025 po 10'!AL83=0,"",'KN 2025 po 10'!AL83)</f>
        <v>114.71899999999999</v>
      </c>
      <c r="G33" s="7">
        <f>IF('KN 2025 po 10'!AM83=0,"",'KN 2025 po 10'!AM83)</f>
        <v>137.49</v>
      </c>
      <c r="H33" s="7">
        <f>IF('KN 2025 po 10'!AN83=0,"",'KN 2025 po 10'!AN83)</f>
        <v>77.723014438821949</v>
      </c>
      <c r="I33" s="7">
        <f>IF('KN 2025 po 10'!AO83=0,"",'KN 2025 po 10'!AO83)</f>
        <v>88.9</v>
      </c>
      <c r="J33" s="7">
        <f>IF('KN 2025 po 10'!AP83=0,"",'KN 2025 po 10'!AP83)</f>
        <v>86.278598873306692</v>
      </c>
      <c r="K33" s="7">
        <f>IF('KN 2025 po 10'!AQ83=0,"",'KN 2025 po 10'!AQ83)</f>
        <v>78.350999999999999</v>
      </c>
      <c r="L33" s="7">
        <f>IF('KN 2025 po 10'!AR83=0,"",'KN 2025 po 10'!AR83)</f>
        <v>71.41</v>
      </c>
      <c r="M33" s="7">
        <f>IF('KN 2025 po 10'!AS83=0,"",'KN 2025 po 10'!AS83)</f>
        <v>99.04</v>
      </c>
      <c r="N33" s="7">
        <f>IF('KN 2025 po 10'!AT83=0,"",'KN 2025 po 10'!AT83)</f>
        <v>85.13596108252078</v>
      </c>
      <c r="O33" s="7">
        <f>IF('KN 2025 po 10'!AU83=0,"",'KN 2025 po 10'!AU83)</f>
        <v>81.48</v>
      </c>
      <c r="P33" s="7">
        <f>IF('KN 2025 po 10'!AV83=0,"",'KN 2025 po 10'!AV83)</f>
        <v>91.444528969234582</v>
      </c>
    </row>
    <row r="34" spans="1:16" x14ac:dyDescent="0.25">
      <c r="A34" s="4">
        <v>790</v>
      </c>
      <c r="B34" s="7">
        <f>IF('KN 2025 po 10'!AH84=0,"",'KN 2025 po 10'!AH84)</f>
        <v>75.489999999999995</v>
      </c>
      <c r="C34" s="7">
        <f>IF('KN 2025 po 10'!AI84=0,"",'KN 2025 po 10'!AI84)</f>
        <v>117.80426115045731</v>
      </c>
      <c r="D34" s="7">
        <f>IF('KN 2025 po 10'!AJ84=0,"",'KN 2025 po 10'!AJ84)</f>
        <v>84.290939999999992</v>
      </c>
      <c r="E34" s="7">
        <f>IF('KN 2025 po 10'!AK84=0,"",'KN 2025 po 10'!AK84)</f>
        <v>82.99</v>
      </c>
      <c r="F34" s="7">
        <f>IF('KN 2025 po 10'!AL84=0,"",'KN 2025 po 10'!AL84)</f>
        <v>115.003</v>
      </c>
      <c r="G34" s="7">
        <f>IF('KN 2025 po 10'!AM84=0,"",'KN 2025 po 10'!AM84)</f>
        <v>137.49</v>
      </c>
      <c r="H34" s="7">
        <f>IF('KN 2025 po 10'!AN84=0,"",'KN 2025 po 10'!AN84)</f>
        <v>77.92141251845274</v>
      </c>
      <c r="I34" s="7">
        <f>IF('KN 2025 po 10'!AO84=0,"",'KN 2025 po 10'!AO84)</f>
        <v>89.09</v>
      </c>
      <c r="J34" s="7">
        <f>IF('KN 2025 po 10'!AP84=0,"",'KN 2025 po 10'!AP84)</f>
        <v>86.491636978754514</v>
      </c>
      <c r="K34" s="7">
        <f>IF('KN 2025 po 10'!AQ84=0,"",'KN 2025 po 10'!AQ84)</f>
        <v>78.350999999999999</v>
      </c>
      <c r="L34" s="7">
        <f>IF('KN 2025 po 10'!AR84=0,"",'KN 2025 po 10'!AR84)</f>
        <v>71.59</v>
      </c>
      <c r="M34" s="7">
        <f>IF('KN 2025 po 10'!AS84=0,"",'KN 2025 po 10'!AS84)</f>
        <v>99.29</v>
      </c>
      <c r="N34" s="7">
        <f>IF('KN 2025 po 10'!AT84=0,"",'KN 2025 po 10'!AT84)</f>
        <v>85.377600276709288</v>
      </c>
      <c r="O34" s="7">
        <f>IF('KN 2025 po 10'!AU84=0,"",'KN 2025 po 10'!AU84)</f>
        <v>81.48</v>
      </c>
      <c r="P34" s="7">
        <f>IF('KN 2025 po 10'!AV84=0,"",'KN 2025 po 10'!AV84)</f>
        <v>91.618560780312421</v>
      </c>
    </row>
    <row r="35" spans="1:16" x14ac:dyDescent="0.25">
      <c r="A35" s="4">
        <v>800</v>
      </c>
      <c r="B35" s="7">
        <f>IF('KN 2025 po 10'!AH85=0,"",'KN 2025 po 10'!AH85)</f>
        <v>75.62</v>
      </c>
      <c r="C35" s="7">
        <f>IF('KN 2025 po 10'!AI85=0,"",'KN 2025 po 10'!AI85)</f>
        <v>118.15472602812522</v>
      </c>
      <c r="D35" s="7">
        <f>IF('KN 2025 po 10'!AJ85=0,"",'KN 2025 po 10'!AJ85)</f>
        <v>84.475999999999999</v>
      </c>
      <c r="E35" s="7">
        <f>IF('KN 2025 po 10'!AK85=0,"",'KN 2025 po 10'!AK85)</f>
        <v>83.19</v>
      </c>
      <c r="F35" s="7">
        <f>IF('KN 2025 po 10'!AL85=0,"",'KN 2025 po 10'!AL85)</f>
        <v>115.283</v>
      </c>
      <c r="G35" s="7">
        <f>IF('KN 2025 po 10'!AM85=0,"",'KN 2025 po 10'!AM85)</f>
        <v>137.49</v>
      </c>
      <c r="H35" s="7">
        <f>IF('KN 2025 po 10'!AN85=0,"",'KN 2025 po 10'!AN85)</f>
        <v>78.117975730777275</v>
      </c>
      <c r="I35" s="7">
        <f>IF('KN 2025 po 10'!AO85=0,"",'KN 2025 po 10'!AO85)</f>
        <v>89.26</v>
      </c>
      <c r="J35" s="7">
        <f>IF('KN 2025 po 10'!AP85=0,"",'KN 2025 po 10'!AP85)</f>
        <v>86.702704819896368</v>
      </c>
      <c r="K35" s="7">
        <f>IF('KN 2025 po 10'!AQ85=0,"",'KN 2025 po 10'!AQ85)</f>
        <v>78.350999999999999</v>
      </c>
      <c r="L35" s="7">
        <f>IF('KN 2025 po 10'!AR85=0,"",'KN 2025 po 10'!AR85)</f>
        <v>71.760000000000005</v>
      </c>
      <c r="M35" s="7">
        <f>IF('KN 2025 po 10'!AS85=0,"",'KN 2025 po 10'!AS85)</f>
        <v>99.53</v>
      </c>
      <c r="N35" s="7">
        <f>IF('KN 2025 po 10'!AT85=0,"",'KN 2025 po 10'!AT85)</f>
        <v>85.61736462112215</v>
      </c>
      <c r="O35" s="7">
        <f>IF('KN 2025 po 10'!AU85=0,"",'KN 2025 po 10'!AU85)</f>
        <v>81.48</v>
      </c>
      <c r="P35" s="7">
        <f>IF('KN 2025 po 10'!AV85=0,"",'KN 2025 po 10'!AV85)</f>
        <v>91.788055085708635</v>
      </c>
    </row>
    <row r="36" spans="1:16" x14ac:dyDescent="0.25">
      <c r="A36" s="4">
        <v>810</v>
      </c>
      <c r="B36" s="7">
        <f>IF('KN 2025 po 10'!AH86=0,"",'KN 2025 po 10'!AH86)</f>
        <v>75.739999999999995</v>
      </c>
      <c r="C36" s="7">
        <f>IF('KN 2025 po 10'!AI86=0,"",'KN 2025 po 10'!AI86)</f>
        <v>118.50272854544748</v>
      </c>
      <c r="D36" s="7">
        <f>IF('KN 2025 po 10'!AJ86=0,"",'KN 2025 po 10'!AJ86)</f>
        <v>84.659740000000014</v>
      </c>
      <c r="E36" s="7">
        <f>IF('KN 2025 po 10'!AK86=0,"",'KN 2025 po 10'!AK86)</f>
        <v>83.39</v>
      </c>
      <c r="F36" s="7">
        <f>IF('KN 2025 po 10'!AL86=0,"",'KN 2025 po 10'!AL86)</f>
        <v>115.56100000000001</v>
      </c>
      <c r="G36" s="7">
        <f>IF('KN 2025 po 10'!AM86=0,"",'KN 2025 po 10'!AM86)</f>
        <v>137.49</v>
      </c>
      <c r="H36" s="7">
        <f>IF('KN 2025 po 10'!AN86=0,"",'KN 2025 po 10'!AN86)</f>
        <v>78.31274966434205</v>
      </c>
      <c r="I36" s="7">
        <f>IF('KN 2025 po 10'!AO86=0,"",'KN 2025 po 10'!AO86)</f>
        <v>89.44</v>
      </c>
      <c r="J36" s="7">
        <f>IF('KN 2025 po 10'!AP86=0,"",'KN 2025 po 10'!AP86)</f>
        <v>86.911851349310737</v>
      </c>
      <c r="K36" s="7">
        <f>IF('KN 2025 po 10'!AQ86=0,"",'KN 2025 po 10'!AQ86)</f>
        <v>78.350999999999999</v>
      </c>
      <c r="L36" s="7">
        <f>IF('KN 2025 po 10'!AR86=0,"",'KN 2025 po 10'!AR86)</f>
        <v>71.94</v>
      </c>
      <c r="M36" s="7">
        <f>IF('KN 2025 po 10'!AS86=0,"",'KN 2025 po 10'!AS86)</f>
        <v>99.77</v>
      </c>
      <c r="N36" s="7">
        <f>IF('KN 2025 po 10'!AT86=0,"",'KN 2025 po 10'!AT86)</f>
        <v>85.855300697697857</v>
      </c>
      <c r="O36" s="7">
        <f>IF('KN 2025 po 10'!AU86=0,"",'KN 2025 po 10'!AU86)</f>
        <v>81.48</v>
      </c>
      <c r="P36" s="7">
        <f>IF('KN 2025 po 10'!AV86=0,"",'KN 2025 po 10'!AV86)</f>
        <v>91.957455018342742</v>
      </c>
    </row>
    <row r="37" spans="1:16" x14ac:dyDescent="0.25">
      <c r="A37" s="4">
        <v>820</v>
      </c>
      <c r="B37" s="7">
        <f>IF('KN 2025 po 10'!AH87=0,"",'KN 2025 po 10'!AH87)</f>
        <v>75.87</v>
      </c>
      <c r="C37" s="7">
        <f>IF('KN 2025 po 10'!AI87=0,"",'KN 2025 po 10'!AI87)</f>
        <v>118.84832913074774</v>
      </c>
      <c r="D37" s="7">
        <f>IF('KN 2025 po 10'!AJ87=0,"",'KN 2025 po 10'!AJ87)</f>
        <v>84.842160000000007</v>
      </c>
      <c r="E37" s="7">
        <f>IF('KN 2025 po 10'!AK87=0,"",'KN 2025 po 10'!AK87)</f>
        <v>83.59</v>
      </c>
      <c r="F37" s="7">
        <f>IF('KN 2025 po 10'!AL87=0,"",'KN 2025 po 10'!AL87)</f>
        <v>115.837</v>
      </c>
      <c r="G37" s="7">
        <f>IF('KN 2025 po 10'!AM87=0,"",'KN 2025 po 10'!AM87)</f>
        <v>137.49</v>
      </c>
      <c r="H37" s="7">
        <f>IF('KN 2025 po 10'!AN87=0,"",'KN 2025 po 10'!AN87)</f>
        <v>78.505778229501615</v>
      </c>
      <c r="I37" s="7">
        <f>IF('KN 2025 po 10'!AO87=0,"",'KN 2025 po 10'!AO87)</f>
        <v>89.62</v>
      </c>
      <c r="J37" s="7">
        <f>IF('KN 2025 po 10'!AP87=0,"",'KN 2025 po 10'!AP87)</f>
        <v>87.119123717548561</v>
      </c>
      <c r="K37" s="7">
        <f>IF('KN 2025 po 10'!AQ87=0,"",'KN 2025 po 10'!AQ87)</f>
        <v>78.350999999999999</v>
      </c>
      <c r="L37" s="7">
        <f>IF('KN 2025 po 10'!AR87=0,"",'KN 2025 po 10'!AR87)</f>
        <v>72.11</v>
      </c>
      <c r="M37" s="7">
        <f>IF('KN 2025 po 10'!AS87=0,"",'KN 2025 po 10'!AS87)</f>
        <v>100.01</v>
      </c>
      <c r="N37" s="7">
        <f>IF('KN 2025 po 10'!AT87=0,"",'KN 2025 po 10'!AT87)</f>
        <v>86.091453373614684</v>
      </c>
      <c r="O37" s="7">
        <f>IF('KN 2025 po 10'!AU87=0,"",'KN 2025 po 10'!AU87)</f>
        <v>81.48</v>
      </c>
      <c r="P37" s="7">
        <f>IF('KN 2025 po 10'!AV87=0,"",'KN 2025 po 10'!AV87)</f>
        <v>92.12606031795805</v>
      </c>
    </row>
    <row r="38" spans="1:16" x14ac:dyDescent="0.25">
      <c r="A38" s="4">
        <v>830</v>
      </c>
      <c r="B38" s="7">
        <f>IF('KN 2025 po 10'!AH88=0,"",'KN 2025 po 10'!AH88)</f>
        <v>75.989999999999995</v>
      </c>
      <c r="C38" s="7">
        <f>IF('KN 2025 po 10'!AI88=0,"",'KN 2025 po 10'!AI88)</f>
        <v>119.19158601484634</v>
      </c>
      <c r="D38" s="7">
        <f>IF('KN 2025 po 10'!AJ88=0,"",'KN 2025 po 10'!AJ88)</f>
        <v>85.023259999999993</v>
      </c>
      <c r="E38" s="7">
        <f>IF('KN 2025 po 10'!AK88=0,"",'KN 2025 po 10'!AK88)</f>
        <v>83.79</v>
      </c>
      <c r="F38" s="7">
        <f>IF('KN 2025 po 10'!AL88=0,"",'KN 2025 po 10'!AL88)</f>
        <v>116.11</v>
      </c>
      <c r="G38" s="7">
        <f>IF('KN 2025 po 10'!AM88=0,"",'KN 2025 po 10'!AM88)</f>
        <v>137.49</v>
      </c>
      <c r="H38" s="7">
        <f>IF('KN 2025 po 10'!AN88=0,"",'KN 2025 po 10'!AN88)</f>
        <v>78.697103739790833</v>
      </c>
      <c r="I38" s="7">
        <f>IF('KN 2025 po 10'!AO88=0,"",'KN 2025 po 10'!AO88)</f>
        <v>89.79</v>
      </c>
      <c r="J38" s="7">
        <f>IF('KN 2025 po 10'!AP88=0,"",'KN 2025 po 10'!AP88)</f>
        <v>87.324567360509732</v>
      </c>
      <c r="K38" s="7">
        <f>IF('KN 2025 po 10'!AQ88=0,"",'KN 2025 po 10'!AQ88)</f>
        <v>78.350999999999999</v>
      </c>
      <c r="L38" s="7">
        <f>IF('KN 2025 po 10'!AR88=0,"",'KN 2025 po 10'!AR88)</f>
        <v>72.28</v>
      </c>
      <c r="M38" s="7">
        <f>IF('KN 2025 po 10'!AS88=0,"",'KN 2025 po 10'!AS88)</f>
        <v>100.24</v>
      </c>
      <c r="N38" s="7">
        <f>IF('KN 2025 po 10'!AT88=0,"",'KN 2025 po 10'!AT88)</f>
        <v>86.325865884435714</v>
      </c>
      <c r="O38" s="7">
        <f>IF('KN 2025 po 10'!AU88=0,"",'KN 2025 po 10'!AU88)</f>
        <v>81.48</v>
      </c>
      <c r="P38" s="7">
        <f>IF('KN 2025 po 10'!AV88=0,"",'KN 2025 po 10'!AV88)</f>
        <v>92.291670214255888</v>
      </c>
    </row>
    <row r="39" spans="1:16" x14ac:dyDescent="0.25">
      <c r="A39" s="4">
        <v>840</v>
      </c>
      <c r="B39" s="7">
        <f>IF('KN 2025 po 10'!AH89=0,"",'KN 2025 po 10'!AH89)</f>
        <v>76.11</v>
      </c>
      <c r="C39" s="7">
        <f>IF('KN 2025 po 10'!AI89=0,"",'KN 2025 po 10'!AI89)</f>
        <v>119.53255533633663</v>
      </c>
      <c r="D39" s="7">
        <f>IF('KN 2025 po 10'!AJ89=0,"",'KN 2025 po 10'!AJ89)</f>
        <v>85.203040000000001</v>
      </c>
      <c r="E39" s="7">
        <f>IF('KN 2025 po 10'!AK89=0,"",'KN 2025 po 10'!AK89)</f>
        <v>83.99</v>
      </c>
      <c r="F39" s="7">
        <f>IF('KN 2025 po 10'!AL89=0,"",'KN 2025 po 10'!AL89)</f>
        <v>116.381</v>
      </c>
      <c r="G39" s="7">
        <f>IF('KN 2025 po 10'!AM89=0,"",'KN 2025 po 10'!AM89)</f>
        <v>137.49</v>
      </c>
      <c r="H39" s="7">
        <f>IF('KN 2025 po 10'!AN89=0,"",'KN 2025 po 10'!AN89)</f>
        <v>78.886766988423631</v>
      </c>
      <c r="I39" s="7">
        <f>IF('KN 2025 po 10'!AO89=0,"",'KN 2025 po 10'!AO89)</f>
        <v>89.97</v>
      </c>
      <c r="J39" s="7">
        <f>IF('KN 2025 po 10'!AP89=0,"",'KN 2025 po 10'!AP89)</f>
        <v>87.528226081587107</v>
      </c>
      <c r="K39" s="7">
        <f>IF('KN 2025 po 10'!AQ89=0,"",'KN 2025 po 10'!AQ89)</f>
        <v>78.350999999999999</v>
      </c>
      <c r="L39" s="7">
        <f>IF('KN 2025 po 10'!AR89=0,"",'KN 2025 po 10'!AR89)</f>
        <v>72.45</v>
      </c>
      <c r="M39" s="7">
        <f>IF('KN 2025 po 10'!AS89=0,"",'KN 2025 po 10'!AS89)</f>
        <v>100.48</v>
      </c>
      <c r="N39" s="7">
        <f>IF('KN 2025 po 10'!AT89=0,"",'KN 2025 po 10'!AT89)</f>
        <v>86.558579912274865</v>
      </c>
      <c r="O39" s="7">
        <f>IF('KN 2025 po 10'!AU89=0,"",'KN 2025 po 10'!AU89)</f>
        <v>81.48</v>
      </c>
      <c r="P39" s="7">
        <f>IF('KN 2025 po 10'!AV89=0,"",'KN 2025 po 10'!AV89)</f>
        <v>92.457940594187306</v>
      </c>
    </row>
    <row r="40" spans="1:16" x14ac:dyDescent="0.25">
      <c r="A40" s="4">
        <v>850</v>
      </c>
      <c r="B40" s="7">
        <f>IF('KN 2025 po 10'!AH90=0,"",'KN 2025 po 10'!AH90)</f>
        <v>76.23</v>
      </c>
      <c r="C40" s="7">
        <f>IF('KN 2025 po 10'!AI90=0,"",'KN 2025 po 10'!AI90)</f>
        <v>119.87129124063088</v>
      </c>
      <c r="D40" s="7">
        <f>IF('KN 2025 po 10'!AJ90=0,"",'KN 2025 po 10'!AJ90)</f>
        <v>85.381500000000003</v>
      </c>
      <c r="E40" s="7">
        <f>IF('KN 2025 po 10'!AK90=0,"",'KN 2025 po 10'!AK90)</f>
        <v>84.18</v>
      </c>
      <c r="F40" s="7">
        <f>IF('KN 2025 po 10'!AL90=0,"",'KN 2025 po 10'!AL90)</f>
        <v>116.649</v>
      </c>
      <c r="G40" s="7">
        <f>IF('KN 2025 po 10'!AM90=0,"",'KN 2025 po 10'!AM90)</f>
        <v>137.49</v>
      </c>
      <c r="H40" s="7">
        <f>IF('KN 2025 po 10'!AN90=0,"",'KN 2025 po 10'!AN90)</f>
        <v>79.074807320265393</v>
      </c>
      <c r="I40" s="7">
        <f>IF('KN 2025 po 10'!AO90=0,"",'KN 2025 po 10'!AO90)</f>
        <v>90.14</v>
      </c>
      <c r="J40" s="7">
        <f>IF('KN 2025 po 10'!AP90=0,"",'KN 2025 po 10'!AP90)</f>
        <v>87.730142128949552</v>
      </c>
      <c r="K40" s="7">
        <f>IF('KN 2025 po 10'!AQ90=0,"",'KN 2025 po 10'!AQ90)</f>
        <v>78.350999999999999</v>
      </c>
      <c r="L40" s="7">
        <f>IF('KN 2025 po 10'!AR90=0,"",'KN 2025 po 10'!AR90)</f>
        <v>72.62</v>
      </c>
      <c r="M40" s="7">
        <f>IF('KN 2025 po 10'!AS90=0,"",'KN 2025 po 10'!AS90)</f>
        <v>100.71</v>
      </c>
      <c r="N40" s="7">
        <f>IF('KN 2025 po 10'!AT90=0,"",'KN 2025 po 10'!AT90)</f>
        <v>86.789635659337407</v>
      </c>
      <c r="O40" s="7">
        <f>IF('KN 2025 po 10'!AU90=0,"",'KN 2025 po 10'!AU90)</f>
        <v>81.48</v>
      </c>
      <c r="P40" s="7">
        <f>IF('KN 2025 po 10'!AV90=0,"",'KN 2025 po 10'!AV90)</f>
        <v>92.6212411677988</v>
      </c>
    </row>
    <row r="41" spans="1:16" x14ac:dyDescent="0.25">
      <c r="A41" s="4">
        <v>860</v>
      </c>
      <c r="B41" s="7">
        <f>IF('KN 2025 po 10'!AH91=0,"",'KN 2025 po 10'!AH91)</f>
        <v>76.34</v>
      </c>
      <c r="C41" s="7">
        <f>IF('KN 2025 po 10'!AI91=0,"",'KN 2025 po 10'!AI91)</f>
        <v>120.20784597321426</v>
      </c>
      <c r="D41" s="7">
        <f>IF('KN 2025 po 10'!AJ91=0,"",'KN 2025 po 10'!AJ91)</f>
        <v>85.558639999999997</v>
      </c>
      <c r="E41" s="7">
        <f>IF('KN 2025 po 10'!AK91=0,"",'KN 2025 po 10'!AK91)</f>
        <v>84.38</v>
      </c>
      <c r="F41" s="7">
        <f>IF('KN 2025 po 10'!AL91=0,"",'KN 2025 po 10'!AL91)</f>
        <v>116.916</v>
      </c>
      <c r="G41" s="7">
        <f>IF('KN 2025 po 10'!AM91=0,"",'KN 2025 po 10'!AM91)</f>
        <v>137.49</v>
      </c>
      <c r="H41" s="7">
        <f>IF('KN 2025 po 10'!AN91=0,"",'KN 2025 po 10'!AN91)</f>
        <v>79.261262699595775</v>
      </c>
      <c r="I41" s="7">
        <f>IF('KN 2025 po 10'!AO91=0,"",'KN 2025 po 10'!AO91)</f>
        <v>90.31</v>
      </c>
      <c r="J41" s="7">
        <f>IF('KN 2025 po 10'!AP91=0,"",'KN 2025 po 10'!AP91)</f>
        <v>87.930356268305232</v>
      </c>
      <c r="K41" s="7">
        <f>IF('KN 2025 po 10'!AQ91=0,"",'KN 2025 po 10'!AQ91)</f>
        <v>78.350999999999999</v>
      </c>
      <c r="L41" s="7">
        <f>IF('KN 2025 po 10'!AR91=0,"",'KN 2025 po 10'!AR91)</f>
        <v>72.790000000000006</v>
      </c>
      <c r="M41" s="7">
        <f>IF('KN 2025 po 10'!AS91=0,"",'KN 2025 po 10'!AS91)</f>
        <v>100.94</v>
      </c>
      <c r="N41" s="7">
        <f>IF('KN 2025 po 10'!AT91=0,"",'KN 2025 po 10'!AT91)</f>
        <v>87.019071917159323</v>
      </c>
      <c r="O41" s="7">
        <f>IF('KN 2025 po 10'!AU91=0,"",'KN 2025 po 10'!AU91)</f>
        <v>81.48</v>
      </c>
      <c r="P41" s="7">
        <f>IF('KN 2025 po 10'!AV91=0,"",'KN 2025 po 10'!AV91)</f>
        <v>92.783869775591043</v>
      </c>
    </row>
    <row r="42" spans="1:16" x14ac:dyDescent="0.25">
      <c r="A42" s="4">
        <v>870</v>
      </c>
      <c r="B42" s="7">
        <f>IF('KN 2025 po 10'!AH92=0,"",'KN 2025 po 10'!AH92)</f>
        <v>76.459999999999994</v>
      </c>
      <c r="C42" s="7">
        <f>IF('KN 2025 po 10'!AI92=0,"",'KN 2025 po 10'!AI92)</f>
        <v>120.54226996750764</v>
      </c>
      <c r="D42" s="7">
        <f>IF('KN 2025 po 10'!AJ92=0,"",'KN 2025 po 10'!AJ92)</f>
        <v>85.734459999999999</v>
      </c>
      <c r="E42" s="7">
        <f>IF('KN 2025 po 10'!AK92=0,"",'KN 2025 po 10'!AK92)</f>
        <v>84.57</v>
      </c>
      <c r="F42" s="7">
        <f>IF('KN 2025 po 10'!AL92=0,"",'KN 2025 po 10'!AL92)</f>
        <v>117.18</v>
      </c>
      <c r="G42" s="7">
        <f>IF('KN 2025 po 10'!AM92=0,"",'KN 2025 po 10'!AM92)</f>
        <v>137.49</v>
      </c>
      <c r="H42" s="7">
        <f>IF('KN 2025 po 10'!AN92=0,"",'KN 2025 po 10'!AN92)</f>
        <v>79.44616977395458</v>
      </c>
      <c r="I42" s="7">
        <f>IF('KN 2025 po 10'!AO92=0,"",'KN 2025 po 10'!AO92)</f>
        <v>90.48</v>
      </c>
      <c r="J42" s="7">
        <f>IF('KN 2025 po 10'!AP92=0,"",'KN 2025 po 10'!AP92)</f>
        <v>88.128907851458706</v>
      </c>
      <c r="K42" s="7">
        <f>IF('KN 2025 po 10'!AQ92=0,"",'KN 2025 po 10'!AQ92)</f>
        <v>78.350999999999999</v>
      </c>
      <c r="L42" s="7">
        <f>IF('KN 2025 po 10'!AR92=0,"",'KN 2025 po 10'!AR92)</f>
        <v>72.95</v>
      </c>
      <c r="M42" s="7">
        <f>IF('KN 2025 po 10'!AS92=0,"",'KN 2025 po 10'!AS92)</f>
        <v>101.17</v>
      </c>
      <c r="N42" s="7">
        <f>IF('KN 2025 po 10'!AT92=0,"",'KN 2025 po 10'!AT92)</f>
        <v>87.246926131844518</v>
      </c>
      <c r="O42" s="7">
        <f>IF('KN 2025 po 10'!AU92=0,"",'KN 2025 po 10'!AU92)</f>
        <v>81.48</v>
      </c>
      <c r="P42" s="7">
        <f>IF('KN 2025 po 10'!AV92=0,"",'KN 2025 po 10'!AV92)</f>
        <v>92.944980980340389</v>
      </c>
    </row>
    <row r="43" spans="1:16" x14ac:dyDescent="0.25">
      <c r="A43" s="4">
        <v>880</v>
      </c>
      <c r="B43" s="7">
        <f>IF('KN 2025 po 10'!AH93=0,"",'KN 2025 po 10'!AH93)</f>
        <v>76.58</v>
      </c>
      <c r="C43" s="7">
        <f>IF('KN 2025 po 10'!AI93=0,"",'KN 2025 po 10'!AI93)</f>
        <v>120.8746119277093</v>
      </c>
      <c r="D43" s="7">
        <f>IF('KN 2025 po 10'!AJ93=0,"",'KN 2025 po 10'!AJ93)</f>
        <v>85.908959999999993</v>
      </c>
      <c r="E43" s="7">
        <f>IF('KN 2025 po 10'!AK93=0,"",'KN 2025 po 10'!AK93)</f>
        <v>84.76</v>
      </c>
      <c r="F43" s="7">
        <f>IF('KN 2025 po 10'!AL93=0,"",'KN 2025 po 10'!AL93)</f>
        <v>117.44199999999999</v>
      </c>
      <c r="G43" s="7">
        <f>IF('KN 2025 po 10'!AM93=0,"",'KN 2025 po 10'!AM93)</f>
        <v>137.49</v>
      </c>
      <c r="H43" s="7">
        <f>IF('KN 2025 po 10'!AN93=0,"",'KN 2025 po 10'!AN93)</f>
        <v>79.629563934338805</v>
      </c>
      <c r="I43" s="7">
        <f>IF('KN 2025 po 10'!AO93=0,"",'KN 2025 po 10'!AO93)</f>
        <v>90.65</v>
      </c>
      <c r="J43" s="7">
        <f>IF('KN 2025 po 10'!AP93=0,"",'KN 2025 po 10'!AP93)</f>
        <v>88.325834880949913</v>
      </c>
      <c r="K43" s="7">
        <f>IF('KN 2025 po 10'!AQ93=0,"",'KN 2025 po 10'!AQ93)</f>
        <v>78.350999999999999</v>
      </c>
      <c r="L43" s="7">
        <f>IF('KN 2025 po 10'!AR93=0,"",'KN 2025 po 10'!AR93)</f>
        <v>73.11</v>
      </c>
      <c r="M43" s="7">
        <f>IF('KN 2025 po 10'!AS93=0,"",'KN 2025 po 10'!AS93)</f>
        <v>101.39</v>
      </c>
      <c r="N43" s="7">
        <f>IF('KN 2025 po 10'!AT93=0,"",'KN 2025 po 10'!AT93)</f>
        <v>87.473234465573498</v>
      </c>
      <c r="O43" s="7">
        <f>IF('KN 2025 po 10'!AU93=0,"",'KN 2025 po 10'!AU93)</f>
        <v>81.48</v>
      </c>
      <c r="P43" s="7">
        <f>IF('KN 2025 po 10'!AV93=0,"",'KN 2025 po 10'!AV93)</f>
        <v>93.10465751489798</v>
      </c>
    </row>
    <row r="44" spans="1:16" x14ac:dyDescent="0.25">
      <c r="A44" s="4">
        <v>890</v>
      </c>
      <c r="B44" s="7">
        <f>IF('KN 2025 po 10'!AH94=0,"",'KN 2025 po 10'!AH94)</f>
        <v>76.69</v>
      </c>
      <c r="C44" s="7">
        <f>IF('KN 2025 po 10'!AI94=0,"",'KN 2025 po 10'!AI94)</f>
        <v>121.20491890695638</v>
      </c>
      <c r="D44" s="7">
        <f>IF('KN 2025 po 10'!AJ94=0,"",'KN 2025 po 10'!AJ94)</f>
        <v>86.08214000000001</v>
      </c>
      <c r="E44" s="7">
        <f>IF('KN 2025 po 10'!AK94=0,"",'KN 2025 po 10'!AK94)</f>
        <v>84.95</v>
      </c>
      <c r="F44" s="7">
        <f>IF('KN 2025 po 10'!AL94=0,"",'KN 2025 po 10'!AL94)</f>
        <v>117.70099999999999</v>
      </c>
      <c r="G44" s="7">
        <f>IF('KN 2025 po 10'!AM94=0,"",'KN 2025 po 10'!AM94)</f>
        <v>137.49</v>
      </c>
      <c r="H44" s="7">
        <f>IF('KN 2025 po 10'!AN94=0,"",'KN 2025 po 10'!AN94)</f>
        <v>79.811479371998672</v>
      </c>
      <c r="I44" s="7">
        <f>IF('KN 2025 po 10'!AO94=0,"",'KN 2025 po 10'!AO94)</f>
        <v>90.82</v>
      </c>
      <c r="J44" s="7">
        <f>IF('KN 2025 po 10'!AP94=0,"",'KN 2025 po 10'!AP94)</f>
        <v>88.52117407104133</v>
      </c>
      <c r="K44" s="7">
        <f>IF('KN 2025 po 10'!AQ94=0,"",'KN 2025 po 10'!AQ94)</f>
        <v>78.350999999999999</v>
      </c>
      <c r="L44" s="7">
        <f>IF('KN 2025 po 10'!AR94=0,"",'KN 2025 po 10'!AR94)</f>
        <v>73.27</v>
      </c>
      <c r="M44" s="7">
        <f>IF('KN 2025 po 10'!AS94=0,"",'KN 2025 po 10'!AS94)</f>
        <v>101.62</v>
      </c>
      <c r="N44" s="7">
        <f>IF('KN 2025 po 10'!AT94=0,"",'KN 2025 po 10'!AT94)</f>
        <v>87.698031854637094</v>
      </c>
      <c r="O44" s="7">
        <f>IF('KN 2025 po 10'!AU94=0,"",'KN 2025 po 10'!AU94)</f>
        <v>81.48</v>
      </c>
      <c r="P44" s="7">
        <f>IF('KN 2025 po 10'!AV94=0,"",'KN 2025 po 10'!AV94)</f>
        <v>93.263553157473808</v>
      </c>
    </row>
    <row r="45" spans="1:16" x14ac:dyDescent="0.25">
      <c r="A45" s="4">
        <v>900</v>
      </c>
      <c r="B45" s="7">
        <f>IF('KN 2025 po 10'!AH95=0,"",'KN 2025 po 10'!AH95)</f>
        <v>76.8</v>
      </c>
      <c r="C45" s="7">
        <f>IF('KN 2025 po 10'!AI95=0,"",'KN 2025 po 10'!AI95)</f>
        <v>121.53323638111905</v>
      </c>
      <c r="D45" s="7">
        <f>IF('KN 2025 po 10'!AJ95=0,"",'KN 2025 po 10'!AJ95)</f>
        <v>86</v>
      </c>
      <c r="E45" s="7">
        <f>IF('KN 2025 po 10'!AK95=0,"",'KN 2025 po 10'!AK95)</f>
        <v>85.14</v>
      </c>
      <c r="F45" s="7">
        <f>IF('KN 2025 po 10'!AL95=0,"",'KN 2025 po 10'!AL95)</f>
        <v>117.959</v>
      </c>
      <c r="G45" s="7">
        <f>IF('KN 2025 po 10'!AM95=0,"",'KN 2025 po 10'!AM95)</f>
        <v>137.49</v>
      </c>
      <c r="H45" s="7">
        <f>IF('KN 2025 po 10'!AN95=0,"",'KN 2025 po 10'!AN95)</f>
        <v>79.991949132060526</v>
      </c>
      <c r="I45" s="7">
        <f>IF('KN 2025 po 10'!AO95=0,"",'KN 2025 po 10'!AO95)</f>
        <v>90.98</v>
      </c>
      <c r="J45" s="7">
        <f>IF('KN 2025 po 10'!AP95=0,"",'KN 2025 po 10'!AP95)</f>
        <v>88.714960905297715</v>
      </c>
      <c r="K45" s="7">
        <f>IF('KN 2025 po 10'!AQ95=0,"",'KN 2025 po 10'!AQ95)</f>
        <v>78.350999999999999</v>
      </c>
      <c r="L45" s="7">
        <f>IF('KN 2025 po 10'!AR95=0,"",'KN 2025 po 10'!AR95)</f>
        <v>73.430000000000007</v>
      </c>
      <c r="M45" s="7">
        <f>IF('KN 2025 po 10'!AS95=0,"",'KN 2025 po 10'!AS95)</f>
        <v>101.84</v>
      </c>
      <c r="N45" s="7">
        <f>IF('KN 2025 po 10'!AT95=0,"",'KN 2025 po 10'!AT95)</f>
        <v>87.921352064227762</v>
      </c>
      <c r="O45" s="7">
        <f>IF('KN 2025 po 10'!AU95=0,"",'KN 2025 po 10'!AU95)</f>
        <v>81.48</v>
      </c>
      <c r="P45" s="7">
        <f>IF('KN 2025 po 10'!AV95=0,"",'KN 2025 po 10'!AV95)</f>
        <v>93.402249891621778</v>
      </c>
    </row>
    <row r="46" spans="1:16" x14ac:dyDescent="0.25">
      <c r="A46" s="4">
        <v>910</v>
      </c>
      <c r="B46" s="7">
        <f>IF('KN 2025 po 10'!AH96=0,"",'KN 2025 po 10'!AH96)</f>
        <v>76.91</v>
      </c>
      <c r="C46" s="7">
        <f>IF('KN 2025 po 10'!AI96=0,"",'KN 2025 po 10'!AI96)</f>
        <v>121.85960831851772</v>
      </c>
      <c r="D46" s="7">
        <f>IF('KN 2025 po 10'!AJ96=0,"",'KN 2025 po 10'!AJ96)</f>
        <v>86</v>
      </c>
      <c r="E46" s="7">
        <f>IF('KN 2025 po 10'!AK96=0,"",'KN 2025 po 10'!AK96)</f>
        <v>85.33</v>
      </c>
      <c r="F46" s="7">
        <f>IF('KN 2025 po 10'!AL96=0,"",'KN 2025 po 10'!AL96)</f>
        <v>118.215</v>
      </c>
      <c r="G46" s="7">
        <f>IF('KN 2025 po 10'!AM96=0,"",'KN 2025 po 10'!AM96)</f>
        <v>137.49</v>
      </c>
      <c r="H46" s="7">
        <f>IF('KN 2025 po 10'!AN96=0,"",'KN 2025 po 10'!AN96)</f>
        <v>80.171005164186738</v>
      </c>
      <c r="I46" s="7">
        <f>IF('KN 2025 po 10'!AO96=0,"",'KN 2025 po 10'!AO96)</f>
        <v>91.15</v>
      </c>
      <c r="J46" s="7">
        <f>IF('KN 2025 po 10'!AP96=0,"",'KN 2025 po 10'!AP96)</f>
        <v>88.907229690984366</v>
      </c>
      <c r="K46" s="7">
        <f>IF('KN 2025 po 10'!AQ96=0,"",'KN 2025 po 10'!AQ96)</f>
        <v>78.350999999999999</v>
      </c>
      <c r="L46" s="7">
        <f>IF('KN 2025 po 10'!AR96=0,"",'KN 2025 po 10'!AR96)</f>
        <v>73.59</v>
      </c>
      <c r="M46" s="7">
        <f>IF('KN 2025 po 10'!AS96=0,"",'KN 2025 po 10'!AS96)</f>
        <v>102.06</v>
      </c>
      <c r="N46" s="7">
        <f>IF('KN 2025 po 10'!AT96=0,"",'KN 2025 po 10'!AT96)</f>
        <v>88.1432277402034</v>
      </c>
      <c r="O46" s="7">
        <f>IF('KN 2025 po 10'!AU96=0,"",'KN 2025 po 10'!AU96)</f>
        <v>81.48</v>
      </c>
      <c r="P46" s="7">
        <f>IF('KN 2025 po 10'!AV96=0,"",'KN 2025 po 10'!AV96)</f>
        <v>93.546933636706584</v>
      </c>
    </row>
    <row r="47" spans="1:16" x14ac:dyDescent="0.25">
      <c r="A47" s="4">
        <v>920</v>
      </c>
      <c r="B47" s="7">
        <f>IF('KN 2025 po 10'!AH97=0,"",'KN 2025 po 10'!AH97)</f>
        <v>77.02</v>
      </c>
      <c r="C47" s="7">
        <f>IF('KN 2025 po 10'!AI97=0,"",'KN 2025 po 10'!AI97)</f>
        <v>122.1840772458302</v>
      </c>
      <c r="D47" s="7">
        <f>IF('KN 2025 po 10'!AJ97=0,"",'KN 2025 po 10'!AJ97)</f>
        <v>86</v>
      </c>
      <c r="E47" s="7">
        <f>IF('KN 2025 po 10'!AK97=0,"",'KN 2025 po 10'!AK97)</f>
        <v>85.51</v>
      </c>
      <c r="F47" s="7">
        <f>IF('KN 2025 po 10'!AL97=0,"",'KN 2025 po 10'!AL97)</f>
        <v>118.468</v>
      </c>
      <c r="G47" s="7">
        <f>IF('KN 2025 po 10'!AM97=0,"",'KN 2025 po 10'!AM97)</f>
        <v>137.49</v>
      </c>
      <c r="H47" s="7">
        <f>IF('KN 2025 po 10'!AN97=0,"",'KN 2025 po 10'!AN97)</f>
        <v>80.348678370467439</v>
      </c>
      <c r="I47" s="7">
        <f>IF('KN 2025 po 10'!AO97=0,"",'KN 2025 po 10'!AO97)</f>
        <v>91.32</v>
      </c>
      <c r="J47" s="7">
        <f>IF('KN 2025 po 10'!AP97=0,"",'KN 2025 po 10'!AP97)</f>
        <v>89.098013610492657</v>
      </c>
      <c r="K47" s="7">
        <f>IF('KN 2025 po 10'!AQ97=0,"",'KN 2025 po 10'!AQ97)</f>
        <v>78.350999999999999</v>
      </c>
      <c r="L47" s="7">
        <f>IF('KN 2025 po 10'!AR97=0,"",'KN 2025 po 10'!AR97)</f>
        <v>73.739999999999995</v>
      </c>
      <c r="M47" s="7">
        <f>IF('KN 2025 po 10'!AS97=0,"",'KN 2025 po 10'!AS97)</f>
        <v>102.28</v>
      </c>
      <c r="N47" s="7">
        <f>IF('KN 2025 po 10'!AT97=0,"",'KN 2025 po 10'!AT97)</f>
        <v>88.363690458022631</v>
      </c>
      <c r="O47" s="7">
        <f>IF('KN 2025 po 10'!AU97=0,"",'KN 2025 po 10'!AU97)</f>
        <v>81.48</v>
      </c>
      <c r="P47" s="7">
        <f>IF('KN 2025 po 10'!AV97=0,"",'KN 2025 po 10'!AV97)</f>
        <v>93.689532834629489</v>
      </c>
    </row>
    <row r="48" spans="1:16" x14ac:dyDescent="0.25">
      <c r="A48" s="4">
        <v>930</v>
      </c>
      <c r="B48" s="7">
        <f>IF('KN 2025 po 10'!AH98=0,"",'KN 2025 po 10'!AH98)</f>
        <v>77.13</v>
      </c>
      <c r="C48" s="7">
        <f>IF('KN 2025 po 10'!AI98=0,"",'KN 2025 po 10'!AI98)</f>
        <v>122.5066843104359</v>
      </c>
      <c r="D48" s="7">
        <f>IF('KN 2025 po 10'!AJ98=0,"",'KN 2025 po 10'!AJ98)</f>
        <v>86</v>
      </c>
      <c r="E48" s="7">
        <f>IF('KN 2025 po 10'!AK98=0,"",'KN 2025 po 10'!AK98)</f>
        <v>85.7</v>
      </c>
      <c r="F48" s="7">
        <f>IF('KN 2025 po 10'!AL98=0,"",'KN 2025 po 10'!AL98)</f>
        <v>118.72</v>
      </c>
      <c r="G48" s="7">
        <f>IF('KN 2025 po 10'!AM98=0,"",'KN 2025 po 10'!AM98)</f>
        <v>137.49</v>
      </c>
      <c r="H48" s="7">
        <f>IF('KN 2025 po 10'!AN98=0,"",'KN 2025 po 10'!AN98)</f>
        <v>80.524998650723077</v>
      </c>
      <c r="I48" s="7">
        <f>IF('KN 2025 po 10'!AO98=0,"",'KN 2025 po 10'!AO98)</f>
        <v>91.48</v>
      </c>
      <c r="J48" s="7">
        <f>IF('KN 2025 po 10'!AP98=0,"",'KN 2025 po 10'!AP98)</f>
        <v>89.287344769985694</v>
      </c>
      <c r="K48" s="7">
        <f>IF('KN 2025 po 10'!AQ98=0,"",'KN 2025 po 10'!AQ98)</f>
        <v>78.350999999999999</v>
      </c>
      <c r="L48" s="7">
        <f>IF('KN 2025 po 10'!AR98=0,"",'KN 2025 po 10'!AR98)</f>
        <v>73.900000000000006</v>
      </c>
      <c r="M48" s="7">
        <f>IF('KN 2025 po 10'!AS98=0,"",'KN 2025 po 10'!AS98)</f>
        <v>102.49</v>
      </c>
      <c r="N48" s="7">
        <f>IF('KN 2025 po 10'!AT98=0,"",'KN 2025 po 10'!AT98)</f>
        <v>88.582770769034539</v>
      </c>
      <c r="O48" s="7">
        <f>IF('KN 2025 po 10'!AU98=0,"",'KN 2025 po 10'!AU98)</f>
        <v>81.48</v>
      </c>
      <c r="P48" s="7">
        <f>IF('KN 2025 po 10'!AV98=0,"",'KN 2025 po 10'!AV98)</f>
        <v>93.831628464298532</v>
      </c>
    </row>
    <row r="49" spans="1:16" x14ac:dyDescent="0.25">
      <c r="A49" s="4">
        <v>940</v>
      </c>
      <c r="B49" s="7">
        <f>IF('KN 2025 po 10'!AH99=0,"",'KN 2025 po 10'!AH99)</f>
        <v>77.239999999999995</v>
      </c>
      <c r="C49" s="7">
        <f>IF('KN 2025 po 10'!AI99=0,"",'KN 2025 po 10'!AI99)</f>
        <v>122.82746933942647</v>
      </c>
      <c r="D49" s="7">
        <f>IF('KN 2025 po 10'!AJ99=0,"",'KN 2025 po 10'!AJ99)</f>
        <v>86</v>
      </c>
      <c r="E49" s="7">
        <f>IF('KN 2025 po 10'!AK99=0,"",'KN 2025 po 10'!AK99)</f>
        <v>85.88</v>
      </c>
      <c r="F49" s="7">
        <f>IF('KN 2025 po 10'!AL99=0,"",'KN 2025 po 10'!AL99)</f>
        <v>118.97</v>
      </c>
      <c r="G49" s="7">
        <f>IF('KN 2025 po 10'!AM99=0,"",'KN 2025 po 10'!AM99)</f>
        <v>137.49</v>
      </c>
      <c r="H49" s="7">
        <f>IF('KN 2025 po 10'!AN99=0,"",'KN 2025 po 10'!AN99)</f>
        <v>80.699994945384304</v>
      </c>
      <c r="I49" s="7">
        <f>IF('KN 2025 po 10'!AO99=0,"",'KN 2025 po 10'!AO99)</f>
        <v>91.65</v>
      </c>
      <c r="J49" s="7">
        <f>IF('KN 2025 po 10'!AP99=0,"",'KN 2025 po 10'!AP99)</f>
        <v>89.475254245442301</v>
      </c>
      <c r="K49" s="7">
        <f>IF('KN 2025 po 10'!AQ99=0,"",'KN 2025 po 10'!AQ99)</f>
        <v>78.350999999999999</v>
      </c>
      <c r="L49" s="7">
        <f>IF('KN 2025 po 10'!AR99=0,"",'KN 2025 po 10'!AR99)</f>
        <v>74.05</v>
      </c>
      <c r="M49" s="7">
        <f>IF('KN 2025 po 10'!AS99=0,"",'KN 2025 po 10'!AS99)</f>
        <v>102.71</v>
      </c>
      <c r="N49" s="7">
        <f>IF('KN 2025 po 10'!AT99=0,"",'KN 2025 po 10'!AT99)</f>
        <v>88.800498244293081</v>
      </c>
      <c r="O49" s="7">
        <f>IF('KN 2025 po 10'!AU99=0,"",'KN 2025 po 10'!AU99)</f>
        <v>81.48</v>
      </c>
      <c r="P49" s="7">
        <f>IF('KN 2025 po 10'!AV99=0,"",'KN 2025 po 10'!AV99)</f>
        <v>93.973158341039024</v>
      </c>
    </row>
    <row r="50" spans="1:16" x14ac:dyDescent="0.25">
      <c r="A50" s="4">
        <v>950</v>
      </c>
      <c r="B50" s="7">
        <f>IF('KN 2025 po 10'!AH100=0,"",'KN 2025 po 10'!AH100)</f>
        <v>77.349999999999994</v>
      </c>
      <c r="C50" s="7">
        <f>IF('KN 2025 po 10'!AI100=0,"",'KN 2025 po 10'!AI100)</f>
        <v>123.14647089549342</v>
      </c>
      <c r="D50" s="7">
        <f>IF('KN 2025 po 10'!AJ100=0,"",'KN 2025 po 10'!AJ100)</f>
        <v>86</v>
      </c>
      <c r="E50" s="7">
        <f>IF('KN 2025 po 10'!AK100=0,"",'KN 2025 po 10'!AK100)</f>
        <v>86.06</v>
      </c>
      <c r="F50" s="7">
        <f>IF('KN 2025 po 10'!AL100=0,"",'KN 2025 po 10'!AL100)</f>
        <v>119.218</v>
      </c>
      <c r="G50" s="7">
        <f>IF('KN 2025 po 10'!AM100=0,"",'KN 2025 po 10'!AM100)</f>
        <v>137.49</v>
      </c>
      <c r="H50" s="7">
        <f>IF('KN 2025 po 10'!AN100=0,"",'KN 2025 po 10'!AN100)</f>
        <v>80.873695276103277</v>
      </c>
      <c r="I50" s="7">
        <f>IF('KN 2025 po 10'!AO100=0,"",'KN 2025 po 10'!AO100)</f>
        <v>91.81</v>
      </c>
      <c r="J50" s="7">
        <f>IF('KN 2025 po 10'!AP100=0,"",'KN 2025 po 10'!AP100)</f>
        <v>89.661772126265006</v>
      </c>
      <c r="K50" s="7">
        <f>IF('KN 2025 po 10'!AQ100=0,"",'KN 2025 po 10'!AQ100)</f>
        <v>78.350999999999999</v>
      </c>
      <c r="L50" s="7">
        <f>IF('KN 2025 po 10'!AR100=0,"",'KN 2025 po 10'!AR100)</f>
        <v>74.2</v>
      </c>
      <c r="M50" s="7">
        <f>IF('KN 2025 po 10'!AS100=0,"",'KN 2025 po 10'!AS100)</f>
        <v>102.92</v>
      </c>
      <c r="N50" s="7">
        <f>IF('KN 2025 po 10'!AT100=0,"",'KN 2025 po 10'!AT100)</f>
        <v>89.016901516052954</v>
      </c>
      <c r="O50" s="7">
        <f>IF('KN 2025 po 10'!AU100=0,"",'KN 2025 po 10'!AU100)</f>
        <v>81.48</v>
      </c>
      <c r="P50" s="7">
        <f>IF('KN 2025 po 10'!AV100=0,"",'KN 2025 po 10'!AV100)</f>
        <v>94.112702843851054</v>
      </c>
    </row>
    <row r="51" spans="1:16" x14ac:dyDescent="0.25">
      <c r="A51" s="4">
        <v>960</v>
      </c>
      <c r="B51" s="7">
        <f>IF('KN 2025 po 10'!AH101=0,"",'KN 2025 po 10'!AH101)</f>
        <v>77.45</v>
      </c>
      <c r="C51" s="7">
        <f>IF('KN 2025 po 10'!AI101=0,"",'KN 2025 po 10'!AI101)</f>
        <v>123.46372632988977</v>
      </c>
      <c r="D51" s="7">
        <f>IF('KN 2025 po 10'!AJ101=0,"",'KN 2025 po 10'!AJ101)</f>
        <v>86</v>
      </c>
      <c r="E51" s="7">
        <f>IF('KN 2025 po 10'!AK101=0,"",'KN 2025 po 10'!AK101)</f>
        <v>86.24</v>
      </c>
      <c r="F51" s="7">
        <f>IF('KN 2025 po 10'!AL101=0,"",'KN 2025 po 10'!AL101)</f>
        <v>119.464</v>
      </c>
      <c r="G51" s="7">
        <f>IF('KN 2025 po 10'!AM101=0,"",'KN 2025 po 10'!AM101)</f>
        <v>137.49</v>
      </c>
      <c r="H51" s="7">
        <f>IF('KN 2025 po 10'!AN101=0,"",'KN 2025 po 10'!AN101)</f>
        <v>81.046126784237956</v>
      </c>
      <c r="I51" s="7">
        <f>IF('KN 2025 po 10'!AO101=0,"",'KN 2025 po 10'!AO101)</f>
        <v>91.97</v>
      </c>
      <c r="J51" s="7">
        <f>IF('KN 2025 po 10'!AP101=0,"",'KN 2025 po 10'!AP101)</f>
        <v>89.846927556604271</v>
      </c>
      <c r="K51" s="7">
        <f>IF('KN 2025 po 10'!AQ101=0,"",'KN 2025 po 10'!AQ101)</f>
        <v>78.350999999999999</v>
      </c>
      <c r="L51" s="7">
        <f>IF('KN 2025 po 10'!AR101=0,"",'KN 2025 po 10'!AR101)</f>
        <v>74.349999999999994</v>
      </c>
      <c r="M51" s="7">
        <f>IF('KN 2025 po 10'!AS101=0,"",'KN 2025 po 10'!AS101)</f>
        <v>103.14</v>
      </c>
      <c r="N51" s="7">
        <f>IF('KN 2025 po 10'!AT101=0,"",'KN 2025 po 10'!AT101)</f>
        <v>89.232008317092905</v>
      </c>
      <c r="O51" s="7">
        <f>IF('KN 2025 po 10'!AU101=0,"",'KN 2025 po 10'!AU101)</f>
        <v>81.48</v>
      </c>
      <c r="P51" s="7">
        <f>IF('KN 2025 po 10'!AV101=0,"",'KN 2025 po 10'!AV101)</f>
        <v>94.251699213416074</v>
      </c>
    </row>
    <row r="52" spans="1:16" x14ac:dyDescent="0.25">
      <c r="A52" s="4">
        <v>970</v>
      </c>
      <c r="B52" s="7">
        <f>IF('KN 2025 po 10'!AH102=0,"",'KN 2025 po 10'!AH102)</f>
        <v>77.56</v>
      </c>
      <c r="C52" s="7">
        <f>IF('KN 2025 po 10'!AI102=0,"",'KN 2025 po 10'!AI102)</f>
        <v>123.77927183264754</v>
      </c>
      <c r="D52" s="7">
        <f>IF('KN 2025 po 10'!AJ102=0,"",'KN 2025 po 10'!AJ102)</f>
        <v>86</v>
      </c>
      <c r="E52" s="7">
        <f>IF('KN 2025 po 10'!AK102=0,"",'KN 2025 po 10'!AK102)</f>
        <v>86.42</v>
      </c>
      <c r="F52" s="7">
        <f>IF('KN 2025 po 10'!AL102=0,"",'KN 2025 po 10'!AL102)</f>
        <v>119.70847482487571</v>
      </c>
      <c r="G52" s="7">
        <f>IF('KN 2025 po 10'!AM102=0,"",'KN 2025 po 10'!AM102)</f>
        <v>137.49</v>
      </c>
      <c r="H52" s="7">
        <f>IF('KN 2025 po 10'!AN102=0,"",'KN 2025 po 10'!AN102)</f>
        <v>81.217315767342939</v>
      </c>
      <c r="I52" s="7">
        <f>IF('KN 2025 po 10'!AO102=0,"",'KN 2025 po 10'!AO102)</f>
        <v>92.14</v>
      </c>
      <c r="J52" s="7">
        <f>IF('KN 2025 po 10'!AP102=0,"",'KN 2025 po 10'!AP102)</f>
        <v>90.030748774541934</v>
      </c>
      <c r="K52" s="7">
        <f>IF('KN 2025 po 10'!AQ102=0,"",'KN 2025 po 10'!AQ102)</f>
        <v>78.350999999999999</v>
      </c>
      <c r="L52" s="7">
        <f>IF('KN 2025 po 10'!AR102=0,"",'KN 2025 po 10'!AR102)</f>
        <v>74.5</v>
      </c>
      <c r="M52" s="7">
        <f>IF('KN 2025 po 10'!AS102=0,"",'KN 2025 po 10'!AS102)</f>
        <v>103.35</v>
      </c>
      <c r="N52" s="7">
        <f>IF('KN 2025 po 10'!AT102=0,"",'KN 2025 po 10'!AT102)</f>
        <v>89.445845518001391</v>
      </c>
      <c r="O52" s="7">
        <f>IF('KN 2025 po 10'!AU102=0,"",'KN 2025 po 10'!AU102)</f>
        <v>81.48</v>
      </c>
      <c r="P52" s="7">
        <f>IF('KN 2025 po 10'!AV102=0,"",'KN 2025 po 10'!AV102)</f>
        <v>94.390904051243538</v>
      </c>
    </row>
    <row r="53" spans="1:16" x14ac:dyDescent="0.25">
      <c r="A53" s="4">
        <v>980</v>
      </c>
      <c r="B53" s="7">
        <f>IF('KN 2025 po 10'!AH103=0,"",'KN 2025 po 10'!AH103)</f>
        <v>77.66</v>
      </c>
      <c r="C53" s="7">
        <f>IF('KN 2025 po 10'!AI103=0,"",'KN 2025 po 10'!AI103)</f>
        <v>124.09314248021957</v>
      </c>
      <c r="D53" s="7">
        <f>IF('KN 2025 po 10'!AJ103=0,"",'KN 2025 po 10'!AJ103)</f>
        <v>86</v>
      </c>
      <c r="E53" s="7">
        <f>IF('KN 2025 po 10'!AK103=0,"",'KN 2025 po 10'!AK103)</f>
        <v>86.6</v>
      </c>
      <c r="F53" s="7">
        <f>IF('KN 2025 po 10'!AL103=0,"",'KN 2025 po 10'!AL103)</f>
        <v>119.951153217859</v>
      </c>
      <c r="G53" s="7">
        <f>IF('KN 2025 po 10'!AM103=0,"",'KN 2025 po 10'!AM103)</f>
        <v>137.49</v>
      </c>
      <c r="H53" s="7">
        <f>IF('KN 2025 po 10'!AN103=0,"",'KN 2025 po 10'!AN103)</f>
        <v>81.387287713788439</v>
      </c>
      <c r="I53" s="7">
        <f>IF('KN 2025 po 10'!AO103=0,"",'KN 2025 po 10'!AO103)</f>
        <v>92.3</v>
      </c>
      <c r="J53" s="7">
        <f>IF('KN 2025 po 10'!AP103=0,"",'KN 2025 po 10'!AP103)</f>
        <v>90.21326314926479</v>
      </c>
      <c r="K53" s="7">
        <f>IF('KN 2025 po 10'!AQ103=0,"",'KN 2025 po 10'!AQ103)</f>
        <v>78.350999999999999</v>
      </c>
      <c r="L53" s="7">
        <f>IF('KN 2025 po 10'!AR103=0,"",'KN 2025 po 10'!AR103)</f>
        <v>74.64</v>
      </c>
      <c r="M53" s="7">
        <f>IF('KN 2025 po 10'!AS103=0,"",'KN 2025 po 10'!AS103)</f>
        <v>103.56</v>
      </c>
      <c r="N53" s="7">
        <f>IF('KN 2025 po 10'!AT103=0,"",'KN 2025 po 10'!AT103)</f>
        <v>89.658439162550096</v>
      </c>
      <c r="O53" s="7">
        <f>IF('KN 2025 po 10'!AU103=0,"",'KN 2025 po 10'!AU103)</f>
        <v>81.48</v>
      </c>
      <c r="P53" s="7">
        <f>IF('KN 2025 po 10'!AV103=0,"",'KN 2025 po 10'!AV103)</f>
        <v>94.527448980262989</v>
      </c>
    </row>
    <row r="54" spans="1:16" x14ac:dyDescent="0.25">
      <c r="A54" s="4">
        <v>990</v>
      </c>
      <c r="B54" s="7">
        <f>IF('KN 2025 po 10'!AH104=0,"",'KN 2025 po 10'!AH104)</f>
        <v>77.760000000000005</v>
      </c>
      <c r="C54" s="7">
        <f>IF('KN 2025 po 10'!AI104=0,"",'KN 2025 po 10'!AI104)</f>
        <v>124.40537228070315</v>
      </c>
      <c r="D54" s="7">
        <f>IF('KN 2025 po 10'!AJ104=0,"",'KN 2025 po 10'!AJ104)</f>
        <v>86</v>
      </c>
      <c r="E54" s="7">
        <f>IF('KN 2025 po 10'!AK104=0,"",'KN 2025 po 10'!AK104)</f>
        <v>86.78</v>
      </c>
      <c r="F54" s="7">
        <f>IF('KN 2025 po 10'!AL104=0,"",'KN 2025 po 10'!AL104)</f>
        <v>120.19212926273849</v>
      </c>
      <c r="G54" s="7">
        <f>IF('KN 2025 po 10'!AM104=0,"",'KN 2025 po 10'!AM104)</f>
        <v>137.49</v>
      </c>
      <c r="H54" s="7">
        <f>IF('KN 2025 po 10'!AN104=0,"",'KN 2025 po 10'!AN104)</f>
        <v>81.556067335622046</v>
      </c>
      <c r="I54" s="7">
        <f>IF('KN 2025 po 10'!AO104=0,"",'KN 2025 po 10'!AO104)</f>
        <v>92.46</v>
      </c>
      <c r="J54" s="7">
        <f>IF('KN 2025 po 10'!AP104=0,"",'KN 2025 po 10'!AP104)</f>
        <v>90.394497216351255</v>
      </c>
      <c r="K54" s="7">
        <f>IF('KN 2025 po 10'!AQ104=0,"",'KN 2025 po 10'!AQ104)</f>
        <v>78.350999999999999</v>
      </c>
      <c r="L54" s="7">
        <f>IF('KN 2025 po 10'!AR104=0,"",'KN 2025 po 10'!AR104)</f>
        <v>74.78</v>
      </c>
      <c r="M54" s="7">
        <f>IF('KN 2025 po 10'!AS104=0,"",'KN 2025 po 10'!AS104)</f>
        <v>103.77</v>
      </c>
      <c r="N54" s="7">
        <f>IF('KN 2025 po 10'!AT104=0,"",'KN 2025 po 10'!AT104)</f>
        <v>89.869814501271705</v>
      </c>
      <c r="O54" s="7">
        <f>IF('KN 2025 po 10'!AU104=0,"",'KN 2025 po 10'!AU104)</f>
        <v>81.48</v>
      </c>
      <c r="P54" s="7">
        <f>IF('KN 2025 po 10'!AV104=0,"",'KN 2025 po 10'!AV104)</f>
        <v>94.663491471191918</v>
      </c>
    </row>
    <row r="55" spans="1:16" x14ac:dyDescent="0.25">
      <c r="A55" s="4">
        <v>1000</v>
      </c>
      <c r="B55" s="7">
        <f>IF('KN 2025 po 10'!AH105=0,"",'KN 2025 po 10'!AH105)</f>
        <v>77.86</v>
      </c>
      <c r="C55" s="7">
        <f>IF('KN 2025 po 10'!AI105=0,"",'KN 2025 po 10'!AI105)</f>
        <v>124.71599421679065</v>
      </c>
      <c r="D55" s="7">
        <f>IF('KN 2025 po 10'!AJ105=0,"",'KN 2025 po 10'!AJ105)</f>
        <v>86</v>
      </c>
      <c r="E55" s="7">
        <f>IF('KN 2025 po 10'!AK105=0,"",'KN 2025 po 10'!AK105)</f>
        <v>86.95</v>
      </c>
      <c r="F55" s="7">
        <f>IF('KN 2025 po 10'!AL105=0,"",'KN 2025 po 10'!AL105)</f>
        <v>120.43143717843947</v>
      </c>
      <c r="G55" s="7">
        <f>IF('KN 2025 po 10'!AM105=0,"",'KN 2025 po 10'!AM105)</f>
        <v>137.49</v>
      </c>
      <c r="H55" s="7">
        <f>IF('KN 2025 po 10'!AN105=0,"",'KN 2025 po 10'!AN105)</f>
        <v>81.723678599778992</v>
      </c>
      <c r="I55" s="7">
        <f>IF('KN 2025 po 10'!AO105=0,"",'KN 2025 po 10'!AO105)</f>
        <v>92.62</v>
      </c>
      <c r="J55" s="7">
        <f>IF('KN 2025 po 10'!AP105=0,"",'KN 2025 po 10'!AP105)</f>
        <v>90.574476711284674</v>
      </c>
      <c r="K55" s="7">
        <f>IF('KN 2025 po 10'!AQ105=0,"",'KN 2025 po 10'!AQ105)</f>
        <v>78.350999999999999</v>
      </c>
      <c r="L55" s="7">
        <f>IF('KN 2025 po 10'!AR105=0,"",'KN 2025 po 10'!AR105)</f>
        <v>74.930000000000007</v>
      </c>
      <c r="M55" s="7">
        <f>IF('KN 2025 po 10'!AS105=0,"",'KN 2025 po 10'!AS105)</f>
        <v>103.97</v>
      </c>
      <c r="N55" s="7">
        <f>IF('KN 2025 po 10'!AT105=0,"",'KN 2025 po 10'!AT105)</f>
        <v>90.079996023350247</v>
      </c>
      <c r="O55" s="7">
        <f>IF('KN 2025 po 10'!AU105=0,"",'KN 2025 po 10'!AU105)</f>
        <v>81.48</v>
      </c>
      <c r="P55" s="7">
        <f>IF('KN 2025 po 10'!AV105=0,"",'KN 2025 po 10'!AV105)</f>
        <v>94.798327337831708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3" fitToHeight="2" orientation="landscape" r:id="rId1"/>
  <headerFooter>
    <oddHeader>&amp;LČ.j.: MSMT-21301/2025-1&amp;RPříloha č. 3c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0.59999389629810485"/>
  </sheetPr>
  <dimension ref="A1:BL105"/>
  <sheetViews>
    <sheetView topLeftCell="AN31" zoomScaleNormal="100" workbookViewId="0">
      <selection activeCell="BE49" sqref="BE49"/>
    </sheetView>
  </sheetViews>
  <sheetFormatPr defaultColWidth="9.140625" defaultRowHeight="15" x14ac:dyDescent="0.25"/>
  <cols>
    <col min="1" max="1" width="5.42578125" customWidth="1"/>
    <col min="2" max="16" width="5.85546875" customWidth="1"/>
    <col min="17" max="33" width="7.5703125" customWidth="1"/>
    <col min="34" max="48" width="7.5703125" style="9" customWidth="1"/>
    <col min="49" max="64" width="7.5703125" customWidth="1"/>
  </cols>
  <sheetData>
    <row r="1" spans="1:64" ht="18.75" x14ac:dyDescent="0.3">
      <c r="B1" s="60" t="str">
        <f>'Tabulka č. 1, strana 1'!B1:P1</f>
        <v>Krajské normativy školní jídelny ve střední škole, konzervatoři a vyšší odborné škole v roce 2025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R1" s="60" t="str">
        <f>$B$1</f>
        <v>Krajské normativy školní jídelny ve střední škole, konzervatoři a vyšší odborné škole v roce 2025</v>
      </c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H1" s="60" t="str">
        <f>$B$1</f>
        <v>Krajské normativy školní jídelny ve střední škole, konzervatoři a vyšší odborné škole v roce 2025</v>
      </c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X1" s="53" t="str">
        <f>$B$1</f>
        <v>Krajské normativy školní jídelny ve střední škole, konzervatoři a vyšší odborné škole v roce 2025</v>
      </c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</row>
    <row r="2" spans="1:64" ht="15.75" x14ac:dyDescent="0.25">
      <c r="B2" s="61" t="s">
        <v>26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R2" s="61" t="s">
        <v>26</v>
      </c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X2" s="61" t="s">
        <v>21</v>
      </c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6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2" customFormat="1" ht="15.75" x14ac:dyDescent="0.25">
      <c r="A4" s="48" t="s">
        <v>15</v>
      </c>
      <c r="B4" s="56" t="s">
        <v>16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"/>
      <c r="R4" s="57" t="s">
        <v>17</v>
      </c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19"/>
      <c r="AH4" s="58" t="s">
        <v>18</v>
      </c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13"/>
      <c r="AX4" s="59" t="s">
        <v>19</v>
      </c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16"/>
    </row>
    <row r="5" spans="1:64" s="12" customFormat="1" ht="75" customHeight="1" x14ac:dyDescent="0.25">
      <c r="A5" s="48"/>
      <c r="B5" s="10" t="s">
        <v>0</v>
      </c>
      <c r="C5" s="10" t="s">
        <v>1</v>
      </c>
      <c r="D5" s="10" t="s">
        <v>2</v>
      </c>
      <c r="E5" s="10" t="s">
        <v>3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5</v>
      </c>
      <c r="X5" s="20" t="s">
        <v>6</v>
      </c>
      <c r="Y5" s="20" t="s">
        <v>7</v>
      </c>
      <c r="Z5" s="20" t="s">
        <v>8</v>
      </c>
      <c r="AA5" s="20" t="s">
        <v>9</v>
      </c>
      <c r="AB5" s="20" t="s">
        <v>10</v>
      </c>
      <c r="AC5" s="20" t="s">
        <v>11</v>
      </c>
      <c r="AD5" s="20" t="s">
        <v>12</v>
      </c>
      <c r="AE5" s="20" t="s">
        <v>13</v>
      </c>
      <c r="AF5" s="21" t="s">
        <v>14</v>
      </c>
      <c r="AH5" s="14" t="s">
        <v>0</v>
      </c>
      <c r="AI5" s="14" t="s">
        <v>1</v>
      </c>
      <c r="AJ5" s="14" t="s">
        <v>2</v>
      </c>
      <c r="AK5" s="14" t="s">
        <v>3</v>
      </c>
      <c r="AL5" s="14" t="s">
        <v>4</v>
      </c>
      <c r="AM5" s="14" t="s">
        <v>5</v>
      </c>
      <c r="AN5" s="14" t="s">
        <v>6</v>
      </c>
      <c r="AO5" s="14" t="s">
        <v>7</v>
      </c>
      <c r="AP5" s="14" t="s">
        <v>8</v>
      </c>
      <c r="AQ5" s="14" t="s">
        <v>9</v>
      </c>
      <c r="AR5" s="14" t="s">
        <v>10</v>
      </c>
      <c r="AS5" s="14" t="s">
        <v>11</v>
      </c>
      <c r="AT5" s="14" t="s">
        <v>12</v>
      </c>
      <c r="AU5" s="14" t="s">
        <v>13</v>
      </c>
      <c r="AV5" s="15" t="s">
        <v>14</v>
      </c>
      <c r="AX5" s="17" t="s">
        <v>0</v>
      </c>
      <c r="AY5" s="17" t="s">
        <v>1</v>
      </c>
      <c r="AZ5" s="17" t="s">
        <v>2</v>
      </c>
      <c r="BA5" s="17" t="s">
        <v>3</v>
      </c>
      <c r="BB5" s="17" t="s">
        <v>4</v>
      </c>
      <c r="BC5" s="17" t="s">
        <v>5</v>
      </c>
      <c r="BD5" s="17" t="s">
        <v>6</v>
      </c>
      <c r="BE5" s="17" t="s">
        <v>7</v>
      </c>
      <c r="BF5" s="17" t="s">
        <v>8</v>
      </c>
      <c r="BG5" s="17" t="s">
        <v>9</v>
      </c>
      <c r="BH5" s="17" t="s">
        <v>10</v>
      </c>
      <c r="BI5" s="17" t="s">
        <v>11</v>
      </c>
      <c r="BJ5" s="17" t="s">
        <v>12</v>
      </c>
      <c r="BK5" s="17" t="s">
        <v>13</v>
      </c>
      <c r="BL5" s="18" t="s">
        <v>14</v>
      </c>
    </row>
    <row r="6" spans="1:64" x14ac:dyDescent="0.25">
      <c r="A6" s="4">
        <v>10</v>
      </c>
      <c r="B6" s="3">
        <f>IF('KN 2025'!B15=0,"",'KN 2025'!B15)</f>
        <v>45</v>
      </c>
      <c r="C6" s="3">
        <f>IF('KN 2025'!C15=0,"",'KN 2025'!C15)</f>
        <v>48</v>
      </c>
      <c r="D6" s="3">
        <f>IF('KN 2025'!D15=0,"",'KN 2025'!D15)</f>
        <v>38</v>
      </c>
      <c r="E6" s="3">
        <f>IF('KN 2025'!E15=0,"",'KN 2025'!E15)</f>
        <v>51</v>
      </c>
      <c r="F6" s="3">
        <f>IF('KN 2025'!F15=0,"",'KN 2025'!F15)</f>
        <v>40</v>
      </c>
      <c r="G6" s="3">
        <f>IF('KN 2025'!G15=0,"",'KN 2025'!G15)</f>
        <v>33</v>
      </c>
      <c r="H6" s="3">
        <f>IF('KN 2025'!H15=0,"",'KN 2025'!H15)</f>
        <v>52</v>
      </c>
      <c r="I6" s="3">
        <f>IF('KN 2025'!I15=0,"",'KN 2025'!I15)</f>
        <v>54</v>
      </c>
      <c r="J6" s="3">
        <f>IF('KN 2025'!J15=0,"",'KN 2025'!J15)</f>
        <v>60</v>
      </c>
      <c r="K6" s="3">
        <f>IF('KN 2025'!K15=0,"",'KN 2025'!K15)</f>
        <v>59</v>
      </c>
      <c r="L6" s="3">
        <f>IF('KN 2025'!L15=0,"",'KN 2025'!L15)</f>
        <v>77</v>
      </c>
      <c r="M6" s="3">
        <f>IF('KN 2025'!M15=0,"",'KN 2025'!M15)</f>
        <v>50</v>
      </c>
      <c r="N6" s="3">
        <f>IF('KN 2025'!N15=0,"",'KN 2025'!N15)</f>
        <v>59</v>
      </c>
      <c r="O6" s="3">
        <f>IF('KN 2025'!O15=0,"",'KN 2025'!O15)</f>
        <v>70</v>
      </c>
      <c r="P6" s="3">
        <f>IF('KN 2025'!P15=0,"",'KN 2025'!P15)</f>
        <v>52.571428571428569</v>
      </c>
      <c r="R6" s="3">
        <f>IF('KN 2025'!R15=0,"",'KN 2025'!R15)</f>
        <v>17854.504249291786</v>
      </c>
      <c r="S6" s="3">
        <f>IF('KN 2025'!S15=0,"",'KN 2025'!S15)</f>
        <v>6011.1731843575417</v>
      </c>
      <c r="T6" s="3">
        <f>IF('KN 2025'!T15=0,"",'KN 2025'!T15)</f>
        <v>43750.318471337581</v>
      </c>
      <c r="U6" s="3">
        <f>IF('KN 2025'!U15=0,"",'KN 2025'!U15)</f>
        <v>14435.315315315316</v>
      </c>
      <c r="V6" s="3">
        <f>IF('KN 2025'!V15=0,"",'KN 2025'!V15)</f>
        <v>5803.3315421816233</v>
      </c>
      <c r="W6" s="3">
        <f>IF('KN 2025'!W15=0,"",'KN 2025'!W15)</f>
        <v>5153.6912438806348</v>
      </c>
      <c r="X6" s="3">
        <f>IF('KN 2025'!X15=0,"",'KN 2025'!X15)</f>
        <v>9047.8451980443569</v>
      </c>
      <c r="Y6" s="3">
        <f>IF('KN 2025'!Y15=0,"",'KN 2025'!Y15)</f>
        <v>8044.2120985810307</v>
      </c>
      <c r="Z6" s="3">
        <f>IF('KN 2025'!Z15=0,"",'KN 2025'!Z15)</f>
        <v>7994.1293886317926</v>
      </c>
      <c r="AA6" s="3">
        <f>IF('KN 2025'!AA15=0,"",'KN 2025'!AA15)</f>
        <v>10469.129390378497</v>
      </c>
      <c r="AB6" s="3">
        <f>IF('KN 2025'!AB15=0,"",'KN 2025'!AB15)</f>
        <v>11001.415571284124</v>
      </c>
      <c r="AC6" s="3">
        <f>IF('KN 2025'!AC15=0,"",'KN 2025'!AC15)</f>
        <v>6216.122189223589</v>
      </c>
      <c r="AD6" s="3">
        <f>IF('KN 2025'!AD15=0,"",'KN 2025'!AD15)</f>
        <v>7926.6666666666661</v>
      </c>
      <c r="AE6" s="3">
        <f>IF('KN 2025'!AE15=0,"",'KN 2025'!AE15)</f>
        <v>8631.4655172413804</v>
      </c>
      <c r="AF6" s="3">
        <f>IF('KN 2025'!AF15=0,"",'KN 2025'!AF15)</f>
        <v>11595.665716172565</v>
      </c>
      <c r="AG6" s="34"/>
      <c r="AH6" s="7">
        <f>IF('KN 2025'!AH15=0,"",'KN 2025'!AH15)</f>
        <v>17.649999999999999</v>
      </c>
      <c r="AI6" s="7">
        <f>IF('KN 2025'!AI15=0,"",'KN 2025'!AI15)</f>
        <v>53.7</v>
      </c>
      <c r="AJ6" s="7">
        <f>IF('KN 2025'!AJ15=0,"",'KN 2025'!AJ15)</f>
        <v>7.85</v>
      </c>
      <c r="AK6" s="7">
        <f>IF('KN 2025'!AK15=0,"",'KN 2025'!AK15)</f>
        <v>16.649999999999999</v>
      </c>
      <c r="AL6" s="7">
        <f>IF('KN 2025'!AL15=0,"",'KN 2025'!AL15)</f>
        <v>55.83</v>
      </c>
      <c r="AM6" s="8">
        <f>IF('KN 2025'!AM15=0,"",'KN 2025'!AM15)</f>
        <v>58.303842000000003</v>
      </c>
      <c r="AN6" s="7">
        <f>IF('KN 2025'!AN15=0,"",'KN 2025'!AN15)</f>
        <v>36.857394517766494</v>
      </c>
      <c r="AO6" s="8">
        <f>IF('KN 2025'!AO15=0,"",'KN 2025'!AO15)</f>
        <v>40.17</v>
      </c>
      <c r="AP6" s="7">
        <f>IF('KN 2025'!AP15=0,"",'KN 2025'!AP15)</f>
        <v>41.988812500000002</v>
      </c>
      <c r="AQ6" s="8">
        <f>IF('KN 2025'!AQ15=0,"",'KN 2025'!AQ15)</f>
        <v>30.806000000000001</v>
      </c>
      <c r="AR6" s="8">
        <f>IF('KN 2025'!AR15=0,"",'KN 2025'!AR15)</f>
        <v>29.67</v>
      </c>
      <c r="AS6" s="8">
        <f>IF('KN 2025'!AS15=0,"",'KN 2025'!AS15)</f>
        <v>47.14</v>
      </c>
      <c r="AT6" s="8">
        <f>IF('KN 2025'!AT15=0,"",'KN 2025'!AT15)</f>
        <v>39.6</v>
      </c>
      <c r="AU6" s="7">
        <f>IF('KN 2025'!AU15=0,"",'KN 2025'!AU15)</f>
        <v>37.119999999999997</v>
      </c>
      <c r="AV6" s="8">
        <f>IF('KN 2025'!AV15=0,"",'KN 2025'!AV15)</f>
        <v>36.666860644126182</v>
      </c>
      <c r="AW6" s="9"/>
      <c r="AX6" s="3">
        <f>IF('KN 2025'!AX15=0,"",'KN 2025'!AX15)</f>
        <v>26261</v>
      </c>
      <c r="AY6" s="3">
        <f>IF('KN 2025'!AY15=0,"",'KN 2025'!AY15)</f>
        <v>26900</v>
      </c>
      <c r="AZ6" s="3">
        <f>IF('KN 2025'!AZ15=0,"",'KN 2025'!AZ15)</f>
        <v>28620</v>
      </c>
      <c r="BA6" s="3">
        <f>IF('KN 2025'!BA15=0,"",'KN 2025'!BA15)</f>
        <v>20029</v>
      </c>
      <c r="BB6" s="3">
        <f>IF('KN 2025'!BB15=0,"",'KN 2025'!BB15)</f>
        <v>27000</v>
      </c>
      <c r="BC6" s="3">
        <f>IF('KN 2025'!BC15=0,"",'KN 2025'!BC15)</f>
        <v>25040</v>
      </c>
      <c r="BD6" s="3">
        <f>IF('KN 2025'!BD15=0,"",'KN 2025'!BD15)</f>
        <v>27790</v>
      </c>
      <c r="BE6" s="3">
        <f>IF('KN 2025'!BE15=0,"",'KN 2025'!BE15)</f>
        <v>26928</v>
      </c>
      <c r="BF6" s="3">
        <f>IF('KN 2025'!BF15=0,"",'KN 2025'!BF15)</f>
        <v>27972</v>
      </c>
      <c r="BG6" s="3">
        <f>IF('KN 2025'!BG15=0,"",'KN 2025'!BG15)</f>
        <v>26876</v>
      </c>
      <c r="BH6" s="3">
        <f>IF('KN 2025'!BH15=0,"",'KN 2025'!BH15)</f>
        <v>27201</v>
      </c>
      <c r="BI6" s="3">
        <f>IF('KN 2025'!BI15=0,"",'KN 2025'!BI15)</f>
        <v>24419</v>
      </c>
      <c r="BJ6" s="3">
        <f>IF('KN 2025'!BJ15=0,"",'KN 2025'!BJ15)</f>
        <v>26158</v>
      </c>
      <c r="BK6" s="3">
        <f>IF('KN 2025'!BK15=0,"",'KN 2025'!BK15)</f>
        <v>26700</v>
      </c>
      <c r="BL6" s="3">
        <f>IF('KN 2025'!BL15=0,"",'KN 2025'!BL15)</f>
        <v>26278.142857142859</v>
      </c>
    </row>
    <row r="7" spans="1:64" x14ac:dyDescent="0.25">
      <c r="A7" s="4">
        <v>20</v>
      </c>
      <c r="B7" s="3">
        <f>IF('KN 2025'!B25=0,"",'KN 2025'!B25)</f>
        <v>45</v>
      </c>
      <c r="C7" s="3">
        <f>IF('KN 2025'!C25=0,"",'KN 2025'!C25)</f>
        <v>48</v>
      </c>
      <c r="D7" s="3">
        <f>IF('KN 2025'!D25=0,"",'KN 2025'!D25)</f>
        <v>38</v>
      </c>
      <c r="E7" s="3">
        <f>IF('KN 2025'!E25=0,"",'KN 2025'!E25)</f>
        <v>51</v>
      </c>
      <c r="F7" s="3">
        <f>IF('KN 2025'!F25=0,"",'KN 2025'!F25)</f>
        <v>40</v>
      </c>
      <c r="G7" s="3">
        <f>IF('KN 2025'!G25=0,"",'KN 2025'!G25)</f>
        <v>33</v>
      </c>
      <c r="H7" s="3">
        <f>IF('KN 2025'!H25=0,"",'KN 2025'!H25)</f>
        <v>52</v>
      </c>
      <c r="I7" s="3">
        <f>IF('KN 2025'!I25=0,"",'KN 2025'!I25)</f>
        <v>54</v>
      </c>
      <c r="J7" s="3">
        <f>IF('KN 2025'!J25=0,"",'KN 2025'!J25)</f>
        <v>60</v>
      </c>
      <c r="K7" s="3">
        <f>IF('KN 2025'!K25=0,"",'KN 2025'!K25)</f>
        <v>59</v>
      </c>
      <c r="L7" s="3">
        <f>IF('KN 2025'!L25=0,"",'KN 2025'!L25)</f>
        <v>77</v>
      </c>
      <c r="M7" s="3">
        <f>IF('KN 2025'!M25=0,"",'KN 2025'!M25)</f>
        <v>50</v>
      </c>
      <c r="N7" s="3">
        <f>IF('KN 2025'!N25=0,"",'KN 2025'!N25)</f>
        <v>59</v>
      </c>
      <c r="O7" s="3">
        <f>IF('KN 2025'!O25=0,"",'KN 2025'!O25)</f>
        <v>70</v>
      </c>
      <c r="P7" s="3">
        <f>IF('KN 2025'!P25=0,"",'KN 2025'!P25)</f>
        <v>52.571428571428569</v>
      </c>
      <c r="R7" s="3">
        <f>IF('KN 2025'!R25=0,"",'KN 2025'!R25)</f>
        <v>8927.2521246458928</v>
      </c>
      <c r="S7" s="3">
        <f>IF('KN 2025'!S25=0,"",'KN 2025'!S25)</f>
        <v>6011.1731843575417</v>
      </c>
      <c r="T7" s="3">
        <f>IF('KN 2025'!T25=0,"",'KN 2025'!T25)</f>
        <v>18564.324324324323</v>
      </c>
      <c r="U7" s="3">
        <f>IF('KN 2025'!U25=0,"",'KN 2025'!U25)</f>
        <v>7217.6576576576581</v>
      </c>
      <c r="V7" s="3">
        <f>IF('KN 2025'!V25=0,"",'KN 2025'!V25)</f>
        <v>5803.3315421816233</v>
      </c>
      <c r="W7" s="3">
        <f>IF('KN 2025'!W25=0,"",'KN 2025'!W25)</f>
        <v>4892.2794886591037</v>
      </c>
      <c r="X7" s="3">
        <f>IF('KN 2025'!X25=0,"",'KN 2025'!X25)</f>
        <v>9047.8451980443569</v>
      </c>
      <c r="Y7" s="3">
        <f>IF('KN 2025'!Y25=0,"",'KN 2025'!Y25)</f>
        <v>7640.9553085835896</v>
      </c>
      <c r="Z7" s="3">
        <f>IF('KN 2025'!Z25=0,"",'KN 2025'!Z25)</f>
        <v>7994.1293886317926</v>
      </c>
      <c r="AA7" s="3">
        <f>IF('KN 2025'!AA25=0,"",'KN 2025'!AA25)</f>
        <v>9425.7657236380637</v>
      </c>
      <c r="AB7" s="3">
        <f>IF('KN 2025'!AB25=0,"",'KN 2025'!AB25)</f>
        <v>10316.434892541087</v>
      </c>
      <c r="AC7" s="3">
        <f>IF('KN 2025'!AC25=0,"",'KN 2025'!AC25)</f>
        <v>6216.122189223589</v>
      </c>
      <c r="AD7" s="3">
        <f>IF('KN 2025'!AD25=0,"",'KN 2025'!AD25)</f>
        <v>7926.6666666666661</v>
      </c>
      <c r="AE7" s="3">
        <f>IF('KN 2025'!AE25=0,"",'KN 2025'!AE25)</f>
        <v>8631.4655172413804</v>
      </c>
      <c r="AF7" s="3">
        <f>IF('KN 2025'!AF25=0,"",'KN 2025'!AF25)</f>
        <v>8472.5288004569047</v>
      </c>
      <c r="AG7" s="34"/>
      <c r="AH7" s="7">
        <f>IF('KN 2025'!AH25=0,"",'KN 2025'!AH25)</f>
        <v>35.299999999999997</v>
      </c>
      <c r="AI7" s="7">
        <f>IF('KN 2025'!AI25=0,"",'KN 2025'!AI25)</f>
        <v>53.7</v>
      </c>
      <c r="AJ7" s="7">
        <f>IF('KN 2025'!AJ25=0,"",'KN 2025'!AJ25)</f>
        <v>18.5</v>
      </c>
      <c r="AK7" s="7">
        <f>IF('KN 2025'!AK25=0,"",'KN 2025'!AK25)</f>
        <v>33.299999999999997</v>
      </c>
      <c r="AL7" s="7">
        <f>IF('KN 2025'!AL25=0,"",'KN 2025'!AL25)</f>
        <v>55.83</v>
      </c>
      <c r="AM7" s="8">
        <f>IF('KN 2025'!AM25=0,"",'KN 2025'!AM25)</f>
        <v>61.419222000000005</v>
      </c>
      <c r="AN7" s="7">
        <f>IF('KN 2025'!AN25=0,"",'KN 2025'!AN25)</f>
        <v>36.857394517766494</v>
      </c>
      <c r="AO7" s="8">
        <f>IF('KN 2025'!AO25=0,"",'KN 2025'!AO25)</f>
        <v>42.29</v>
      </c>
      <c r="AP7" s="7">
        <f>IF('KN 2025'!AP25=0,"",'KN 2025'!AP25)</f>
        <v>41.988812500000002</v>
      </c>
      <c r="AQ7" s="8">
        <f>IF('KN 2025'!AQ25=0,"",'KN 2025'!AQ25)</f>
        <v>34.216000000000001</v>
      </c>
      <c r="AR7" s="8">
        <f>IF('KN 2025'!AR25=0,"",'KN 2025'!AR25)</f>
        <v>31.64</v>
      </c>
      <c r="AS7" s="8">
        <f>IF('KN 2025'!AS25=0,"",'KN 2025'!AS25)</f>
        <v>47.14</v>
      </c>
      <c r="AT7" s="8">
        <f>IF('KN 2025'!AT25=0,"",'KN 2025'!AT25)</f>
        <v>39.6</v>
      </c>
      <c r="AU7" s="7">
        <f>IF('KN 2025'!AU25=0,"",'KN 2025'!AU25)</f>
        <v>37.119999999999997</v>
      </c>
      <c r="AV7" s="8">
        <f>IF('KN 2025'!AV25=0,"",'KN 2025'!AV25)</f>
        <v>40.635816358411887</v>
      </c>
      <c r="AW7" s="9"/>
      <c r="AX7" s="3">
        <f>IF('KN 2025'!AX25=0,"",'KN 2025'!AX25)</f>
        <v>26261</v>
      </c>
      <c r="AY7" s="3">
        <f>IF('KN 2025'!AY25=0,"",'KN 2025'!AY25)</f>
        <v>26900</v>
      </c>
      <c r="AZ7" s="3">
        <f>IF('KN 2025'!AZ25=0,"",'KN 2025'!AZ25)</f>
        <v>28620</v>
      </c>
      <c r="BA7" s="3">
        <f>IF('KN 2025'!BA25=0,"",'KN 2025'!BA25)</f>
        <v>20029</v>
      </c>
      <c r="BB7" s="3">
        <f>IF('KN 2025'!BB25=0,"",'KN 2025'!BB25)</f>
        <v>27000</v>
      </c>
      <c r="BC7" s="3">
        <f>IF('KN 2025'!BC25=0,"",'KN 2025'!BC25)</f>
        <v>25040</v>
      </c>
      <c r="BD7" s="3">
        <f>IF('KN 2025'!BD25=0,"",'KN 2025'!BD25)</f>
        <v>27790</v>
      </c>
      <c r="BE7" s="3">
        <f>IF('KN 2025'!BE25=0,"",'KN 2025'!BE25)</f>
        <v>26928</v>
      </c>
      <c r="BF7" s="3">
        <f>IF('KN 2025'!BF25=0,"",'KN 2025'!BF25)</f>
        <v>27972</v>
      </c>
      <c r="BG7" s="3">
        <f>IF('KN 2025'!BG25=0,"",'KN 2025'!BG25)</f>
        <v>26876</v>
      </c>
      <c r="BH7" s="3">
        <f>IF('KN 2025'!BH25=0,"",'KN 2025'!BH25)</f>
        <v>27201</v>
      </c>
      <c r="BI7" s="3">
        <f>IF('KN 2025'!BI25=0,"",'KN 2025'!BI25)</f>
        <v>24419</v>
      </c>
      <c r="BJ7" s="3">
        <f>IF('KN 2025'!BJ25=0,"",'KN 2025'!BJ25)</f>
        <v>26158</v>
      </c>
      <c r="BK7" s="3">
        <f>IF('KN 2025'!BK25=0,"",'KN 2025'!BK25)</f>
        <v>26700</v>
      </c>
      <c r="BL7" s="3">
        <f>IF('KN 2025'!BL25=0,"",'KN 2025'!BL25)</f>
        <v>26278.142857142859</v>
      </c>
    </row>
    <row r="8" spans="1:64" x14ac:dyDescent="0.25">
      <c r="A8" s="4">
        <v>30</v>
      </c>
      <c r="B8" s="3">
        <f>IF('KN 2025'!B35=0,"",'KN 2025'!B35)</f>
        <v>45</v>
      </c>
      <c r="C8" s="3">
        <f>IF('KN 2025'!C35=0,"",'KN 2025'!C35)</f>
        <v>48</v>
      </c>
      <c r="D8" s="3">
        <f>IF('KN 2025'!D35=0,"",'KN 2025'!D35)</f>
        <v>38</v>
      </c>
      <c r="E8" s="3">
        <f>IF('KN 2025'!E35=0,"",'KN 2025'!E35)</f>
        <v>51</v>
      </c>
      <c r="F8" s="3">
        <f>IF('KN 2025'!F35=0,"",'KN 2025'!F35)</f>
        <v>40</v>
      </c>
      <c r="G8" s="3">
        <f>IF('KN 2025'!G35=0,"",'KN 2025'!G35)</f>
        <v>33</v>
      </c>
      <c r="H8" s="3">
        <f>IF('KN 2025'!H35=0,"",'KN 2025'!H35)</f>
        <v>52</v>
      </c>
      <c r="I8" s="3">
        <f>IF('KN 2025'!I35=0,"",'KN 2025'!I35)</f>
        <v>54</v>
      </c>
      <c r="J8" s="3">
        <f>IF('KN 2025'!J35=0,"",'KN 2025'!J35)</f>
        <v>60</v>
      </c>
      <c r="K8" s="3">
        <f>IF('KN 2025'!K35=0,"",'KN 2025'!K35)</f>
        <v>59</v>
      </c>
      <c r="L8" s="3">
        <f>IF('KN 2025'!L35=0,"",'KN 2025'!L35)</f>
        <v>77</v>
      </c>
      <c r="M8" s="3">
        <f>IF('KN 2025'!M35=0,"",'KN 2025'!M35)</f>
        <v>50</v>
      </c>
      <c r="N8" s="3">
        <f>IF('KN 2025'!N35=0,"",'KN 2025'!N35)</f>
        <v>59</v>
      </c>
      <c r="O8" s="3">
        <f>IF('KN 2025'!O35=0,"",'KN 2025'!O35)</f>
        <v>70</v>
      </c>
      <c r="P8" s="3">
        <f>IF('KN 2025'!P35=0,"",'KN 2025'!P35)</f>
        <v>52.571428571428569</v>
      </c>
      <c r="R8" s="3">
        <f>IF('KN 2025'!R35=0,"",'KN 2025'!R35)</f>
        <v>8115.6837496780845</v>
      </c>
      <c r="S8" s="3">
        <f>IF('KN 2025'!S35=0,"",'KN 2025'!S35)</f>
        <v>5902.1598316825266</v>
      </c>
      <c r="T8" s="3">
        <f>IF('KN 2025'!T35=0,"",'KN 2025'!T35)</f>
        <v>12720</v>
      </c>
      <c r="U8" s="3">
        <f>IF('KN 2025'!U35=0,"",'KN 2025'!U35)</f>
        <v>5686.018452803406</v>
      </c>
      <c r="V8" s="3">
        <f>IF('KN 2025'!V35=0,"",'KN 2025'!V35)</f>
        <v>5803.4354905156815</v>
      </c>
      <c r="W8" s="3">
        <f>IF('KN 2025'!W35=0,"",'KN 2025'!W35)</f>
        <v>4656.1068122803326</v>
      </c>
      <c r="X8" s="3">
        <f>IF('KN 2025'!X35=0,"",'KN 2025'!X35)</f>
        <v>9047.8451980443569</v>
      </c>
      <c r="Y8" s="3">
        <f>IF('KN 2025'!Y35=0,"",'KN 2025'!Y35)</f>
        <v>7292.6201760324975</v>
      </c>
      <c r="Z8" s="3">
        <f>IF('KN 2025'!Z35=0,"",'KN 2025'!Z35)</f>
        <v>7994.1293886317926</v>
      </c>
      <c r="AA8" s="3">
        <f>IF('KN 2025'!AA35=0,"",'KN 2025'!AA35)</f>
        <v>8539.5186273731033</v>
      </c>
      <c r="AB8" s="3">
        <f>IF('KN 2025'!AB35=0,"",'KN 2025'!AB35)</f>
        <v>9444.7916666666661</v>
      </c>
      <c r="AC8" s="3">
        <f>IF('KN 2025'!AC35=0,"",'KN 2025'!AC35)</f>
        <v>6150.8816120906804</v>
      </c>
      <c r="AD8" s="3">
        <f>IF('KN 2025'!AD35=0,"",'KN 2025'!AD35)</f>
        <v>7833.3416694910484</v>
      </c>
      <c r="AE8" s="3">
        <f>IF('KN 2025'!AE35=0,"",'KN 2025'!AE35)</f>
        <v>8219.3554775813973</v>
      </c>
      <c r="AF8" s="3">
        <f>IF('KN 2025'!AF35=0,"",'KN 2025'!AF35)</f>
        <v>7671.8491537765422</v>
      </c>
      <c r="AG8" s="34"/>
      <c r="AH8" s="7">
        <f>IF('KN 2025'!AH35=0,"",'KN 2025'!AH35)</f>
        <v>38.83</v>
      </c>
      <c r="AI8" s="7">
        <f>IF('KN 2025'!AI35=0,"",'KN 2025'!AI35)</f>
        <v>54.691843190559531</v>
      </c>
      <c r="AJ8" s="7">
        <f>IF('KN 2025'!AJ35=0,"",'KN 2025'!AJ35)</f>
        <v>27</v>
      </c>
      <c r="AK8" s="7">
        <f>IF('KN 2025'!AK35=0,"",'KN 2025'!AK35)</f>
        <v>42.27</v>
      </c>
      <c r="AL8" s="7">
        <f>IF('KN 2025'!AL35=0,"",'KN 2025'!AL35)</f>
        <v>55.829000000000001</v>
      </c>
      <c r="AM8" s="8">
        <f>IF('KN 2025'!AM35=0,"",'KN 2025'!AM35)</f>
        <v>64.534602000000007</v>
      </c>
      <c r="AN8" s="7">
        <f>IF('KN 2025'!AN35=0,"",'KN 2025'!AN35)</f>
        <v>36.857394517766494</v>
      </c>
      <c r="AO8" s="8">
        <f>IF('KN 2025'!AO35=0,"",'KN 2025'!AO35)</f>
        <v>44.31</v>
      </c>
      <c r="AP8" s="7">
        <f>IF('KN 2025'!AP35=0,"",'KN 2025'!AP35)</f>
        <v>41.988812500000002</v>
      </c>
      <c r="AQ8" s="8">
        <f>IF('KN 2025'!AQ35=0,"",'KN 2025'!AQ35)</f>
        <v>37.767000000000003</v>
      </c>
      <c r="AR8" s="8">
        <f>IF('KN 2025'!AR35=0,"",'KN 2025'!AR35)</f>
        <v>34.56</v>
      </c>
      <c r="AS8" s="8">
        <f>IF('KN 2025'!AS35=0,"",'KN 2025'!AS35)</f>
        <v>47.64</v>
      </c>
      <c r="AT8" s="8">
        <f>IF('KN 2025'!AT35=0,"",'KN 2025'!AT35)</f>
        <v>40.071787143224995</v>
      </c>
      <c r="AU8" s="7">
        <f>IF('KN 2025'!AU35=0,"",'KN 2025'!AU35)</f>
        <v>38.981158665530785</v>
      </c>
      <c r="AV8" s="8">
        <f>IF('KN 2025'!AV35=0,"",'KN 2025'!AV35)</f>
        <v>43.237971286934417</v>
      </c>
      <c r="AW8" s="9"/>
      <c r="AX8" s="3">
        <f>IF('KN 2025'!AX35=0,"",'KN 2025'!AX35)</f>
        <v>26261</v>
      </c>
      <c r="AY8" s="3">
        <f>IF('KN 2025'!AY35=0,"",'KN 2025'!AY35)</f>
        <v>26900</v>
      </c>
      <c r="AZ8" s="3">
        <f>IF('KN 2025'!AZ35=0,"",'KN 2025'!AZ35)</f>
        <v>28620</v>
      </c>
      <c r="BA8" s="3">
        <f>IF('KN 2025'!BA35=0,"",'KN 2025'!BA35)</f>
        <v>20029</v>
      </c>
      <c r="BB8" s="3">
        <f>IF('KN 2025'!BB35=0,"",'KN 2025'!BB35)</f>
        <v>27000</v>
      </c>
      <c r="BC8" s="3">
        <f>IF('KN 2025'!BC35=0,"",'KN 2025'!BC35)</f>
        <v>25040</v>
      </c>
      <c r="BD8" s="3">
        <f>IF('KN 2025'!BD35=0,"",'KN 2025'!BD35)</f>
        <v>27790</v>
      </c>
      <c r="BE8" s="3">
        <f>IF('KN 2025'!BE35=0,"",'KN 2025'!BE35)</f>
        <v>26928</v>
      </c>
      <c r="BF8" s="3">
        <f>IF('KN 2025'!BF35=0,"",'KN 2025'!BF35)</f>
        <v>27972</v>
      </c>
      <c r="BG8" s="3">
        <f>IF('KN 2025'!BG35=0,"",'KN 2025'!BG35)</f>
        <v>26876</v>
      </c>
      <c r="BH8" s="3">
        <f>IF('KN 2025'!BH35=0,"",'KN 2025'!BH35)</f>
        <v>27201</v>
      </c>
      <c r="BI8" s="3">
        <f>IF('KN 2025'!BI35=0,"",'KN 2025'!BI35)</f>
        <v>24419</v>
      </c>
      <c r="BJ8" s="3">
        <f>IF('KN 2025'!BJ35=0,"",'KN 2025'!BJ35)</f>
        <v>26158</v>
      </c>
      <c r="BK8" s="3">
        <f>IF('KN 2025'!BK35=0,"",'KN 2025'!BK35)</f>
        <v>26700</v>
      </c>
      <c r="BL8" s="3">
        <f>IF('KN 2025'!BL35=0,"",'KN 2025'!BL35)</f>
        <v>26278.142857142859</v>
      </c>
    </row>
    <row r="9" spans="1:64" x14ac:dyDescent="0.25">
      <c r="A9" s="4">
        <v>40</v>
      </c>
      <c r="B9" s="3">
        <f>IF('KN 2025'!B45=0,"",'KN 2025'!B45)</f>
        <v>45</v>
      </c>
      <c r="C9" s="3">
        <f>IF('KN 2025'!C45=0,"",'KN 2025'!C45)</f>
        <v>48</v>
      </c>
      <c r="D9" s="3">
        <f>IF('KN 2025'!D45=0,"",'KN 2025'!D45)</f>
        <v>38</v>
      </c>
      <c r="E9" s="3">
        <f>IF('KN 2025'!E45=0,"",'KN 2025'!E45)</f>
        <v>51</v>
      </c>
      <c r="F9" s="3">
        <f>IF('KN 2025'!F45=0,"",'KN 2025'!F45)</f>
        <v>40</v>
      </c>
      <c r="G9" s="3">
        <f>IF('KN 2025'!G45=0,"",'KN 2025'!G45)</f>
        <v>33</v>
      </c>
      <c r="H9" s="3">
        <f>IF('KN 2025'!H45=0,"",'KN 2025'!H45)</f>
        <v>52</v>
      </c>
      <c r="I9" s="3">
        <f>IF('KN 2025'!I45=0,"",'KN 2025'!I45)</f>
        <v>54</v>
      </c>
      <c r="J9" s="3">
        <f>IF('KN 2025'!J45=0,"",'KN 2025'!J45)</f>
        <v>60</v>
      </c>
      <c r="K9" s="3">
        <f>IF('KN 2025'!K45=0,"",'KN 2025'!K45)</f>
        <v>59</v>
      </c>
      <c r="L9" s="3">
        <f>IF('KN 2025'!L45=0,"",'KN 2025'!L45)</f>
        <v>77</v>
      </c>
      <c r="M9" s="3">
        <f>IF('KN 2025'!M45=0,"",'KN 2025'!M45)</f>
        <v>50</v>
      </c>
      <c r="N9" s="3">
        <f>IF('KN 2025'!N45=0,"",'KN 2025'!N45)</f>
        <v>59</v>
      </c>
      <c r="O9" s="3">
        <f>IF('KN 2025'!O45=0,"",'KN 2025'!O45)</f>
        <v>70</v>
      </c>
      <c r="P9" s="3">
        <f>IF('KN 2025'!P45=0,"",'KN 2025'!P45)</f>
        <v>52.571428571428569</v>
      </c>
      <c r="R9" s="3">
        <f>IF('KN 2025'!R45=0,"",'KN 2025'!R45)</f>
        <v>7557.1223021582728</v>
      </c>
      <c r="S9" s="3">
        <f>IF('KN 2025'!S45=0,"",'KN 2025'!S45)</f>
        <v>5436.4162897209608</v>
      </c>
      <c r="T9" s="3">
        <f>IF('KN 2025'!T45=0,"",'KN 2025'!T45)</f>
        <v>7620.0788100394047</v>
      </c>
      <c r="U9" s="3">
        <f>IF('KN 2025'!U45=0,"",'KN 2025'!U45)</f>
        <v>5285.8588080052787</v>
      </c>
      <c r="V9" s="3">
        <f>IF('KN 2025'!V45=0,"",'KN 2025'!V45)</f>
        <v>5345.8289334741294</v>
      </c>
      <c r="W9" s="3">
        <f>IF('KN 2025'!W45=0,"",'KN 2025'!W45)</f>
        <v>4441.6840279581893</v>
      </c>
      <c r="X9" s="3">
        <f>IF('KN 2025'!X45=0,"",'KN 2025'!X45)</f>
        <v>8374.0351991653424</v>
      </c>
      <c r="Y9" s="3">
        <f>IF('KN 2025'!Y45=0,"",'KN 2025'!Y45)</f>
        <v>6988.2352941176468</v>
      </c>
      <c r="Z9" s="3">
        <f>IF('KN 2025'!Z45=0,"",'KN 2025'!Z45)</f>
        <v>7363.9594180443755</v>
      </c>
      <c r="AA9" s="3">
        <f>IF('KN 2025'!AA45=0,"",'KN 2025'!AA45)</f>
        <v>7961.6865804285571</v>
      </c>
      <c r="AB9" s="3">
        <f>IF('KN 2025'!AB45=0,"",'KN 2025'!AB45)</f>
        <v>8807.6632487857514</v>
      </c>
      <c r="AC9" s="3">
        <f>IF('KN 2025'!AC45=0,"",'KN 2025'!AC45)</f>
        <v>5665.6612529002323</v>
      </c>
      <c r="AD9" s="3">
        <f>IF('KN 2025'!AD45=0,"",'KN 2025'!AD45)</f>
        <v>7210.9838103185348</v>
      </c>
      <c r="AE9" s="3">
        <f>IF('KN 2025'!AE45=0,"",'KN 2025'!AE45)</f>
        <v>7474.90373976499</v>
      </c>
      <c r="AF9" s="3">
        <f>IF('KN 2025'!AF45=0,"",'KN 2025'!AF45)</f>
        <v>6823.8655510629769</v>
      </c>
      <c r="AG9" s="34"/>
      <c r="AH9" s="7">
        <f>IF('KN 2025'!AH45=0,"",'KN 2025'!AH45)</f>
        <v>41.7</v>
      </c>
      <c r="AI9" s="7">
        <f>IF('KN 2025'!AI45=0,"",'KN 2025'!AI45)</f>
        <v>59.37735132799564</v>
      </c>
      <c r="AJ9" s="7">
        <f>IF('KN 2025'!AJ45=0,"",'KN 2025'!AJ45)</f>
        <v>45.070399999999999</v>
      </c>
      <c r="AK9" s="7">
        <f>IF('KN 2025'!AK45=0,"",'KN 2025'!AK45)</f>
        <v>45.47</v>
      </c>
      <c r="AL9" s="7">
        <f>IF('KN 2025'!AL45=0,"",'KN 2025'!AL45)</f>
        <v>60.607999999999997</v>
      </c>
      <c r="AM9" s="8">
        <f>IF('KN 2025'!AM45=0,"",'KN 2025'!AM45)</f>
        <v>67.650017000000005</v>
      </c>
      <c r="AN9" s="7">
        <f>IF('KN 2025'!AN45=0,"",'KN 2025'!AN45)</f>
        <v>39.82309508720941</v>
      </c>
      <c r="AO9" s="8">
        <f>IF('KN 2025'!AO45=0,"",'KN 2025'!AO45)</f>
        <v>46.24</v>
      </c>
      <c r="AP9" s="7">
        <f>IF('KN 2025'!AP45=0,"",'KN 2025'!AP45)</f>
        <v>45.582000245343728</v>
      </c>
      <c r="AQ9" s="8">
        <f>IF('KN 2025'!AQ45=0,"",'KN 2025'!AQ45)</f>
        <v>40.508000000000003</v>
      </c>
      <c r="AR9" s="8">
        <f>IF('KN 2025'!AR45=0,"",'KN 2025'!AR45)</f>
        <v>37.06</v>
      </c>
      <c r="AS9" s="8">
        <f>IF('KN 2025'!AS45=0,"",'KN 2025'!AS45)</f>
        <v>51.72</v>
      </c>
      <c r="AT9" s="8">
        <f>IF('KN 2025'!AT45=0,"",'KN 2025'!AT45)</f>
        <v>43.530259983503427</v>
      </c>
      <c r="AU9" s="7">
        <f>IF('KN 2025'!AU45=0,"",'KN 2025'!AU45)</f>
        <v>42.86342823326757</v>
      </c>
      <c r="AV9" s="8">
        <f>IF('KN 2025'!AV45=0,"",'KN 2025'!AV45)</f>
        <v>47.657325134094279</v>
      </c>
      <c r="AW9" s="9"/>
      <c r="AX9" s="3">
        <f>IF('KN 2025'!AX45=0,"",'KN 2025'!AX45)</f>
        <v>26261</v>
      </c>
      <c r="AY9" s="3">
        <f>IF('KN 2025'!AY45=0,"",'KN 2025'!AY45)</f>
        <v>26900</v>
      </c>
      <c r="AZ9" s="3">
        <f>IF('KN 2025'!AZ45=0,"",'KN 2025'!AZ45)</f>
        <v>28620</v>
      </c>
      <c r="BA9" s="3">
        <f>IF('KN 2025'!BA45=0,"",'KN 2025'!BA45)</f>
        <v>20029</v>
      </c>
      <c r="BB9" s="3">
        <f>IF('KN 2025'!BB45=0,"",'KN 2025'!BB45)</f>
        <v>27000</v>
      </c>
      <c r="BC9" s="3">
        <f>IF('KN 2025'!BC45=0,"",'KN 2025'!BC45)</f>
        <v>25040</v>
      </c>
      <c r="BD9" s="3">
        <f>IF('KN 2025'!BD45=0,"",'KN 2025'!BD45)</f>
        <v>27790</v>
      </c>
      <c r="BE9" s="3">
        <f>IF('KN 2025'!BE45=0,"",'KN 2025'!BE45)</f>
        <v>26928</v>
      </c>
      <c r="BF9" s="3">
        <f>IF('KN 2025'!BF45=0,"",'KN 2025'!BF45)</f>
        <v>27972</v>
      </c>
      <c r="BG9" s="3">
        <f>IF('KN 2025'!BG45=0,"",'KN 2025'!BG45)</f>
        <v>26876</v>
      </c>
      <c r="BH9" s="3">
        <f>IF('KN 2025'!BH45=0,"",'KN 2025'!BH45)</f>
        <v>27201</v>
      </c>
      <c r="BI9" s="3">
        <f>IF('KN 2025'!BI45=0,"",'KN 2025'!BI45)</f>
        <v>24419</v>
      </c>
      <c r="BJ9" s="3">
        <f>IF('KN 2025'!BJ45=0,"",'KN 2025'!BJ45)</f>
        <v>26158</v>
      </c>
      <c r="BK9" s="3">
        <f>IF('KN 2025'!BK45=0,"",'KN 2025'!BK45)</f>
        <v>26700</v>
      </c>
      <c r="BL9" s="3">
        <f>IF('KN 2025'!BL45=0,"",'KN 2025'!BL45)</f>
        <v>26278.142857142859</v>
      </c>
    </row>
    <row r="10" spans="1:64" x14ac:dyDescent="0.25">
      <c r="A10" s="4">
        <v>50</v>
      </c>
      <c r="B10" s="3">
        <f>IF('KN 2025'!B55=0,"",'KN 2025'!B55)</f>
        <v>45</v>
      </c>
      <c r="C10" s="3">
        <f>IF('KN 2025'!C55=0,"",'KN 2025'!C55)</f>
        <v>48</v>
      </c>
      <c r="D10" s="3">
        <f>IF('KN 2025'!D55=0,"",'KN 2025'!D55)</f>
        <v>38</v>
      </c>
      <c r="E10" s="3">
        <f>IF('KN 2025'!E55=0,"",'KN 2025'!E55)</f>
        <v>51</v>
      </c>
      <c r="F10" s="3">
        <f>IF('KN 2025'!F55=0,"",'KN 2025'!F55)</f>
        <v>40</v>
      </c>
      <c r="G10" s="3">
        <f>IF('KN 2025'!G55=0,"",'KN 2025'!G55)</f>
        <v>33</v>
      </c>
      <c r="H10" s="3">
        <f>IF('KN 2025'!H55=0,"",'KN 2025'!H55)</f>
        <v>52</v>
      </c>
      <c r="I10" s="3">
        <f>IF('KN 2025'!I55=0,"",'KN 2025'!I55)</f>
        <v>54</v>
      </c>
      <c r="J10" s="3">
        <f>IF('KN 2025'!J55=0,"",'KN 2025'!J55)</f>
        <v>60</v>
      </c>
      <c r="K10" s="3">
        <f>IF('KN 2025'!K55=0,"",'KN 2025'!K55)</f>
        <v>59</v>
      </c>
      <c r="L10" s="3">
        <f>IF('KN 2025'!L55=0,"",'KN 2025'!L55)</f>
        <v>77</v>
      </c>
      <c r="M10" s="3">
        <f>IF('KN 2025'!M55=0,"",'KN 2025'!M55)</f>
        <v>50</v>
      </c>
      <c r="N10" s="3">
        <f>IF('KN 2025'!N55=0,"",'KN 2025'!N55)</f>
        <v>59</v>
      </c>
      <c r="O10" s="3">
        <f>IF('KN 2025'!O55=0,"",'KN 2025'!O55)</f>
        <v>70</v>
      </c>
      <c r="P10" s="3">
        <f>IF('KN 2025'!P55=0,"",'KN 2025'!P55)</f>
        <v>52.571428571428569</v>
      </c>
      <c r="R10" s="3">
        <f>IF('KN 2025'!R55=0,"",'KN 2025'!R55)</f>
        <v>7175.1366120218572</v>
      </c>
      <c r="S10" s="3">
        <f>IF('KN 2025'!S55=0,"",'KN 2025'!S55)</f>
        <v>5120.0816560186249</v>
      </c>
      <c r="T10" s="3">
        <f>IF('KN 2025'!T55=0,"",'KN 2025'!T55)</f>
        <v>7348.668021825185</v>
      </c>
      <c r="U10" s="3">
        <f>IF('KN 2025'!U55=0,"",'KN 2025'!U55)</f>
        <v>5010.3814884302692</v>
      </c>
      <c r="V10" s="3">
        <f>IF('KN 2025'!V55=0,"",'KN 2025'!V55)</f>
        <v>5036.4520992989383</v>
      </c>
      <c r="W10" s="3">
        <f>IF('KN 2025'!W55=0,"",'KN 2025'!W55)</f>
        <v>4279.46970978436</v>
      </c>
      <c r="X10" s="3">
        <f>IF('KN 2025'!X55=0,"",'KN 2025'!X55)</f>
        <v>7859.3985081791252</v>
      </c>
      <c r="Y10" s="3">
        <f>IF('KN 2025'!Y55=0,"",'KN 2025'!Y55)</f>
        <v>6720.7986688851915</v>
      </c>
      <c r="Z10" s="3">
        <f>IF('KN 2025'!Z55=0,"",'KN 2025'!Z55)</f>
        <v>6937.7791247704708</v>
      </c>
      <c r="AA10" s="3">
        <f>IF('KN 2025'!AA55=0,"",'KN 2025'!AA55)</f>
        <v>7540.4362769166019</v>
      </c>
      <c r="AB10" s="3">
        <f>IF('KN 2025'!AB55=0,"",'KN 2025'!AB55)</f>
        <v>8322.5905150433446</v>
      </c>
      <c r="AC10" s="3">
        <f>IF('KN 2025'!AC55=0,"",'KN 2025'!AC55)</f>
        <v>5337.4863387978139</v>
      </c>
      <c r="AD10" s="3">
        <f>IF('KN 2025'!AD55=0,"",'KN 2025'!AD55)</f>
        <v>6789.3432889143642</v>
      </c>
      <c r="AE10" s="3">
        <f>IF('KN 2025'!AE55=0,"",'KN 2025'!AE55)</f>
        <v>6984.2341767411253</v>
      </c>
      <c r="AF10" s="3">
        <f>IF('KN 2025'!AF55=0,"",'KN 2025'!AF55)</f>
        <v>6461.5897489733761</v>
      </c>
      <c r="AG10" s="34"/>
      <c r="AH10" s="7">
        <f>IF('KN 2025'!AH55=0,"",'KN 2025'!AH55)</f>
        <v>43.92</v>
      </c>
      <c r="AI10" s="7">
        <f>IF('KN 2025'!AI55=0,"",'KN 2025'!AI55)</f>
        <v>63.045869516661043</v>
      </c>
      <c r="AJ10" s="7">
        <f>IF('KN 2025'!AJ55=0,"",'KN 2025'!AJ55)</f>
        <v>46.734999999999999</v>
      </c>
      <c r="AK10" s="7">
        <f>IF('KN 2025'!AK55=0,"",'KN 2025'!AK55)</f>
        <v>47.97</v>
      </c>
      <c r="AL10" s="7">
        <f>IF('KN 2025'!AL55=0,"",'KN 2025'!AL55)</f>
        <v>64.331000000000003</v>
      </c>
      <c r="AM10" s="8">
        <f>IF('KN 2025'!AM55=0,"",'KN 2025'!AM55)</f>
        <v>70.214307000000005</v>
      </c>
      <c r="AN10" s="7">
        <f>IF('KN 2025'!AN55=0,"",'KN 2025'!AN55)</f>
        <v>42.430727956211122</v>
      </c>
      <c r="AO10" s="8">
        <f>IF('KN 2025'!AO55=0,"",'KN 2025'!AO55)</f>
        <v>48.08</v>
      </c>
      <c r="AP10" s="7">
        <f>IF('KN 2025'!AP55=0,"",'KN 2025'!AP55)</f>
        <v>48.382053386732039</v>
      </c>
      <c r="AQ10" s="8">
        <f>IF('KN 2025'!AQ55=0,"",'KN 2025'!AQ55)</f>
        <v>42.771000000000001</v>
      </c>
      <c r="AR10" s="8">
        <f>IF('KN 2025'!AR55=0,"",'KN 2025'!AR55)</f>
        <v>39.22</v>
      </c>
      <c r="AS10" s="8">
        <f>IF('KN 2025'!AS55=0,"",'KN 2025'!AS55)</f>
        <v>54.9</v>
      </c>
      <c r="AT10" s="8">
        <f>IF('KN 2025'!AT55=0,"",'KN 2025'!AT55)</f>
        <v>46.233632126472266</v>
      </c>
      <c r="AU10" s="7">
        <f>IF('KN 2025'!AU55=0,"",'KN 2025'!AU55)</f>
        <v>45.874750458252826</v>
      </c>
      <c r="AV10" s="8">
        <f>IF('KN 2025'!AV55=0,"",'KN 2025'!AV55)</f>
        <v>50.293452888880658</v>
      </c>
      <c r="AW10" s="9"/>
      <c r="AX10" s="3">
        <f>IF('KN 2025'!AX55=0,"",'KN 2025'!AX55)</f>
        <v>26261</v>
      </c>
      <c r="AY10" s="3">
        <f>IF('KN 2025'!AY55=0,"",'KN 2025'!AY55)</f>
        <v>26900</v>
      </c>
      <c r="AZ10" s="3">
        <f>IF('KN 2025'!AZ55=0,"",'KN 2025'!AZ55)</f>
        <v>28620</v>
      </c>
      <c r="BA10" s="3">
        <f>IF('KN 2025'!BA55=0,"",'KN 2025'!BA55)</f>
        <v>20029</v>
      </c>
      <c r="BB10" s="3">
        <f>IF('KN 2025'!BB55=0,"",'KN 2025'!BB55)</f>
        <v>27000</v>
      </c>
      <c r="BC10" s="3">
        <f>IF('KN 2025'!BC55=0,"",'KN 2025'!BC55)</f>
        <v>25040</v>
      </c>
      <c r="BD10" s="3">
        <f>IF('KN 2025'!BD55=0,"",'KN 2025'!BD55)</f>
        <v>27790</v>
      </c>
      <c r="BE10" s="3">
        <f>IF('KN 2025'!BE55=0,"",'KN 2025'!BE55)</f>
        <v>26928</v>
      </c>
      <c r="BF10" s="3">
        <f>IF('KN 2025'!BF55=0,"",'KN 2025'!BF55)</f>
        <v>27972</v>
      </c>
      <c r="BG10" s="3">
        <f>IF('KN 2025'!BG55=0,"",'KN 2025'!BG55)</f>
        <v>26876</v>
      </c>
      <c r="BH10" s="3">
        <f>IF('KN 2025'!BH55=0,"",'KN 2025'!BH55)</f>
        <v>27201</v>
      </c>
      <c r="BI10" s="3">
        <f>IF('KN 2025'!BI55=0,"",'KN 2025'!BI55)</f>
        <v>24419</v>
      </c>
      <c r="BJ10" s="3">
        <f>IF('KN 2025'!BJ55=0,"",'KN 2025'!BJ55)</f>
        <v>26158</v>
      </c>
      <c r="BK10" s="3">
        <f>IF('KN 2025'!BK55=0,"",'KN 2025'!BK55)</f>
        <v>26700</v>
      </c>
      <c r="BL10" s="3">
        <f>IF('KN 2025'!BL55=0,"",'KN 2025'!BL55)</f>
        <v>26278.142857142859</v>
      </c>
    </row>
    <row r="11" spans="1:64" x14ac:dyDescent="0.25">
      <c r="A11" s="4">
        <v>60</v>
      </c>
      <c r="B11" s="3">
        <f>IF('KN 2025'!B65=0,"",'KN 2025'!B65)</f>
        <v>45</v>
      </c>
      <c r="C11" s="3">
        <f>IF('KN 2025'!C65=0,"",'KN 2025'!C65)</f>
        <v>48</v>
      </c>
      <c r="D11" s="3">
        <f>IF('KN 2025'!D65=0,"",'KN 2025'!D65)</f>
        <v>38</v>
      </c>
      <c r="E11" s="3">
        <f>IF('KN 2025'!E65=0,"",'KN 2025'!E65)</f>
        <v>51</v>
      </c>
      <c r="F11" s="3">
        <f>IF('KN 2025'!F65=0,"",'KN 2025'!F65)</f>
        <v>40</v>
      </c>
      <c r="G11" s="3">
        <f>IF('KN 2025'!G65=0,"",'KN 2025'!G65)</f>
        <v>33</v>
      </c>
      <c r="H11" s="3">
        <f>IF('KN 2025'!H65=0,"",'KN 2025'!H65)</f>
        <v>52</v>
      </c>
      <c r="I11" s="3">
        <f>IF('KN 2025'!I65=0,"",'KN 2025'!I65)</f>
        <v>54</v>
      </c>
      <c r="J11" s="3">
        <f>IF('KN 2025'!J65=0,"",'KN 2025'!J65)</f>
        <v>60</v>
      </c>
      <c r="K11" s="3">
        <f>IF('KN 2025'!K65=0,"",'KN 2025'!K65)</f>
        <v>59</v>
      </c>
      <c r="L11" s="3">
        <f>IF('KN 2025'!L65=0,"",'KN 2025'!L65)</f>
        <v>77</v>
      </c>
      <c r="M11" s="3">
        <f>IF('KN 2025'!M65=0,"",'KN 2025'!M65)</f>
        <v>50</v>
      </c>
      <c r="N11" s="3">
        <f>IF('KN 2025'!N65=0,"",'KN 2025'!N65)</f>
        <v>59</v>
      </c>
      <c r="O11" s="3">
        <f>IF('KN 2025'!O65=0,"",'KN 2025'!O65)</f>
        <v>70</v>
      </c>
      <c r="P11" s="3">
        <f>IF('KN 2025'!P65=0,"",'KN 2025'!P65)</f>
        <v>52.571428571428569</v>
      </c>
      <c r="R11" s="3">
        <f>IF('KN 2025'!R65=0,"",'KN 2025'!R65)</f>
        <v>6891.143669363657</v>
      </c>
      <c r="S11" s="3">
        <f>IF('KN 2025'!S65=0,"",'KN 2025'!S65)</f>
        <v>4885.6444523281598</v>
      </c>
      <c r="T11" s="3">
        <f>IF('KN 2025'!T65=0,"",'KN 2025'!T65)</f>
        <v>7101.9719428268918</v>
      </c>
      <c r="U11" s="3">
        <f>IF('KN 2025'!U65=0,"",'KN 2025'!U65)</f>
        <v>4805.0379848060775</v>
      </c>
      <c r="V11" s="3">
        <f>IF('KN 2025'!V65=0,"",'KN 2025'!V65)</f>
        <v>4808.1203810880597</v>
      </c>
      <c r="W11" s="3">
        <f>IF('KN 2025'!W65=0,"",'KN 2025'!W65)</f>
        <v>4128.6863499168576</v>
      </c>
      <c r="X11" s="3">
        <f>IF('KN 2025'!X65=0,"",'KN 2025'!X65)</f>
        <v>7482.0069361272599</v>
      </c>
      <c r="Y11" s="3">
        <f>IF('KN 2025'!Y65=0,"",'KN 2025'!Y65)</f>
        <v>6486.069851465275</v>
      </c>
      <c r="Z11" s="3">
        <f>IF('KN 2025'!Z65=0,"",'KN 2025'!Z65)</f>
        <v>6623.18058618337</v>
      </c>
      <c r="AA11" s="3">
        <f>IF('KN 2025'!AA65=0,"",'KN 2025'!AA65)</f>
        <v>7212.774522520911</v>
      </c>
      <c r="AB11" s="3">
        <f>IF('KN 2025'!AB65=0,"",'KN 2025'!AB65)</f>
        <v>7947.6990504017531</v>
      </c>
      <c r="AC11" s="3">
        <f>IF('KN 2025'!AC65=0,"",'KN 2025'!AC65)</f>
        <v>5096.1391304347826</v>
      </c>
      <c r="AD11" s="3">
        <f>IF('KN 2025'!AD65=0,"",'KN 2025'!AD65)</f>
        <v>6477.5066269493582</v>
      </c>
      <c r="AE11" s="3">
        <f>IF('KN 2025'!AE65=0,"",'KN 2025'!AE65)</f>
        <v>6628.7122729320045</v>
      </c>
      <c r="AF11" s="3">
        <f>IF('KN 2025'!AF65=0,"",'KN 2025'!AF65)</f>
        <v>6183.9066969531723</v>
      </c>
      <c r="AG11" s="34"/>
      <c r="AH11" s="7">
        <f>IF('KN 2025'!AH65=0,"",'KN 2025'!AH65)</f>
        <v>45.73</v>
      </c>
      <c r="AI11" s="7">
        <f>IF('KN 2025'!AI65=0,"",'KN 2025'!AI65)</f>
        <v>66.071119818425572</v>
      </c>
      <c r="AJ11" s="7">
        <f>IF('KN 2025'!AJ65=0,"",'KN 2025'!AJ65)</f>
        <v>48.358400000000003</v>
      </c>
      <c r="AK11" s="7">
        <f>IF('KN 2025'!AK65=0,"",'KN 2025'!AK65)</f>
        <v>50.02</v>
      </c>
      <c r="AL11" s="7">
        <f>IF('KN 2025'!AL65=0,"",'KN 2025'!AL65)</f>
        <v>67.385999999999996</v>
      </c>
      <c r="AM11" s="8">
        <f>IF('KN 2025'!AM65=0,"",'KN 2025'!AM65)</f>
        <v>72.778597000000005</v>
      </c>
      <c r="AN11" s="7">
        <f>IF('KN 2025'!AN65=0,"",'KN 2025'!AN65)</f>
        <v>44.570929009671787</v>
      </c>
      <c r="AO11" s="8">
        <f>IF('KN 2025'!AO65=0,"",'KN 2025'!AO65)</f>
        <v>49.82</v>
      </c>
      <c r="AP11" s="7">
        <f>IF('KN 2025'!AP65=0,"",'KN 2025'!AP65)</f>
        <v>50.680182373439933</v>
      </c>
      <c r="AQ11" s="8">
        <f>IF('KN 2025'!AQ65=0,"",'KN 2025'!AQ65)</f>
        <v>44.713999999999999</v>
      </c>
      <c r="AR11" s="8">
        <f>IF('KN 2025'!AR65=0,"",'KN 2025'!AR65)</f>
        <v>41.07</v>
      </c>
      <c r="AS11" s="8">
        <f>IF('KN 2025'!AS65=0,"",'KN 2025'!AS65)</f>
        <v>57.5</v>
      </c>
      <c r="AT11" s="8">
        <f>IF('KN 2025'!AT65=0,"",'KN 2025'!AT65)</f>
        <v>48.459386933554129</v>
      </c>
      <c r="AU11" s="7">
        <f>IF('KN 2025'!AU65=0,"",'KN 2025'!AU65)</f>
        <v>48.335179867187243</v>
      </c>
      <c r="AV11" s="8">
        <f>IF('KN 2025'!AV65=0,"",'KN 2025'!AV65)</f>
        <v>52.535271071591332</v>
      </c>
      <c r="AW11" s="9"/>
      <c r="AX11" s="3">
        <f>IF('KN 2025'!AX65=0,"",'KN 2025'!AX65)</f>
        <v>26261</v>
      </c>
      <c r="AY11" s="3">
        <f>IF('KN 2025'!AY65=0,"",'KN 2025'!AY65)</f>
        <v>26900</v>
      </c>
      <c r="AZ11" s="3">
        <f>IF('KN 2025'!AZ65=0,"",'KN 2025'!AZ65)</f>
        <v>28620</v>
      </c>
      <c r="BA11" s="3">
        <f>IF('KN 2025'!BA65=0,"",'KN 2025'!BA65)</f>
        <v>20029</v>
      </c>
      <c r="BB11" s="3">
        <f>IF('KN 2025'!BB65=0,"",'KN 2025'!BB65)</f>
        <v>27000</v>
      </c>
      <c r="BC11" s="3">
        <f>IF('KN 2025'!BC65=0,"",'KN 2025'!BC65)</f>
        <v>25040</v>
      </c>
      <c r="BD11" s="3">
        <f>IF('KN 2025'!BD65=0,"",'KN 2025'!BD65)</f>
        <v>27790</v>
      </c>
      <c r="BE11" s="3">
        <f>IF('KN 2025'!BE65=0,"",'KN 2025'!BE65)</f>
        <v>26928</v>
      </c>
      <c r="BF11" s="3">
        <f>IF('KN 2025'!BF65=0,"",'KN 2025'!BF65)</f>
        <v>27972</v>
      </c>
      <c r="BG11" s="3">
        <f>IF('KN 2025'!BG65=0,"",'KN 2025'!BG65)</f>
        <v>26876</v>
      </c>
      <c r="BH11" s="3">
        <f>IF('KN 2025'!BH65=0,"",'KN 2025'!BH65)</f>
        <v>27201</v>
      </c>
      <c r="BI11" s="3">
        <f>IF('KN 2025'!BI65=0,"",'KN 2025'!BI65)</f>
        <v>24419</v>
      </c>
      <c r="BJ11" s="3">
        <f>IF('KN 2025'!BJ65=0,"",'KN 2025'!BJ65)</f>
        <v>26158</v>
      </c>
      <c r="BK11" s="3">
        <f>IF('KN 2025'!BK65=0,"",'KN 2025'!BK65)</f>
        <v>26700</v>
      </c>
      <c r="BL11" s="3">
        <f>IF('KN 2025'!BL65=0,"",'KN 2025'!BL65)</f>
        <v>26278.142857142859</v>
      </c>
    </row>
    <row r="12" spans="1:64" x14ac:dyDescent="0.25">
      <c r="A12" s="4">
        <v>70</v>
      </c>
      <c r="B12" s="3">
        <f>IF('KN 2025'!B75=0,"",'KN 2025'!B75)</f>
        <v>45</v>
      </c>
      <c r="C12" s="3">
        <f>IF('KN 2025'!C75=0,"",'KN 2025'!C75)</f>
        <v>48</v>
      </c>
      <c r="D12" s="3">
        <f>IF('KN 2025'!D75=0,"",'KN 2025'!D75)</f>
        <v>38</v>
      </c>
      <c r="E12" s="3">
        <f>IF('KN 2025'!E75=0,"",'KN 2025'!E75)</f>
        <v>51</v>
      </c>
      <c r="F12" s="3">
        <f>IF('KN 2025'!F75=0,"",'KN 2025'!F75)</f>
        <v>40</v>
      </c>
      <c r="G12" s="3">
        <f>IF('KN 2025'!G75=0,"",'KN 2025'!G75)</f>
        <v>33</v>
      </c>
      <c r="H12" s="3">
        <f>IF('KN 2025'!H75=0,"",'KN 2025'!H75)</f>
        <v>52</v>
      </c>
      <c r="I12" s="3">
        <f>IF('KN 2025'!I75=0,"",'KN 2025'!I75)</f>
        <v>54</v>
      </c>
      <c r="J12" s="3">
        <f>IF('KN 2025'!J75=0,"",'KN 2025'!J75)</f>
        <v>60</v>
      </c>
      <c r="K12" s="3">
        <f>IF('KN 2025'!K75=0,"",'KN 2025'!K75)</f>
        <v>59</v>
      </c>
      <c r="L12" s="3">
        <f>IF('KN 2025'!L75=0,"",'KN 2025'!L75)</f>
        <v>77</v>
      </c>
      <c r="M12" s="3">
        <f>IF('KN 2025'!M75=0,"",'KN 2025'!M75)</f>
        <v>50</v>
      </c>
      <c r="N12" s="3">
        <f>IF('KN 2025'!N75=0,"",'KN 2025'!N75)</f>
        <v>59</v>
      </c>
      <c r="O12" s="3">
        <f>IF('KN 2025'!O75=0,"",'KN 2025'!O75)</f>
        <v>70</v>
      </c>
      <c r="P12" s="3">
        <f>IF('KN 2025'!P75=0,"",'KN 2025'!P75)</f>
        <v>52.571428571428569</v>
      </c>
      <c r="R12" s="3">
        <f>IF('KN 2025'!R75=0,"",'KN 2025'!R75)</f>
        <v>6666.6384599111479</v>
      </c>
      <c r="S12" s="3">
        <f>IF('KN 2025'!S75=0,"",'KN 2025'!S75)</f>
        <v>4701.9438820262922</v>
      </c>
      <c r="T12" s="3">
        <f>IF('KN 2025'!T75=0,"",'KN 2025'!T75)</f>
        <v>6876.9698401701216</v>
      </c>
      <c r="U12" s="3">
        <f>IF('KN 2025'!U75=0,"",'KN 2025'!U75)</f>
        <v>4642.6115510913651</v>
      </c>
      <c r="V12" s="3">
        <f>IF('KN 2025'!V75=0,"",'KN 2025'!V75)</f>
        <v>4629.7619387842587</v>
      </c>
      <c r="W12" s="3">
        <f>IF('KN 2025'!W75=0,"",'KN 2025'!W75)</f>
        <v>3988.1667927059921</v>
      </c>
      <c r="X12" s="3">
        <f>IF('KN 2025'!X75=0,"",'KN 2025'!X75)</f>
        <v>7188.8414278171103</v>
      </c>
      <c r="Y12" s="3">
        <f>IF('KN 2025'!Y75=0,"",'KN 2025'!Y75)</f>
        <v>6276.9230769230771</v>
      </c>
      <c r="Z12" s="3">
        <f>IF('KN 2025'!Z75=0,"",'KN 2025'!Z75)</f>
        <v>6377.5724690421512</v>
      </c>
      <c r="AA12" s="3">
        <f>IF('KN 2025'!AA75=0,"",'KN 2025'!AA75)</f>
        <v>6946.7970533752632</v>
      </c>
      <c r="AB12" s="3">
        <f>IF('KN 2025'!AB75=0,"",'KN 2025'!AB75)</f>
        <v>7649.6836184673066</v>
      </c>
      <c r="AC12" s="3">
        <f>IF('KN 2025'!AC75=0,"",'KN 2025'!AC75)</f>
        <v>4906.6979236436709</v>
      </c>
      <c r="AD12" s="3">
        <f>IF('KN 2025'!AD75=0,"",'KN 2025'!AD75)</f>
        <v>6233.5938516378537</v>
      </c>
      <c r="AE12" s="3">
        <f>IF('KN 2025'!AE75=0,"",'KN 2025'!AE75)</f>
        <v>6355.1955329984803</v>
      </c>
      <c r="AF12" s="3">
        <f>IF('KN 2025'!AF75=0,"",'KN 2025'!AF75)</f>
        <v>5960.0998156138621</v>
      </c>
      <c r="AG12" s="34"/>
      <c r="AH12" s="7">
        <f>IF('KN 2025'!AH75=0,"",'KN 2025'!AH75)</f>
        <v>47.27</v>
      </c>
      <c r="AI12" s="7">
        <f>IF('KN 2025'!AI75=0,"",'KN 2025'!AI75)</f>
        <v>68.652456962308548</v>
      </c>
      <c r="AJ12" s="7">
        <f>IF('KN 2025'!AJ75=0,"",'KN 2025'!AJ75)</f>
        <v>49.940600000000003</v>
      </c>
      <c r="AK12" s="7">
        <f>IF('KN 2025'!AK75=0,"",'KN 2025'!AK75)</f>
        <v>51.77</v>
      </c>
      <c r="AL12" s="7">
        <f>IF('KN 2025'!AL75=0,"",'KN 2025'!AL75)</f>
        <v>69.981999999999999</v>
      </c>
      <c r="AM12" s="8">
        <f>IF('KN 2025'!AM75=0,"",'KN 2025'!AM75)</f>
        <v>75.342887000000005</v>
      </c>
      <c r="AN12" s="7">
        <f>IF('KN 2025'!AN75=0,"",'KN 2025'!AN75)</f>
        <v>46.388559735036623</v>
      </c>
      <c r="AO12" s="8">
        <f>IF('KN 2025'!AO75=0,"",'KN 2025'!AO75)</f>
        <v>51.48</v>
      </c>
      <c r="AP12" s="7">
        <f>IF('KN 2025'!AP75=0,"",'KN 2025'!AP75)</f>
        <v>52.631938191117634</v>
      </c>
      <c r="AQ12" s="8">
        <f>IF('KN 2025'!AQ75=0,"",'KN 2025'!AQ75)</f>
        <v>46.426000000000002</v>
      </c>
      <c r="AR12" s="8">
        <f>IF('KN 2025'!AR75=0,"",'KN 2025'!AR75)</f>
        <v>42.67</v>
      </c>
      <c r="AS12" s="8">
        <f>IF('KN 2025'!AS75=0,"",'KN 2025'!AS75)</f>
        <v>59.72</v>
      </c>
      <c r="AT12" s="8">
        <f>IF('KN 2025'!AT75=0,"",'KN 2025'!AT75)</f>
        <v>50.355542480125649</v>
      </c>
      <c r="AU12" s="7">
        <f>IF('KN 2025'!AU75=0,"",'KN 2025'!AU75)</f>
        <v>50.4154432914561</v>
      </c>
      <c r="AV12" s="8">
        <f>IF('KN 2025'!AV75=0,"",'KN 2025'!AV75)</f>
        <v>54.503244832860332</v>
      </c>
      <c r="AW12" s="9"/>
      <c r="AX12" s="3">
        <f>IF('KN 2025'!AX75=0,"",'KN 2025'!AX75)</f>
        <v>26261</v>
      </c>
      <c r="AY12" s="3">
        <f>IF('KN 2025'!AY75=0,"",'KN 2025'!AY75)</f>
        <v>26900</v>
      </c>
      <c r="AZ12" s="3">
        <f>IF('KN 2025'!AZ75=0,"",'KN 2025'!AZ75)</f>
        <v>28620</v>
      </c>
      <c r="BA12" s="3">
        <f>IF('KN 2025'!BA75=0,"",'KN 2025'!BA75)</f>
        <v>20029</v>
      </c>
      <c r="BB12" s="3">
        <f>IF('KN 2025'!BB75=0,"",'KN 2025'!BB75)</f>
        <v>27000</v>
      </c>
      <c r="BC12" s="3">
        <f>IF('KN 2025'!BC75=0,"",'KN 2025'!BC75)</f>
        <v>25040</v>
      </c>
      <c r="BD12" s="3">
        <f>IF('KN 2025'!BD75=0,"",'KN 2025'!BD75)</f>
        <v>27790</v>
      </c>
      <c r="BE12" s="3">
        <f>IF('KN 2025'!BE75=0,"",'KN 2025'!BE75)</f>
        <v>26928</v>
      </c>
      <c r="BF12" s="3">
        <f>IF('KN 2025'!BF75=0,"",'KN 2025'!BF75)</f>
        <v>27972</v>
      </c>
      <c r="BG12" s="3">
        <f>IF('KN 2025'!BG75=0,"",'KN 2025'!BG75)</f>
        <v>26876</v>
      </c>
      <c r="BH12" s="3">
        <f>IF('KN 2025'!BH75=0,"",'KN 2025'!BH75)</f>
        <v>27201</v>
      </c>
      <c r="BI12" s="3">
        <f>IF('KN 2025'!BI75=0,"",'KN 2025'!BI75)</f>
        <v>24419</v>
      </c>
      <c r="BJ12" s="3">
        <f>IF('KN 2025'!BJ75=0,"",'KN 2025'!BJ75)</f>
        <v>26158</v>
      </c>
      <c r="BK12" s="3">
        <f>IF('KN 2025'!BK75=0,"",'KN 2025'!BK75)</f>
        <v>26700</v>
      </c>
      <c r="BL12" s="3">
        <f>IF('KN 2025'!BL75=0,"",'KN 2025'!BL75)</f>
        <v>26278.142857142859</v>
      </c>
    </row>
    <row r="13" spans="1:64" x14ac:dyDescent="0.25">
      <c r="A13" s="4">
        <v>80</v>
      </c>
      <c r="B13" s="3">
        <f>IF('KN 2025'!B85=0,"",'KN 2025'!B85)</f>
        <v>45</v>
      </c>
      <c r="C13" s="3">
        <f>IF('KN 2025'!C85=0,"",'KN 2025'!C85)</f>
        <v>48</v>
      </c>
      <c r="D13" s="3">
        <f>IF('KN 2025'!D85=0,"",'KN 2025'!D85)</f>
        <v>38</v>
      </c>
      <c r="E13" s="3">
        <f>IF('KN 2025'!E85=0,"",'KN 2025'!E85)</f>
        <v>51</v>
      </c>
      <c r="F13" s="3">
        <f>IF('KN 2025'!F85=0,"",'KN 2025'!F85)</f>
        <v>40</v>
      </c>
      <c r="G13" s="3">
        <f>IF('KN 2025'!G85=0,"",'KN 2025'!G85)</f>
        <v>33</v>
      </c>
      <c r="H13" s="3">
        <f>IF('KN 2025'!H85=0,"",'KN 2025'!H85)</f>
        <v>52</v>
      </c>
      <c r="I13" s="3">
        <f>IF('KN 2025'!I85=0,"",'KN 2025'!I85)</f>
        <v>54</v>
      </c>
      <c r="J13" s="3">
        <f>IF('KN 2025'!J85=0,"",'KN 2025'!J85)</f>
        <v>60</v>
      </c>
      <c r="K13" s="3">
        <f>IF('KN 2025'!K85=0,"",'KN 2025'!K85)</f>
        <v>59</v>
      </c>
      <c r="L13" s="3">
        <f>IF('KN 2025'!L85=0,"",'KN 2025'!L85)</f>
        <v>77</v>
      </c>
      <c r="M13" s="3">
        <f>IF('KN 2025'!M85=0,"",'KN 2025'!M85)</f>
        <v>50</v>
      </c>
      <c r="N13" s="3">
        <f>IF('KN 2025'!N85=0,"",'KN 2025'!N85)</f>
        <v>59</v>
      </c>
      <c r="O13" s="3">
        <f>IF('KN 2025'!O85=0,"",'KN 2025'!O85)</f>
        <v>70</v>
      </c>
      <c r="P13" s="3">
        <f>IF('KN 2025'!P85=0,"",'KN 2025'!P85)</f>
        <v>52.571428571428569</v>
      </c>
      <c r="R13" s="3">
        <f>IF('KN 2025'!R85=0,"",'KN 2025'!R85)</f>
        <v>6484.1975308641977</v>
      </c>
      <c r="S13" s="3">
        <f>IF('KN 2025'!S85=0,"",'KN 2025'!S85)</f>
        <v>4552.3213637780573</v>
      </c>
      <c r="T13" s="3">
        <f>IF('KN 2025'!T85=0,"",'KN 2025'!T85)</f>
        <v>6671.1213326703137</v>
      </c>
      <c r="U13" s="3">
        <f>IF('KN 2025'!U85=0,"",'KN 2025'!U85)</f>
        <v>4510.1895289923059</v>
      </c>
      <c r="V13" s="3">
        <f>IF('KN 2025'!V85=0,"",'KN 2025'!V85)</f>
        <v>4485.0498338870439</v>
      </c>
      <c r="W13" s="3">
        <f>IF('KN 2025'!W85=0,"",'KN 2025'!W85)</f>
        <v>3856.8975487328976</v>
      </c>
      <c r="X13" s="3">
        <f>IF('KN 2025'!X85=0,"",'KN 2025'!X85)</f>
        <v>6951.8319282170496</v>
      </c>
      <c r="Y13" s="3">
        <f>IF('KN 2025'!Y85=0,"",'KN 2025'!Y85)</f>
        <v>6090.0113079532603</v>
      </c>
      <c r="Z13" s="3">
        <f>IF('KN 2025'!Z85=0,"",'KN 2025'!Z85)</f>
        <v>6178.2246280457684</v>
      </c>
      <c r="AA13" s="3">
        <f>IF('KN 2025'!AA85=0,"",'KN 2025'!AA85)</f>
        <v>6724.6038365304421</v>
      </c>
      <c r="AB13" s="3">
        <f>IF('KN 2025'!AB85=0,"",'KN 2025'!AB85)</f>
        <v>7410.0340522133947</v>
      </c>
      <c r="AC13" s="3">
        <f>IF('KN 2025'!AC85=0,"",'KN 2025'!AC85)</f>
        <v>4753.8611291369243</v>
      </c>
      <c r="AD13" s="3">
        <f>IF('KN 2025'!AD85=0,"",'KN 2025'!AD85)</f>
        <v>6035.248411002719</v>
      </c>
      <c r="AE13" s="3">
        <f>IF('KN 2025'!AE85=0,"",'KN 2025'!AE85)</f>
        <v>6135.8799303152164</v>
      </c>
      <c r="AF13" s="3">
        <f>IF('KN 2025'!AF85=0,"",'KN 2025'!AF85)</f>
        <v>5774.2480258813985</v>
      </c>
      <c r="AG13" s="34"/>
      <c r="AH13" s="7">
        <f>IF('KN 2025'!AH85=0,"",'KN 2025'!AH85)</f>
        <v>48.6</v>
      </c>
      <c r="AI13" s="7">
        <f>IF('KN 2025'!AI85=0,"",'KN 2025'!AI85)</f>
        <v>70.908877955861669</v>
      </c>
      <c r="AJ13" s="7">
        <f>IF('KN 2025'!AJ85=0,"",'KN 2025'!AJ85)</f>
        <v>51.4816</v>
      </c>
      <c r="AK13" s="7">
        <f>IF('KN 2025'!AK85=0,"",'KN 2025'!AK85)</f>
        <v>53.29</v>
      </c>
      <c r="AL13" s="7">
        <f>IF('KN 2025'!AL85=0,"",'KN 2025'!AL85)</f>
        <v>72.239999999999995</v>
      </c>
      <c r="AM13" s="8">
        <f>IF('KN 2025'!AM85=0,"",'KN 2025'!AM85)</f>
        <v>77.907177000000004</v>
      </c>
      <c r="AN13" s="7">
        <f>IF('KN 2025'!AN85=0,"",'KN 2025'!AN85)</f>
        <v>47.970089530850942</v>
      </c>
      <c r="AO13" s="8">
        <f>IF('KN 2025'!AO85=0,"",'KN 2025'!AO85)</f>
        <v>53.06</v>
      </c>
      <c r="AP13" s="7">
        <f>IF('KN 2025'!AP85=0,"",'KN 2025'!AP85)</f>
        <v>54.330170916134804</v>
      </c>
      <c r="AQ13" s="8">
        <f>IF('KN 2025'!AQ85=0,"",'KN 2025'!AQ85)</f>
        <v>47.96</v>
      </c>
      <c r="AR13" s="8">
        <f>IF('KN 2025'!AR85=0,"",'KN 2025'!AR85)</f>
        <v>44.05</v>
      </c>
      <c r="AS13" s="8">
        <f>IF('KN 2025'!AS85=0,"",'KN 2025'!AS85)</f>
        <v>61.64</v>
      </c>
      <c r="AT13" s="8">
        <f>IF('KN 2025'!AT85=0,"",'KN 2025'!AT85)</f>
        <v>52.010452366425149</v>
      </c>
      <c r="AU13" s="7">
        <f>IF('KN 2025'!AU85=0,"",'KN 2025'!AU85)</f>
        <v>52.217449434924028</v>
      </c>
      <c r="AV13" s="8">
        <f>IF('KN 2025'!AV85=0,"",'KN 2025'!AV85)</f>
        <v>56.261844086014037</v>
      </c>
      <c r="AW13" s="9"/>
      <c r="AX13" s="3">
        <f>IF('KN 2025'!AX85=0,"",'KN 2025'!AX85)</f>
        <v>26261</v>
      </c>
      <c r="AY13" s="3">
        <f>IF('KN 2025'!AY85=0,"",'KN 2025'!AY85)</f>
        <v>26900</v>
      </c>
      <c r="AZ13" s="3">
        <f>IF('KN 2025'!AZ85=0,"",'KN 2025'!AZ85)</f>
        <v>28620</v>
      </c>
      <c r="BA13" s="3">
        <f>IF('KN 2025'!BA85=0,"",'KN 2025'!BA85)</f>
        <v>20029</v>
      </c>
      <c r="BB13" s="3">
        <f>IF('KN 2025'!BB85=0,"",'KN 2025'!BB85)</f>
        <v>27000</v>
      </c>
      <c r="BC13" s="3">
        <f>IF('KN 2025'!BC85=0,"",'KN 2025'!BC85)</f>
        <v>25040</v>
      </c>
      <c r="BD13" s="3">
        <f>IF('KN 2025'!BD85=0,"",'KN 2025'!BD85)</f>
        <v>27790</v>
      </c>
      <c r="BE13" s="3">
        <f>IF('KN 2025'!BE85=0,"",'KN 2025'!BE85)</f>
        <v>26928</v>
      </c>
      <c r="BF13" s="3">
        <f>IF('KN 2025'!BF85=0,"",'KN 2025'!BF85)</f>
        <v>27972</v>
      </c>
      <c r="BG13" s="3">
        <f>IF('KN 2025'!BG85=0,"",'KN 2025'!BG85)</f>
        <v>26876</v>
      </c>
      <c r="BH13" s="3">
        <f>IF('KN 2025'!BH85=0,"",'KN 2025'!BH85)</f>
        <v>27201</v>
      </c>
      <c r="BI13" s="3">
        <f>IF('KN 2025'!BI85=0,"",'KN 2025'!BI85)</f>
        <v>24419</v>
      </c>
      <c r="BJ13" s="3">
        <f>IF('KN 2025'!BJ85=0,"",'KN 2025'!BJ85)</f>
        <v>26158</v>
      </c>
      <c r="BK13" s="3">
        <f>IF('KN 2025'!BK85=0,"",'KN 2025'!BK85)</f>
        <v>26700</v>
      </c>
      <c r="BL13" s="3">
        <f>IF('KN 2025'!BL85=0,"",'KN 2025'!BL85)</f>
        <v>26278.142857142859</v>
      </c>
    </row>
    <row r="14" spans="1:64" x14ac:dyDescent="0.25">
      <c r="A14" s="4">
        <v>90</v>
      </c>
      <c r="B14" s="3">
        <f>IF('KN 2025'!B95=0,"",'KN 2025'!B95)</f>
        <v>45</v>
      </c>
      <c r="C14" s="3">
        <f>IF('KN 2025'!C95=0,"",'KN 2025'!C95)</f>
        <v>48</v>
      </c>
      <c r="D14" s="3">
        <f>IF('KN 2025'!D95=0,"",'KN 2025'!D95)</f>
        <v>38</v>
      </c>
      <c r="E14" s="3">
        <f>IF('KN 2025'!E95=0,"",'KN 2025'!E95)</f>
        <v>51</v>
      </c>
      <c r="F14" s="3">
        <f>IF('KN 2025'!F95=0,"",'KN 2025'!F95)</f>
        <v>40</v>
      </c>
      <c r="G14" s="3">
        <f>IF('KN 2025'!G95=0,"",'KN 2025'!G95)</f>
        <v>33</v>
      </c>
      <c r="H14" s="3">
        <f>IF('KN 2025'!H95=0,"",'KN 2025'!H95)</f>
        <v>52</v>
      </c>
      <c r="I14" s="3">
        <f>IF('KN 2025'!I95=0,"",'KN 2025'!I95)</f>
        <v>54</v>
      </c>
      <c r="J14" s="3">
        <f>IF('KN 2025'!J95=0,"",'KN 2025'!J95)</f>
        <v>60</v>
      </c>
      <c r="K14" s="3">
        <f>IF('KN 2025'!K95=0,"",'KN 2025'!K95)</f>
        <v>59</v>
      </c>
      <c r="L14" s="3">
        <f>IF('KN 2025'!L95=0,"",'KN 2025'!L95)</f>
        <v>77</v>
      </c>
      <c r="M14" s="3">
        <f>IF('KN 2025'!M95=0,"",'KN 2025'!M95)</f>
        <v>50</v>
      </c>
      <c r="N14" s="3">
        <f>IF('KN 2025'!N95=0,"",'KN 2025'!N95)</f>
        <v>59</v>
      </c>
      <c r="O14" s="3">
        <f>IF('KN 2025'!O95=0,"",'KN 2025'!O95)</f>
        <v>70</v>
      </c>
      <c r="P14" s="3">
        <f>IF('KN 2025'!P95=0,"",'KN 2025'!P95)</f>
        <v>52.571428571428569</v>
      </c>
      <c r="R14" s="3">
        <f>IF('KN 2025'!R95=0,"",'KN 2025'!R95)</f>
        <v>6331.7661241711867</v>
      </c>
      <c r="S14" s="3">
        <f>IF('KN 2025'!S95=0,"",'KN 2025'!S95)</f>
        <v>4426.9427940618616</v>
      </c>
      <c r="T14" s="3">
        <f>IF('KN 2025'!T95=0,"",'KN 2025'!T95)</f>
        <v>6482.2749115727402</v>
      </c>
      <c r="U14" s="3">
        <f>IF('KN 2025'!U95=0,"",'KN 2025'!U95)</f>
        <v>4398.7554904831622</v>
      </c>
      <c r="V14" s="3">
        <f>IF('KN 2025'!V95=0,"",'KN 2025'!V95)</f>
        <v>4364.2241379310344</v>
      </c>
      <c r="W14" s="3">
        <f>IF('KN 2025'!W95=0,"",'KN 2025'!W95)</f>
        <v>3733.9943113004265</v>
      </c>
      <c r="X14" s="3">
        <f>IF('KN 2025'!X95=0,"",'KN 2025'!X95)</f>
        <v>6754.5324457757633</v>
      </c>
      <c r="Y14" s="3">
        <f>IF('KN 2025'!Y95=0,"",'KN 2025'!Y95)</f>
        <v>5921.4953271028035</v>
      </c>
      <c r="Z14" s="3">
        <f>IF('KN 2025'!Z95=0,"",'KN 2025'!Z95)</f>
        <v>6011.7377663051484</v>
      </c>
      <c r="AA14" s="3">
        <f>IF('KN 2025'!AA95=0,"",'KN 2025'!AA95)</f>
        <v>6534.4031120836371</v>
      </c>
      <c r="AB14" s="3">
        <f>IF('KN 2025'!AB95=0,"",'KN 2025'!AB95)</f>
        <v>7215.1193633952253</v>
      </c>
      <c r="AC14" s="3">
        <f>IF('KN 2025'!AC95=0,"",'KN 2025'!AC95)</f>
        <v>4625.5406471981059</v>
      </c>
      <c r="AD14" s="3">
        <f>IF('KN 2025'!AD95=0,"",'KN 2025'!AD95)</f>
        <v>5869.2876920881226</v>
      </c>
      <c r="AE14" s="3">
        <f>IF('KN 2025'!AE95=0,"",'KN 2025'!AE95)</f>
        <v>5954.6231509858299</v>
      </c>
      <c r="AF14" s="3">
        <f>IF('KN 2025'!AF95=0,"",'KN 2025'!AF95)</f>
        <v>5616.0498053182182</v>
      </c>
      <c r="AG14" s="34"/>
      <c r="AH14" s="7">
        <f>IF('KN 2025'!AH95=0,"",'KN 2025'!AH95)</f>
        <v>49.77</v>
      </c>
      <c r="AI14" s="7">
        <f>IF('KN 2025'!AI95=0,"",'KN 2025'!AI95)</f>
        <v>72.917138308855513</v>
      </c>
      <c r="AJ14" s="7">
        <f>IF('KN 2025'!AJ95=0,"",'KN 2025'!AJ95)</f>
        <v>52.981400000000001</v>
      </c>
      <c r="AK14" s="7">
        <f>IF('KN 2025'!AK95=0,"",'KN 2025'!AK95)</f>
        <v>54.64</v>
      </c>
      <c r="AL14" s="7">
        <f>IF('KN 2025'!AL95=0,"",'KN 2025'!AL95)</f>
        <v>74.239999999999995</v>
      </c>
      <c r="AM14" s="8">
        <f>IF('KN 2025'!AM95=0,"",'KN 2025'!AM95)</f>
        <v>80.471467000000004</v>
      </c>
      <c r="AN14" s="7">
        <f>IF('KN 2025'!AN95=0,"",'KN 2025'!AN95)</f>
        <v>49.371292932134189</v>
      </c>
      <c r="AO14" s="8">
        <f>IF('KN 2025'!AO95=0,"",'KN 2025'!AO95)</f>
        <v>54.57</v>
      </c>
      <c r="AP14" s="7">
        <f>IF('KN 2025'!AP95=0,"",'KN 2025'!AP95)</f>
        <v>55.834770751536155</v>
      </c>
      <c r="AQ14" s="8">
        <f>IF('KN 2025'!AQ95=0,"",'KN 2025'!AQ95)</f>
        <v>49.356000000000002</v>
      </c>
      <c r="AR14" s="8">
        <f>IF('KN 2025'!AR95=0,"",'KN 2025'!AR95)</f>
        <v>45.24</v>
      </c>
      <c r="AS14" s="8">
        <f>IF('KN 2025'!AS95=0,"",'KN 2025'!AS95)</f>
        <v>63.35</v>
      </c>
      <c r="AT14" s="8">
        <f>IF('KN 2025'!AT95=0,"",'KN 2025'!AT95)</f>
        <v>53.481106476197432</v>
      </c>
      <c r="AU14" s="7">
        <f>IF('KN 2025'!AU95=0,"",'KN 2025'!AU95)</f>
        <v>53.806931501106924</v>
      </c>
      <c r="AV14" s="8">
        <f>IF('KN 2025'!AV95=0,"",'KN 2025'!AV95)</f>
        <v>57.859293354987869</v>
      </c>
      <c r="AW14" s="9"/>
      <c r="AX14" s="3">
        <f>IF('KN 2025'!AX95=0,"",'KN 2025'!AX95)</f>
        <v>26261</v>
      </c>
      <c r="AY14" s="3">
        <f>IF('KN 2025'!AY95=0,"",'KN 2025'!AY95)</f>
        <v>26900</v>
      </c>
      <c r="AZ14" s="3">
        <f>IF('KN 2025'!AZ95=0,"",'KN 2025'!AZ95)</f>
        <v>28620</v>
      </c>
      <c r="BA14" s="3">
        <f>IF('KN 2025'!BA95=0,"",'KN 2025'!BA95)</f>
        <v>20029</v>
      </c>
      <c r="BB14" s="3">
        <f>IF('KN 2025'!BB95=0,"",'KN 2025'!BB95)</f>
        <v>27000</v>
      </c>
      <c r="BC14" s="3">
        <f>IF('KN 2025'!BC95=0,"",'KN 2025'!BC95)</f>
        <v>25040</v>
      </c>
      <c r="BD14" s="3">
        <f>IF('KN 2025'!BD95=0,"",'KN 2025'!BD95)</f>
        <v>27790</v>
      </c>
      <c r="BE14" s="3">
        <f>IF('KN 2025'!BE95=0,"",'KN 2025'!BE95)</f>
        <v>26928</v>
      </c>
      <c r="BF14" s="3">
        <f>IF('KN 2025'!BF95=0,"",'KN 2025'!BF95)</f>
        <v>27972</v>
      </c>
      <c r="BG14" s="3">
        <f>IF('KN 2025'!BG95=0,"",'KN 2025'!BG95)</f>
        <v>26876</v>
      </c>
      <c r="BH14" s="3">
        <f>IF('KN 2025'!BH95=0,"",'KN 2025'!BH95)</f>
        <v>27201</v>
      </c>
      <c r="BI14" s="3">
        <f>IF('KN 2025'!BI95=0,"",'KN 2025'!BI95)</f>
        <v>24419</v>
      </c>
      <c r="BJ14" s="3">
        <f>IF('KN 2025'!BJ95=0,"",'KN 2025'!BJ95)</f>
        <v>26158</v>
      </c>
      <c r="BK14" s="3">
        <f>IF('KN 2025'!BK95=0,"",'KN 2025'!BK95)</f>
        <v>26700</v>
      </c>
      <c r="BL14" s="3">
        <f>IF('KN 2025'!BL95=0,"",'KN 2025'!BL95)</f>
        <v>26278.142857142859</v>
      </c>
    </row>
    <row r="15" spans="1:64" x14ac:dyDescent="0.25">
      <c r="A15" s="4">
        <v>100</v>
      </c>
      <c r="B15" s="3">
        <f>IF('KN 2025'!B105=0,"",'KN 2025'!B105)</f>
        <v>45</v>
      </c>
      <c r="C15" s="3">
        <f>IF('KN 2025'!C105=0,"",'KN 2025'!C105)</f>
        <v>48</v>
      </c>
      <c r="D15" s="3">
        <f>IF('KN 2025'!D105=0,"",'KN 2025'!D105)</f>
        <v>38</v>
      </c>
      <c r="E15" s="3">
        <f>IF('KN 2025'!E105=0,"",'KN 2025'!E105)</f>
        <v>51</v>
      </c>
      <c r="F15" s="3">
        <f>IF('KN 2025'!F105=0,"",'KN 2025'!F105)</f>
        <v>40</v>
      </c>
      <c r="G15" s="3">
        <f>IF('KN 2025'!G105=0,"",'KN 2025'!G105)</f>
        <v>33</v>
      </c>
      <c r="H15" s="3">
        <f>IF('KN 2025'!H105=0,"",'KN 2025'!H105)</f>
        <v>52</v>
      </c>
      <c r="I15" s="3">
        <f>IF('KN 2025'!I105=0,"",'KN 2025'!I105)</f>
        <v>54</v>
      </c>
      <c r="J15" s="3">
        <f>IF('KN 2025'!J105=0,"",'KN 2025'!J105)</f>
        <v>60</v>
      </c>
      <c r="K15" s="3">
        <f>IF('KN 2025'!K105=0,"",'KN 2025'!K105)</f>
        <v>59</v>
      </c>
      <c r="L15" s="3">
        <f>IF('KN 2025'!L105=0,"",'KN 2025'!L105)</f>
        <v>77</v>
      </c>
      <c r="M15" s="3">
        <f>IF('KN 2025'!M105=0,"",'KN 2025'!M105)</f>
        <v>50</v>
      </c>
      <c r="N15" s="3">
        <f>IF('KN 2025'!N105=0,"",'KN 2025'!N105)</f>
        <v>59</v>
      </c>
      <c r="O15" s="3">
        <f>IF('KN 2025'!O105=0,"",'KN 2025'!O105)</f>
        <v>70</v>
      </c>
      <c r="P15" s="3">
        <f>IF('KN 2025'!P105=0,"",'KN 2025'!P105)</f>
        <v>52.571428571428569</v>
      </c>
      <c r="R15" s="3">
        <f>IF('KN 2025'!R105=0,"",'KN 2025'!R105)</f>
        <v>6200.9445100354187</v>
      </c>
      <c r="S15" s="3">
        <f>IF('KN 2025'!S105=0,"",'KN 2025'!S105)</f>
        <v>4319.5708350566119</v>
      </c>
      <c r="T15" s="3">
        <f>IF('KN 2025'!T105=0,"",'KN 2025'!T105)</f>
        <v>6308.5966201322562</v>
      </c>
      <c r="U15" s="3">
        <f>IF('KN 2025'!U105=0,"",'KN 2025'!U105)</f>
        <v>4302.6852846401716</v>
      </c>
      <c r="V15" s="3">
        <f>IF('KN 2025'!V105=0,"",'KN 2025'!V105)</f>
        <v>4261.0273810463195</v>
      </c>
      <c r="W15" s="3">
        <f>IF('KN 2025'!W105=0,"",'KN 2025'!W105)</f>
        <v>3618.6820094865875</v>
      </c>
      <c r="X15" s="3">
        <f>IF('KN 2025'!X105=0,"",'KN 2025'!X105)</f>
        <v>6586.5758947109334</v>
      </c>
      <c r="Y15" s="3">
        <f>IF('KN 2025'!Y105=0,"",'KN 2025'!Y105)</f>
        <v>5770.2857142857147</v>
      </c>
      <c r="Z15" s="3">
        <f>IF('KN 2025'!Z105=0,"",'KN 2025'!Z105)</f>
        <v>5869.6236899246369</v>
      </c>
      <c r="AA15" s="3">
        <f>IF('KN 2025'!AA105=0,"",'KN 2025'!AA105)</f>
        <v>6368.7203791469192</v>
      </c>
      <c r="AB15" s="3">
        <f>IF('KN 2025'!AB105=0,"",'KN 2025'!AB105)</f>
        <v>7052.9818496110629</v>
      </c>
      <c r="AC15" s="3">
        <f>IF('KN 2025'!AC105=0,"",'KN 2025'!AC105)</f>
        <v>4515.7651410078597</v>
      </c>
      <c r="AD15" s="3">
        <f>IF('KN 2025'!AD105=0,"",'KN 2025'!AD105)</f>
        <v>5727.358521099568</v>
      </c>
      <c r="AE15" s="3">
        <f>IF('KN 2025'!AE105=0,"",'KN 2025'!AE105)</f>
        <v>5801.3240267767742</v>
      </c>
      <c r="AF15" s="3">
        <f>IF('KN 2025'!AF105=0,"",'KN 2025'!AF105)</f>
        <v>5478.8672754972022</v>
      </c>
      <c r="AG15" s="34"/>
      <c r="AH15" s="7">
        <f>IF('KN 2025'!AH105=0,"",'KN 2025'!AH105)</f>
        <v>50.82</v>
      </c>
      <c r="AI15" s="7">
        <f>IF('KN 2025'!AI105=0,"",'KN 2025'!AI105)</f>
        <v>74.729646144527095</v>
      </c>
      <c r="AJ15" s="7">
        <f>IF('KN 2025'!AJ105=0,"",'KN 2025'!AJ105)</f>
        <v>54.44</v>
      </c>
      <c r="AK15" s="7">
        <f>IF('KN 2025'!AK105=0,"",'KN 2025'!AK105)</f>
        <v>55.86</v>
      </c>
      <c r="AL15" s="7">
        <f>IF('KN 2025'!AL105=0,"",'KN 2025'!AL105)</f>
        <v>76.037999999999997</v>
      </c>
      <c r="AM15" s="8">
        <f>IF('KN 2025'!AM105=0,"",'KN 2025'!AM105)</f>
        <v>83.035757000000004</v>
      </c>
      <c r="AN15" s="7">
        <f>IF('KN 2025'!AN105=0,"",'KN 2025'!AN105)</f>
        <v>50.630252399852672</v>
      </c>
      <c r="AO15" s="8">
        <f>IF('KN 2025'!AO105=0,"",'KN 2025'!AO105)</f>
        <v>56</v>
      </c>
      <c r="AP15" s="7">
        <f>IF('KN 2025'!AP105=0,"",'KN 2025'!AP105)</f>
        <v>57.186630307523131</v>
      </c>
      <c r="AQ15" s="8">
        <f>IF('KN 2025'!AQ105=0,"",'KN 2025'!AQ105)</f>
        <v>50.64</v>
      </c>
      <c r="AR15" s="8">
        <f>IF('KN 2025'!AR105=0,"",'KN 2025'!AR105)</f>
        <v>46.28</v>
      </c>
      <c r="AS15" s="8">
        <f>IF('KN 2025'!AS105=0,"",'KN 2025'!AS105)</f>
        <v>64.89</v>
      </c>
      <c r="AT15" s="8">
        <f>IF('KN 2025'!AT105=0,"",'KN 2025'!AT105)</f>
        <v>54.806417101986597</v>
      </c>
      <c r="AU15" s="7">
        <f>IF('KN 2025'!AU105=0,"",'KN 2025'!AU105)</f>
        <v>55.228771659909299</v>
      </c>
      <c r="AV15" s="8">
        <f>IF('KN 2025'!AV105=0,"",'KN 2025'!AV105)</f>
        <v>59.327533900985621</v>
      </c>
      <c r="AW15" s="9"/>
      <c r="AX15" s="3">
        <f>IF('KN 2025'!AX105=0,"",'KN 2025'!AX105)</f>
        <v>26261</v>
      </c>
      <c r="AY15" s="3">
        <f>IF('KN 2025'!AY105=0,"",'KN 2025'!AY105)</f>
        <v>26900</v>
      </c>
      <c r="AZ15" s="3">
        <f>IF('KN 2025'!AZ105=0,"",'KN 2025'!AZ105)</f>
        <v>28620</v>
      </c>
      <c r="BA15" s="3">
        <f>IF('KN 2025'!BA105=0,"",'KN 2025'!BA105)</f>
        <v>20029</v>
      </c>
      <c r="BB15" s="3">
        <f>IF('KN 2025'!BB105=0,"",'KN 2025'!BB105)</f>
        <v>27000</v>
      </c>
      <c r="BC15" s="3">
        <f>IF('KN 2025'!BC105=0,"",'KN 2025'!BC105)</f>
        <v>25040</v>
      </c>
      <c r="BD15" s="3">
        <f>IF('KN 2025'!BD105=0,"",'KN 2025'!BD105)</f>
        <v>27790</v>
      </c>
      <c r="BE15" s="3">
        <f>IF('KN 2025'!BE105=0,"",'KN 2025'!BE105)</f>
        <v>26928</v>
      </c>
      <c r="BF15" s="3">
        <f>IF('KN 2025'!BF105=0,"",'KN 2025'!BF105)</f>
        <v>27972</v>
      </c>
      <c r="BG15" s="3">
        <f>IF('KN 2025'!BG105=0,"",'KN 2025'!BG105)</f>
        <v>26876</v>
      </c>
      <c r="BH15" s="3">
        <f>IF('KN 2025'!BH105=0,"",'KN 2025'!BH105)</f>
        <v>27201</v>
      </c>
      <c r="BI15" s="3">
        <f>IF('KN 2025'!BI105=0,"",'KN 2025'!BI105)</f>
        <v>24419</v>
      </c>
      <c r="BJ15" s="3">
        <f>IF('KN 2025'!BJ105=0,"",'KN 2025'!BJ105)</f>
        <v>26158</v>
      </c>
      <c r="BK15" s="3">
        <f>IF('KN 2025'!BK105=0,"",'KN 2025'!BK105)</f>
        <v>26700</v>
      </c>
      <c r="BL15" s="3">
        <f>IF('KN 2025'!BL105=0,"",'KN 2025'!BL105)</f>
        <v>26278.142857142859</v>
      </c>
    </row>
    <row r="16" spans="1:64" x14ac:dyDescent="0.25">
      <c r="A16" s="4">
        <v>110</v>
      </c>
      <c r="B16" s="3">
        <f>IF('KN 2025'!B115=0,"",'KN 2025'!B115)</f>
        <v>45</v>
      </c>
      <c r="C16" s="3">
        <f>IF('KN 2025'!C115=0,"",'KN 2025'!C115)</f>
        <v>48</v>
      </c>
      <c r="D16" s="3">
        <f>IF('KN 2025'!D115=0,"",'KN 2025'!D115)</f>
        <v>38</v>
      </c>
      <c r="E16" s="3">
        <f>IF('KN 2025'!E115=0,"",'KN 2025'!E115)</f>
        <v>51</v>
      </c>
      <c r="F16" s="3">
        <f>IF('KN 2025'!F115=0,"",'KN 2025'!F115)</f>
        <v>40</v>
      </c>
      <c r="G16" s="3">
        <f>IF('KN 2025'!G115=0,"",'KN 2025'!G115)</f>
        <v>33</v>
      </c>
      <c r="H16" s="3">
        <f>IF('KN 2025'!H115=0,"",'KN 2025'!H115)</f>
        <v>52</v>
      </c>
      <c r="I16" s="3">
        <f>IF('KN 2025'!I115=0,"",'KN 2025'!I115)</f>
        <v>54</v>
      </c>
      <c r="J16" s="3">
        <f>IF('KN 2025'!J115=0,"",'KN 2025'!J115)</f>
        <v>60</v>
      </c>
      <c r="K16" s="3">
        <f>IF('KN 2025'!K115=0,"",'KN 2025'!K115)</f>
        <v>59</v>
      </c>
      <c r="L16" s="3">
        <f>IF('KN 2025'!L115=0,"",'KN 2025'!L115)</f>
        <v>77</v>
      </c>
      <c r="M16" s="3">
        <f>IF('KN 2025'!M115=0,"",'KN 2025'!M115)</f>
        <v>50</v>
      </c>
      <c r="N16" s="3">
        <f>IF('KN 2025'!N115=0,"",'KN 2025'!N115)</f>
        <v>59</v>
      </c>
      <c r="O16" s="3">
        <f>IF('KN 2025'!O115=0,"",'KN 2025'!O115)</f>
        <v>70</v>
      </c>
      <c r="P16" s="3">
        <f>IF('KN 2025'!P115=0,"",'KN 2025'!P115)</f>
        <v>52.571428571428569</v>
      </c>
      <c r="R16" s="3">
        <f>IF('KN 2025'!R115=0,"",'KN 2025'!R115)</f>
        <v>6060.2307692307695</v>
      </c>
      <c r="S16" s="3">
        <f>IF('KN 2025'!S115=0,"",'KN 2025'!S115)</f>
        <v>4226.0279782111984</v>
      </c>
      <c r="T16" s="3">
        <f>IF('KN 2025'!T115=0,"",'KN 2025'!T115)</f>
        <v>6148.513894309438</v>
      </c>
      <c r="U16" s="3">
        <f>IF('KN 2025'!U115=0,"",'KN 2025'!U115)</f>
        <v>4219.5926966292136</v>
      </c>
      <c r="V16" s="3">
        <f>IF('KN 2025'!V115=0,"",'KN 2025'!V115)</f>
        <v>4171.4410783947669</v>
      </c>
      <c r="W16" s="3">
        <f>IF('KN 2025'!W115=0,"",'KN 2025'!W115)</f>
        <v>3510.2784464592642</v>
      </c>
      <c r="X16" s="3">
        <f>IF('KN 2025'!X115=0,"",'KN 2025'!X115)</f>
        <v>6441.0545597458868</v>
      </c>
      <c r="Y16" s="3">
        <f>IF('KN 2025'!Y115=0,"",'KN 2025'!Y115)</f>
        <v>5634.4551002615517</v>
      </c>
      <c r="Z16" s="3">
        <f>IF('KN 2025'!Z115=0,"",'KN 2025'!Z115)</f>
        <v>5746.2035286592327</v>
      </c>
      <c r="AA16" s="3">
        <f>IF('KN 2025'!AA115=0,"",'KN 2025'!AA115)</f>
        <v>6222.7367446168091</v>
      </c>
      <c r="AB16" s="3">
        <f>IF('KN 2025'!AB115=0,"",'KN 2025'!AB115)</f>
        <v>6915.5084745762706</v>
      </c>
      <c r="AC16" s="3">
        <f>IF('KN 2025'!AC115=0,"",'KN 2025'!AC115)</f>
        <v>4421.0621605310798</v>
      </c>
      <c r="AD16" s="3">
        <f>IF('KN 2025'!AD115=0,"",'KN 2025'!AD115)</f>
        <v>5603.8708571483703</v>
      </c>
      <c r="AE16" s="3">
        <f>IF('KN 2025'!AE115=0,"",'KN 2025'!AE115)</f>
        <v>5669.2930904440327</v>
      </c>
      <c r="AF16" s="3">
        <f>IF('KN 2025'!AF115=0,"",'KN 2025'!AF115)</f>
        <v>5356.447812801277</v>
      </c>
      <c r="AG16" s="34"/>
      <c r="AH16" s="7">
        <f>IF('KN 2025'!AH115=0,"",'KN 2025'!AH115)</f>
        <v>52</v>
      </c>
      <c r="AI16" s="7">
        <f>IF('KN 2025'!AI115=0,"",'KN 2025'!AI115)</f>
        <v>76.383782044111172</v>
      </c>
      <c r="AJ16" s="7">
        <f>IF('KN 2025'!AJ115=0,"",'KN 2025'!AJ115)</f>
        <v>55.857399999999998</v>
      </c>
      <c r="AK16" s="7">
        <f>IF('KN 2025'!AK115=0,"",'KN 2025'!AK115)</f>
        <v>56.96</v>
      </c>
      <c r="AL16" s="7">
        <f>IF('KN 2025'!AL115=0,"",'KN 2025'!AL115)</f>
        <v>77.671000000000006</v>
      </c>
      <c r="AM16" s="8">
        <f>IF('KN 2025'!AM115=0,"",'KN 2025'!AM115)</f>
        <v>85.600047000000004</v>
      </c>
      <c r="AN16" s="7">
        <f>IF('KN 2025'!AN115=0,"",'KN 2025'!AN115)</f>
        <v>51.774130603414186</v>
      </c>
      <c r="AO16" s="8">
        <f>IF('KN 2025'!AO115=0,"",'KN 2025'!AO115)</f>
        <v>57.35</v>
      </c>
      <c r="AP16" s="7">
        <f>IF('KN 2025'!AP115=0,"",'KN 2025'!AP115)</f>
        <v>58.414916618576648</v>
      </c>
      <c r="AQ16" s="8">
        <f>IF('KN 2025'!AQ115=0,"",'KN 2025'!AQ115)</f>
        <v>51.828000000000003</v>
      </c>
      <c r="AR16" s="8">
        <f>IF('KN 2025'!AR115=0,"",'KN 2025'!AR115)</f>
        <v>47.2</v>
      </c>
      <c r="AS16" s="8">
        <f>IF('KN 2025'!AS115=0,"",'KN 2025'!AS115)</f>
        <v>66.28</v>
      </c>
      <c r="AT16" s="8">
        <f>IF('KN 2025'!AT115=0,"",'KN 2025'!AT115)</f>
        <v>56.014138798289792</v>
      </c>
      <c r="AU16" s="7">
        <f>IF('KN 2025'!AU115=0,"",'KN 2025'!AU115)</f>
        <v>56.514982536368656</v>
      </c>
      <c r="AV16" s="8">
        <f>IF('KN 2025'!AV115=0,"",'KN 2025'!AV115)</f>
        <v>60.703456971482879</v>
      </c>
      <c r="AW16" s="9"/>
      <c r="AX16" s="3">
        <f>IF('KN 2025'!AX115=0,"",'KN 2025'!AX115)</f>
        <v>26261</v>
      </c>
      <c r="AY16" s="3">
        <f>IF('KN 2025'!AY115=0,"",'KN 2025'!AY115)</f>
        <v>26900</v>
      </c>
      <c r="AZ16" s="3">
        <f>IF('KN 2025'!AZ115=0,"",'KN 2025'!AZ115)</f>
        <v>28620</v>
      </c>
      <c r="BA16" s="3">
        <f>IF('KN 2025'!BA115=0,"",'KN 2025'!BA115)</f>
        <v>20029</v>
      </c>
      <c r="BB16" s="3">
        <f>IF('KN 2025'!BB115=0,"",'KN 2025'!BB115)</f>
        <v>27000</v>
      </c>
      <c r="BC16" s="3">
        <f>IF('KN 2025'!BC115=0,"",'KN 2025'!BC115)</f>
        <v>25040</v>
      </c>
      <c r="BD16" s="3">
        <f>IF('KN 2025'!BD115=0,"",'KN 2025'!BD115)</f>
        <v>27790</v>
      </c>
      <c r="BE16" s="3">
        <f>IF('KN 2025'!BE115=0,"",'KN 2025'!BE115)</f>
        <v>26928</v>
      </c>
      <c r="BF16" s="3">
        <f>IF('KN 2025'!BF115=0,"",'KN 2025'!BF115)</f>
        <v>27972</v>
      </c>
      <c r="BG16" s="3">
        <f>IF('KN 2025'!BG115=0,"",'KN 2025'!BG115)</f>
        <v>26876</v>
      </c>
      <c r="BH16" s="3">
        <f>IF('KN 2025'!BH115=0,"",'KN 2025'!BH115)</f>
        <v>27201</v>
      </c>
      <c r="BI16" s="3">
        <f>IF('KN 2025'!BI115=0,"",'KN 2025'!BI115)</f>
        <v>24419</v>
      </c>
      <c r="BJ16" s="3">
        <f>IF('KN 2025'!BJ115=0,"",'KN 2025'!BJ115)</f>
        <v>26158</v>
      </c>
      <c r="BK16" s="3">
        <f>IF('KN 2025'!BK115=0,"",'KN 2025'!BK115)</f>
        <v>26700</v>
      </c>
      <c r="BL16" s="3">
        <f>IF('KN 2025'!BL115=0,"",'KN 2025'!BL115)</f>
        <v>26278.142857142859</v>
      </c>
    </row>
    <row r="17" spans="1:64" x14ac:dyDescent="0.25">
      <c r="A17" s="4">
        <v>120</v>
      </c>
      <c r="B17" s="3">
        <f>IF('KN 2025'!B125=0,"",'KN 2025'!B125)</f>
        <v>45</v>
      </c>
      <c r="C17" s="3">
        <f>IF('KN 2025'!C125=0,"",'KN 2025'!C125)</f>
        <v>48</v>
      </c>
      <c r="D17" s="3">
        <f>IF('KN 2025'!D125=0,"",'KN 2025'!D125)</f>
        <v>38</v>
      </c>
      <c r="E17" s="3">
        <f>IF('KN 2025'!E125=0,"",'KN 2025'!E125)</f>
        <v>51</v>
      </c>
      <c r="F17" s="3">
        <f>IF('KN 2025'!F125=0,"",'KN 2025'!F125)</f>
        <v>40</v>
      </c>
      <c r="G17" s="3">
        <f>IF('KN 2025'!G125=0,"",'KN 2025'!G125)</f>
        <v>33</v>
      </c>
      <c r="H17" s="3">
        <f>IF('KN 2025'!H125=0,"",'KN 2025'!H125)</f>
        <v>52</v>
      </c>
      <c r="I17" s="3">
        <f>IF('KN 2025'!I125=0,"",'KN 2025'!I125)</f>
        <v>54</v>
      </c>
      <c r="J17" s="3">
        <f>IF('KN 2025'!J125=0,"",'KN 2025'!J125)</f>
        <v>60</v>
      </c>
      <c r="K17" s="3">
        <f>IF('KN 2025'!K125=0,"",'KN 2025'!K125)</f>
        <v>59</v>
      </c>
      <c r="L17" s="3">
        <f>IF('KN 2025'!L125=0,"",'KN 2025'!L125)</f>
        <v>77</v>
      </c>
      <c r="M17" s="3">
        <f>IF('KN 2025'!M125=0,"",'KN 2025'!M125)</f>
        <v>50</v>
      </c>
      <c r="N17" s="3">
        <f>IF('KN 2025'!N125=0,"",'KN 2025'!N125)</f>
        <v>59</v>
      </c>
      <c r="O17" s="3">
        <f>IF('KN 2025'!O125=0,"",'KN 2025'!O125)</f>
        <v>70</v>
      </c>
      <c r="P17" s="3">
        <f>IF('KN 2025'!P125=0,"",'KN 2025'!P125)</f>
        <v>52.571428571428569</v>
      </c>
      <c r="R17" s="3">
        <f>IF('KN 2025'!R125=0,"",'KN 2025'!R125)</f>
        <v>5933.5718320466958</v>
      </c>
      <c r="S17" s="3">
        <f>IF('KN 2025'!S125=0,"",'KN 2025'!S125)</f>
        <v>4143.3939596611326</v>
      </c>
      <c r="T17" s="3">
        <f>IF('KN 2025'!T125=0,"",'KN 2025'!T125)</f>
        <v>6000.6709345559248</v>
      </c>
      <c r="U17" s="3">
        <f>IF('KN 2025'!U125=0,"",'KN 2025'!U125)</f>
        <v>4145.3604691272858</v>
      </c>
      <c r="V17" s="3">
        <f>IF('KN 2025'!V125=0,"",'KN 2025'!V125)</f>
        <v>4092.5626515763943</v>
      </c>
      <c r="W17" s="3">
        <f>IF('KN 2025'!W125=0,"",'KN 2025'!W125)</f>
        <v>3408.1807931023172</v>
      </c>
      <c r="X17" s="3">
        <f>IF('KN 2025'!X125=0,"",'KN 2025'!X125)</f>
        <v>6313.1610181530241</v>
      </c>
      <c r="Y17" s="3">
        <f>IF('KN 2025'!Y125=0,"",'KN 2025'!Y125)</f>
        <v>5509.565217391304</v>
      </c>
      <c r="Z17" s="3">
        <f>IF('KN 2025'!Z125=0,"",'KN 2025'!Z125)</f>
        <v>5637.5114079795285</v>
      </c>
      <c r="AA17" s="3">
        <f>IF('KN 2025'!AA125=0,"",'KN 2025'!AA125)</f>
        <v>6092.0287117491498</v>
      </c>
      <c r="AB17" s="3">
        <f>IF('KN 2025'!AB125=0,"",'KN 2025'!AB125)</f>
        <v>6797.4177426072465</v>
      </c>
      <c r="AC17" s="3">
        <f>IF('KN 2025'!AC125=0,"",'KN 2025'!AC125)</f>
        <v>4337.3001776198935</v>
      </c>
      <c r="AD17" s="3">
        <f>IF('KN 2025'!AD125=0,"",'KN 2025'!AD125)</f>
        <v>5494.9198082185994</v>
      </c>
      <c r="AE17" s="3">
        <f>IF('KN 2025'!AE125=0,"",'KN 2025'!AE125)</f>
        <v>5553.8990671347483</v>
      </c>
      <c r="AF17" s="3">
        <f>IF('KN 2025'!AF125=0,"",'KN 2025'!AF125)</f>
        <v>5247.110270780232</v>
      </c>
      <c r="AG17" s="34"/>
      <c r="AH17" s="7">
        <f>IF('KN 2025'!AH125=0,"",'KN 2025'!AH125)</f>
        <v>53.11</v>
      </c>
      <c r="AI17" s="7">
        <f>IF('KN 2025'!AI125=0,"",'KN 2025'!AI125)</f>
        <v>77.907146446291634</v>
      </c>
      <c r="AJ17" s="7">
        <f>IF('KN 2025'!AJ125=0,"",'KN 2025'!AJ125)</f>
        <v>57.233600000000003</v>
      </c>
      <c r="AK17" s="7">
        <f>IF('KN 2025'!AK125=0,"",'KN 2025'!AK125)</f>
        <v>57.98</v>
      </c>
      <c r="AL17" s="7">
        <f>IF('KN 2025'!AL125=0,"",'KN 2025'!AL125)</f>
        <v>79.168000000000006</v>
      </c>
      <c r="AM17" s="8">
        <f>IF('KN 2025'!AM125=0,"",'KN 2025'!AM125)</f>
        <v>88.164337000000003</v>
      </c>
      <c r="AN17" s="7">
        <f>IF('KN 2025'!AN125=0,"",'KN 2025'!AN125)</f>
        <v>52.822983453313341</v>
      </c>
      <c r="AO17" s="8">
        <f>IF('KN 2025'!AO125=0,"",'KN 2025'!AO125)</f>
        <v>58.65</v>
      </c>
      <c r="AP17" s="7">
        <f>IF('KN 2025'!AP125=0,"",'KN 2025'!AP125)</f>
        <v>59.541165544231021</v>
      </c>
      <c r="AQ17" s="8">
        <f>IF('KN 2025'!AQ125=0,"",'KN 2025'!AQ125)</f>
        <v>52.94</v>
      </c>
      <c r="AR17" s="8">
        <f>IF('KN 2025'!AR125=0,"",'KN 2025'!AR125)</f>
        <v>48.02</v>
      </c>
      <c r="AS17" s="8">
        <f>IF('KN 2025'!AS125=0,"",'KN 2025'!AS125)</f>
        <v>67.56</v>
      </c>
      <c r="AT17" s="8">
        <f>IF('KN 2025'!AT125=0,"",'KN 2025'!AT125)</f>
        <v>57.124764501661048</v>
      </c>
      <c r="AU17" s="7">
        <f>IF('KN 2025'!AU125=0,"",'KN 2025'!AU125)</f>
        <v>57.689201068843708</v>
      </c>
      <c r="AV17" s="8">
        <f>IF('KN 2025'!AV125=0,"",'KN 2025'!AV125)</f>
        <v>61.993657001024339</v>
      </c>
      <c r="AW17" s="9"/>
      <c r="AX17" s="3">
        <f>IF('KN 2025'!AX125=0,"",'KN 2025'!AX125)</f>
        <v>26261</v>
      </c>
      <c r="AY17" s="3">
        <f>IF('KN 2025'!AY125=0,"",'KN 2025'!AY125)</f>
        <v>26900</v>
      </c>
      <c r="AZ17" s="3">
        <f>IF('KN 2025'!AZ125=0,"",'KN 2025'!AZ125)</f>
        <v>28620</v>
      </c>
      <c r="BA17" s="3">
        <f>IF('KN 2025'!BA125=0,"",'KN 2025'!BA125)</f>
        <v>20029</v>
      </c>
      <c r="BB17" s="3">
        <f>IF('KN 2025'!BB125=0,"",'KN 2025'!BB125)</f>
        <v>27000</v>
      </c>
      <c r="BC17" s="3">
        <f>IF('KN 2025'!BC125=0,"",'KN 2025'!BC125)</f>
        <v>25040</v>
      </c>
      <c r="BD17" s="3">
        <f>IF('KN 2025'!BD125=0,"",'KN 2025'!BD125)</f>
        <v>27790</v>
      </c>
      <c r="BE17" s="3">
        <f>IF('KN 2025'!BE125=0,"",'KN 2025'!BE125)</f>
        <v>26928</v>
      </c>
      <c r="BF17" s="3">
        <f>IF('KN 2025'!BF125=0,"",'KN 2025'!BF125)</f>
        <v>27972</v>
      </c>
      <c r="BG17" s="3">
        <f>IF('KN 2025'!BG125=0,"",'KN 2025'!BG125)</f>
        <v>26876</v>
      </c>
      <c r="BH17" s="3">
        <f>IF('KN 2025'!BH125=0,"",'KN 2025'!BH125)</f>
        <v>27201</v>
      </c>
      <c r="BI17" s="3">
        <f>IF('KN 2025'!BI125=0,"",'KN 2025'!BI125)</f>
        <v>24419</v>
      </c>
      <c r="BJ17" s="3">
        <f>IF('KN 2025'!BJ125=0,"",'KN 2025'!BJ125)</f>
        <v>26158</v>
      </c>
      <c r="BK17" s="3">
        <f>IF('KN 2025'!BK125=0,"",'KN 2025'!BK125)</f>
        <v>26700</v>
      </c>
      <c r="BL17" s="3">
        <f>IF('KN 2025'!BL125=0,"",'KN 2025'!BL125)</f>
        <v>26278.142857142859</v>
      </c>
    </row>
    <row r="18" spans="1:64" x14ac:dyDescent="0.25">
      <c r="A18" s="4">
        <v>130</v>
      </c>
      <c r="B18" s="3">
        <f>IF('KN 2025'!B135=0,"",'KN 2025'!B135)</f>
        <v>45</v>
      </c>
      <c r="C18" s="3">
        <f>IF('KN 2025'!C135=0,"",'KN 2025'!C135)</f>
        <v>48</v>
      </c>
      <c r="D18" s="3">
        <f>IF('KN 2025'!D135=0,"",'KN 2025'!D135)</f>
        <v>38</v>
      </c>
      <c r="E18" s="3">
        <f>IF('KN 2025'!E135=0,"",'KN 2025'!E135)</f>
        <v>51</v>
      </c>
      <c r="F18" s="3">
        <f>IF('KN 2025'!F135=0,"",'KN 2025'!F135)</f>
        <v>40</v>
      </c>
      <c r="G18" s="3">
        <f>IF('KN 2025'!G135=0,"",'KN 2025'!G135)</f>
        <v>33</v>
      </c>
      <c r="H18" s="3">
        <f>IF('KN 2025'!H135=0,"",'KN 2025'!H135)</f>
        <v>52</v>
      </c>
      <c r="I18" s="3">
        <f>IF('KN 2025'!I135=0,"",'KN 2025'!I135)</f>
        <v>54</v>
      </c>
      <c r="J18" s="3">
        <f>IF('KN 2025'!J135=0,"",'KN 2025'!J135)</f>
        <v>60</v>
      </c>
      <c r="K18" s="3">
        <f>IF('KN 2025'!K135=0,"",'KN 2025'!K135)</f>
        <v>59</v>
      </c>
      <c r="L18" s="3">
        <f>IF('KN 2025'!L135=0,"",'KN 2025'!L135)</f>
        <v>77</v>
      </c>
      <c r="M18" s="3">
        <f>IF('KN 2025'!M135=0,"",'KN 2025'!M135)</f>
        <v>50</v>
      </c>
      <c r="N18" s="3">
        <f>IF('KN 2025'!N135=0,"",'KN 2025'!N135)</f>
        <v>59</v>
      </c>
      <c r="O18" s="3">
        <f>IF('KN 2025'!O135=0,"",'KN 2025'!O135)</f>
        <v>70</v>
      </c>
      <c r="P18" s="3">
        <f>IF('KN 2025'!P135=0,"",'KN 2025'!P135)</f>
        <v>52.571428571428569</v>
      </c>
      <c r="R18" s="3">
        <f>IF('KN 2025'!R135=0,"",'KN 2025'!R135)</f>
        <v>5821.7624237945683</v>
      </c>
      <c r="S18" s="3">
        <f>IF('KN 2025'!S135=0,"",'KN 2025'!S135)</f>
        <v>4069.555643430554</v>
      </c>
      <c r="T18" s="3">
        <f>IF('KN 2025'!T135=0,"",'KN 2025'!T135)</f>
        <v>5863.8929392199916</v>
      </c>
      <c r="U18" s="3">
        <f>IF('KN 2025'!U135=0,"",'KN 2025'!U135)</f>
        <v>4079.2260692464356</v>
      </c>
      <c r="V18" s="3">
        <f>IF('KN 2025'!V135=0,"",'KN 2025'!V135)</f>
        <v>4022.2464991558245</v>
      </c>
      <c r="W18" s="3">
        <f>IF('KN 2025'!W135=0,"",'KN 2025'!W135)</f>
        <v>3311.8543720495186</v>
      </c>
      <c r="X18" s="3">
        <f>IF('KN 2025'!X135=0,"",'KN 2025'!X135)</f>
        <v>6199.4300625269916</v>
      </c>
      <c r="Y18" s="3">
        <f>IF('KN 2025'!Y135=0,"",'KN 2025'!Y135)</f>
        <v>5397.2941372974783</v>
      </c>
      <c r="Z18" s="3">
        <f>IF('KN 2025'!Z135=0,"",'KN 2025'!Z135)</f>
        <v>5540.6801825859784</v>
      </c>
      <c r="AA18" s="3">
        <f>IF('KN 2025'!AA135=0,"",'KN 2025'!AA135)</f>
        <v>5974.5465997295341</v>
      </c>
      <c r="AB18" s="3">
        <f>IF('KN 2025'!AB135=0,"",'KN 2025'!AB135)</f>
        <v>6694.2575881870389</v>
      </c>
      <c r="AC18" s="3">
        <f>IF('KN 2025'!AC135=0,"",'KN 2025'!AC135)</f>
        <v>4262.845504800699</v>
      </c>
      <c r="AD18" s="3">
        <f>IF('KN 2025'!AD135=0,"",'KN 2025'!AD135)</f>
        <v>5397.6815539456384</v>
      </c>
      <c r="AE18" s="3">
        <f>IF('KN 2025'!AE135=0,"",'KN 2025'!AE135)</f>
        <v>5451.8188574767737</v>
      </c>
      <c r="AF18" s="3">
        <f>IF('KN 2025'!AF135=0,"",'KN 2025'!AF135)</f>
        <v>5149.0780309605016</v>
      </c>
      <c r="AG18" s="34"/>
      <c r="AH18" s="7">
        <f>IF('KN 2025'!AH135=0,"",'KN 2025'!AH135)</f>
        <v>54.13</v>
      </c>
      <c r="AI18" s="7">
        <f>IF('KN 2025'!AI135=0,"",'KN 2025'!AI135)</f>
        <v>79.32069942847275</v>
      </c>
      <c r="AJ18" s="7">
        <f>IF('KN 2025'!AJ135=0,"",'KN 2025'!AJ135)</f>
        <v>58.568599999999996</v>
      </c>
      <c r="AK18" s="7">
        <f>IF('KN 2025'!AK135=0,"",'KN 2025'!AK135)</f>
        <v>58.92</v>
      </c>
      <c r="AL18" s="7">
        <f>IF('KN 2025'!AL135=0,"",'KN 2025'!AL135)</f>
        <v>80.552000000000007</v>
      </c>
      <c r="AM18" s="8">
        <f>IF('KN 2025'!AM135=0,"",'KN 2025'!AM135)</f>
        <v>90.728627000000003</v>
      </c>
      <c r="AN18" s="7">
        <f>IF('KN 2025'!AN135=0,"",'KN 2025'!AN135)</f>
        <v>53.792041629076458</v>
      </c>
      <c r="AO18" s="8">
        <f>IF('KN 2025'!AO135=0,"",'KN 2025'!AO135)</f>
        <v>59.87</v>
      </c>
      <c r="AP18" s="7">
        <f>IF('KN 2025'!AP135=0,"",'KN 2025'!AP135)</f>
        <v>60.581731653628296</v>
      </c>
      <c r="AQ18" s="8">
        <f>IF('KN 2025'!AQ135=0,"",'KN 2025'!AQ135)</f>
        <v>53.981000000000002</v>
      </c>
      <c r="AR18" s="8">
        <f>IF('KN 2025'!AR135=0,"",'KN 2025'!AR135)</f>
        <v>48.76</v>
      </c>
      <c r="AS18" s="8">
        <f>IF('KN 2025'!AS135=0,"",'KN 2025'!AS135)</f>
        <v>68.739999999999995</v>
      </c>
      <c r="AT18" s="8">
        <f>IF('KN 2025'!AT135=0,"",'KN 2025'!AT135)</f>
        <v>58.153856774034011</v>
      </c>
      <c r="AU18" s="7">
        <f>IF('KN 2025'!AU135=0,"",'KN 2025'!AU135)</f>
        <v>58.769377408898073</v>
      </c>
      <c r="AV18" s="8">
        <f>IF('KN 2025'!AV135=0,"",'KN 2025'!AV135)</f>
        <v>63.204852421007828</v>
      </c>
      <c r="AW18" s="9"/>
      <c r="AX18" s="3">
        <f>IF('KN 2025'!AX135=0,"",'KN 2025'!AX135)</f>
        <v>26261</v>
      </c>
      <c r="AY18" s="3">
        <f>IF('KN 2025'!AY135=0,"",'KN 2025'!AY135)</f>
        <v>26900</v>
      </c>
      <c r="AZ18" s="3">
        <f>IF('KN 2025'!AZ135=0,"",'KN 2025'!AZ135)</f>
        <v>28620</v>
      </c>
      <c r="BA18" s="3">
        <f>IF('KN 2025'!BA135=0,"",'KN 2025'!BA135)</f>
        <v>20029</v>
      </c>
      <c r="BB18" s="3">
        <f>IF('KN 2025'!BB135=0,"",'KN 2025'!BB135)</f>
        <v>27000</v>
      </c>
      <c r="BC18" s="3">
        <f>IF('KN 2025'!BC135=0,"",'KN 2025'!BC135)</f>
        <v>25040</v>
      </c>
      <c r="BD18" s="3">
        <f>IF('KN 2025'!BD135=0,"",'KN 2025'!BD135)</f>
        <v>27790</v>
      </c>
      <c r="BE18" s="3">
        <f>IF('KN 2025'!BE135=0,"",'KN 2025'!BE135)</f>
        <v>26928</v>
      </c>
      <c r="BF18" s="3">
        <f>IF('KN 2025'!BF135=0,"",'KN 2025'!BF135)</f>
        <v>27972</v>
      </c>
      <c r="BG18" s="3">
        <f>IF('KN 2025'!BG135=0,"",'KN 2025'!BG135)</f>
        <v>26876</v>
      </c>
      <c r="BH18" s="3">
        <f>IF('KN 2025'!BH135=0,"",'KN 2025'!BH135)</f>
        <v>27201</v>
      </c>
      <c r="BI18" s="3">
        <f>IF('KN 2025'!BI135=0,"",'KN 2025'!BI135)</f>
        <v>24419</v>
      </c>
      <c r="BJ18" s="3">
        <f>IF('KN 2025'!BJ135=0,"",'KN 2025'!BJ135)</f>
        <v>26158</v>
      </c>
      <c r="BK18" s="3">
        <f>IF('KN 2025'!BK135=0,"",'KN 2025'!BK135)</f>
        <v>26700</v>
      </c>
      <c r="BL18" s="3">
        <f>IF('KN 2025'!BL135=0,"",'KN 2025'!BL135)</f>
        <v>26278.142857142859</v>
      </c>
    </row>
    <row r="19" spans="1:64" x14ac:dyDescent="0.25">
      <c r="A19" s="4">
        <v>140</v>
      </c>
      <c r="B19" s="3">
        <f>IF('KN 2025'!B145=0,"",'KN 2025'!B145)</f>
        <v>45</v>
      </c>
      <c r="C19" s="3">
        <f>IF('KN 2025'!C145=0,"",'KN 2025'!C145)</f>
        <v>48</v>
      </c>
      <c r="D19" s="3">
        <f>IF('KN 2025'!D145=0,"",'KN 2025'!D145)</f>
        <v>38</v>
      </c>
      <c r="E19" s="3">
        <f>IF('KN 2025'!E145=0,"",'KN 2025'!E145)</f>
        <v>51</v>
      </c>
      <c r="F19" s="3">
        <f>IF('KN 2025'!F145=0,"",'KN 2025'!F145)</f>
        <v>40</v>
      </c>
      <c r="G19" s="3">
        <f>IF('KN 2025'!G145=0,"",'KN 2025'!G145)</f>
        <v>33</v>
      </c>
      <c r="H19" s="3">
        <f>IF('KN 2025'!H145=0,"",'KN 2025'!H145)</f>
        <v>52</v>
      </c>
      <c r="I19" s="3">
        <f>IF('KN 2025'!I145=0,"",'KN 2025'!I145)</f>
        <v>54</v>
      </c>
      <c r="J19" s="3">
        <f>IF('KN 2025'!J145=0,"",'KN 2025'!J145)</f>
        <v>60</v>
      </c>
      <c r="K19" s="3">
        <f>IF('KN 2025'!K145=0,"",'KN 2025'!K145)</f>
        <v>59</v>
      </c>
      <c r="L19" s="3">
        <f>IF('KN 2025'!L145=0,"",'KN 2025'!L145)</f>
        <v>77</v>
      </c>
      <c r="M19" s="3">
        <f>IF('KN 2025'!M145=0,"",'KN 2025'!M145)</f>
        <v>50</v>
      </c>
      <c r="N19" s="3">
        <f>IF('KN 2025'!N145=0,"",'KN 2025'!N145)</f>
        <v>59</v>
      </c>
      <c r="O19" s="3">
        <f>IF('KN 2025'!O145=0,"",'KN 2025'!O145)</f>
        <v>70</v>
      </c>
      <c r="P19" s="3">
        <f>IF('KN 2025'!P145=0,"",'KN 2025'!P145)</f>
        <v>52.571428571428569</v>
      </c>
      <c r="R19" s="3">
        <f>IF('KN 2025'!R145=0,"",'KN 2025'!R145)</f>
        <v>5722.3896858543667</v>
      </c>
      <c r="S19" s="3">
        <f>IF('KN 2025'!S145=0,"",'KN 2025'!S145)</f>
        <v>4002.9397753312433</v>
      </c>
      <c r="T19" s="3">
        <f>IF('KN 2025'!T145=0,"",'KN 2025'!T145)</f>
        <v>5737.157213877158</v>
      </c>
      <c r="U19" s="3">
        <f>IF('KN 2025'!U145=0,"",'KN 2025'!U145)</f>
        <v>4019.8695434019069</v>
      </c>
      <c r="V19" s="3">
        <f>IF('KN 2025'!V145=0,"",'KN 2025'!V145)</f>
        <v>3959.0410322832918</v>
      </c>
      <c r="W19" s="3">
        <f>IF('KN 2025'!W145=0,"",'KN 2025'!W145)</f>
        <v>3220.8232914402279</v>
      </c>
      <c r="X19" s="3">
        <f>IF('KN 2025'!X145=0,"",'KN 2025'!X145)</f>
        <v>6097.2907118037938</v>
      </c>
      <c r="Y19" s="3">
        <f>IF('KN 2025'!Y145=0,"",'KN 2025'!Y145)</f>
        <v>5293.8401048492797</v>
      </c>
      <c r="Z19" s="3">
        <f>IF('KN 2025'!Z145=0,"",'KN 2025'!Z145)</f>
        <v>5453.5770417588601</v>
      </c>
      <c r="AA19" s="3">
        <f>IF('KN 2025'!AA145=0,"",'KN 2025'!AA145)</f>
        <v>5867.6952186885965</v>
      </c>
      <c r="AB19" s="3">
        <f>IF('KN 2025'!AB145=0,"",'KN 2025'!AB145)</f>
        <v>6603.5201294760263</v>
      </c>
      <c r="AC19" s="3">
        <f>IF('KN 2025'!AC145=0,"",'KN 2025'!AC145)</f>
        <v>4195.7044673539513</v>
      </c>
      <c r="AD19" s="3">
        <f>IF('KN 2025'!AD145=0,"",'KN 2025'!AD145)</f>
        <v>5310.0549430590972</v>
      </c>
      <c r="AE19" s="3">
        <f>IF('KN 2025'!AE145=0,"",'KN 2025'!AE145)</f>
        <v>5360.5967983353912</v>
      </c>
      <c r="AF19" s="3">
        <f>IF('KN 2025'!AF145=0,"",'KN 2025'!AF145)</f>
        <v>5060.3214255366556</v>
      </c>
      <c r="AG19" s="34"/>
      <c r="AH19" s="7">
        <f>IF('KN 2025'!AH145=0,"",'KN 2025'!AH145)</f>
        <v>55.07</v>
      </c>
      <c r="AI19" s="7">
        <f>IF('KN 2025'!AI145=0,"",'KN 2025'!AI145)</f>
        <v>80.640733590174563</v>
      </c>
      <c r="AJ19" s="7">
        <f>IF('KN 2025'!AJ145=0,"",'KN 2025'!AJ145)</f>
        <v>59.862400000000001</v>
      </c>
      <c r="AK19" s="7">
        <f>IF('KN 2025'!AK145=0,"",'KN 2025'!AK145)</f>
        <v>59.79</v>
      </c>
      <c r="AL19" s="7">
        <f>IF('KN 2025'!AL145=0,"",'KN 2025'!AL145)</f>
        <v>81.837999999999994</v>
      </c>
      <c r="AM19" s="8">
        <f>IF('KN 2025'!AM145=0,"",'KN 2025'!AM145)</f>
        <v>93.292917000000003</v>
      </c>
      <c r="AN19" s="7">
        <f>IF('KN 2025'!AN145=0,"",'KN 2025'!AN145)</f>
        <v>54.693144178678146</v>
      </c>
      <c r="AO19" s="8">
        <f>IF('KN 2025'!AO145=0,"",'KN 2025'!AO145)</f>
        <v>61.04</v>
      </c>
      <c r="AP19" s="7">
        <f>IF('KN 2025'!AP145=0,"",'KN 2025'!AP145)</f>
        <v>61.549327611908708</v>
      </c>
      <c r="AQ19" s="8">
        <f>IF('KN 2025'!AQ145=0,"",'KN 2025'!AQ145)</f>
        <v>54.963999999999999</v>
      </c>
      <c r="AR19" s="8">
        <f>IF('KN 2025'!AR145=0,"",'KN 2025'!AR145)</f>
        <v>49.43</v>
      </c>
      <c r="AS19" s="8">
        <f>IF('KN 2025'!AS145=0,"",'KN 2025'!AS145)</f>
        <v>69.84</v>
      </c>
      <c r="AT19" s="8">
        <f>IF('KN 2025'!AT145=0,"",'KN 2025'!AT145)</f>
        <v>59.113512640825149</v>
      </c>
      <c r="AU19" s="7">
        <f>IF('KN 2025'!AU145=0,"",'KN 2025'!AU145)</f>
        <v>59.769464493112558</v>
      </c>
      <c r="AV19" s="8">
        <f>IF('KN 2025'!AV145=0,"",'KN 2025'!AV145)</f>
        <v>64.349535679621354</v>
      </c>
      <c r="AW19" s="9"/>
      <c r="AX19" s="3">
        <f>IF('KN 2025'!AX145=0,"",'KN 2025'!AX145)</f>
        <v>26261</v>
      </c>
      <c r="AY19" s="3">
        <f>IF('KN 2025'!AY145=0,"",'KN 2025'!AY145)</f>
        <v>26900</v>
      </c>
      <c r="AZ19" s="3">
        <f>IF('KN 2025'!AZ145=0,"",'KN 2025'!AZ145)</f>
        <v>28620</v>
      </c>
      <c r="BA19" s="3">
        <f>IF('KN 2025'!BA145=0,"",'KN 2025'!BA145)</f>
        <v>20029</v>
      </c>
      <c r="BB19" s="3">
        <f>IF('KN 2025'!BB145=0,"",'KN 2025'!BB145)</f>
        <v>27000</v>
      </c>
      <c r="BC19" s="3">
        <f>IF('KN 2025'!BC145=0,"",'KN 2025'!BC145)</f>
        <v>25040</v>
      </c>
      <c r="BD19" s="3">
        <f>IF('KN 2025'!BD145=0,"",'KN 2025'!BD145)</f>
        <v>27790</v>
      </c>
      <c r="BE19" s="3">
        <f>IF('KN 2025'!BE145=0,"",'KN 2025'!BE145)</f>
        <v>26928</v>
      </c>
      <c r="BF19" s="3">
        <f>IF('KN 2025'!BF145=0,"",'KN 2025'!BF145)</f>
        <v>27972</v>
      </c>
      <c r="BG19" s="3">
        <f>IF('KN 2025'!BG145=0,"",'KN 2025'!BG145)</f>
        <v>26876</v>
      </c>
      <c r="BH19" s="3">
        <f>IF('KN 2025'!BH145=0,"",'KN 2025'!BH145)</f>
        <v>27201</v>
      </c>
      <c r="BI19" s="3">
        <f>IF('KN 2025'!BI145=0,"",'KN 2025'!BI145)</f>
        <v>24419</v>
      </c>
      <c r="BJ19" s="3">
        <f>IF('KN 2025'!BJ145=0,"",'KN 2025'!BJ145)</f>
        <v>26158</v>
      </c>
      <c r="BK19" s="3">
        <f>IF('KN 2025'!BK145=0,"",'KN 2025'!BK145)</f>
        <v>26700</v>
      </c>
      <c r="BL19" s="3">
        <f>IF('KN 2025'!BL145=0,"",'KN 2025'!BL145)</f>
        <v>26278.142857142859</v>
      </c>
    </row>
    <row r="20" spans="1:64" x14ac:dyDescent="0.25">
      <c r="A20" s="4">
        <v>150</v>
      </c>
      <c r="B20" s="3">
        <f>IF('KN 2025'!B155=0,"",'KN 2025'!B155)</f>
        <v>45</v>
      </c>
      <c r="C20" s="3">
        <f>IF('KN 2025'!C155=0,"",'KN 2025'!C155)</f>
        <v>48</v>
      </c>
      <c r="D20" s="3">
        <f>IF('KN 2025'!D155=0,"",'KN 2025'!D155)</f>
        <v>38</v>
      </c>
      <c r="E20" s="3">
        <f>IF('KN 2025'!E155=0,"",'KN 2025'!E155)</f>
        <v>51</v>
      </c>
      <c r="F20" s="3">
        <f>IF('KN 2025'!F155=0,"",'KN 2025'!F155)</f>
        <v>40</v>
      </c>
      <c r="G20" s="3">
        <f>IF('KN 2025'!G155=0,"",'KN 2025'!G155)</f>
        <v>33</v>
      </c>
      <c r="H20" s="3">
        <f>IF('KN 2025'!H155=0,"",'KN 2025'!H155)</f>
        <v>52</v>
      </c>
      <c r="I20" s="3">
        <f>IF('KN 2025'!I155=0,"",'KN 2025'!I155)</f>
        <v>54</v>
      </c>
      <c r="J20" s="3">
        <f>IF('KN 2025'!J155=0,"",'KN 2025'!J155)</f>
        <v>60</v>
      </c>
      <c r="K20" s="3">
        <f>IF('KN 2025'!K155=0,"",'KN 2025'!K155)</f>
        <v>59</v>
      </c>
      <c r="L20" s="3">
        <f>IF('KN 2025'!L155=0,"",'KN 2025'!L155)</f>
        <v>77</v>
      </c>
      <c r="M20" s="3">
        <f>IF('KN 2025'!M155=0,"",'KN 2025'!M155)</f>
        <v>50</v>
      </c>
      <c r="N20" s="3">
        <f>IF('KN 2025'!N155=0,"",'KN 2025'!N155)</f>
        <v>59</v>
      </c>
      <c r="O20" s="3">
        <f>IF('KN 2025'!O155=0,"",'KN 2025'!O155)</f>
        <v>70</v>
      </c>
      <c r="P20" s="3">
        <f>IF('KN 2025'!P155=0,"",'KN 2025'!P155)</f>
        <v>52.571428571428569</v>
      </c>
      <c r="R20" s="3">
        <f>IF('KN 2025'!R155=0,"",'KN 2025'!R155)</f>
        <v>5633.392920986772</v>
      </c>
      <c r="S20" s="3">
        <f>IF('KN 2025'!S155=0,"",'KN 2025'!S155)</f>
        <v>3942.3467385431622</v>
      </c>
      <c r="T20" s="3">
        <f>IF('KN 2025'!T155=0,"",'KN 2025'!T155)</f>
        <v>5619.5696637486708</v>
      </c>
      <c r="U20" s="3">
        <f>IF('KN 2025'!U155=0,"",'KN 2025'!U155)</f>
        <v>3965.4842435241708</v>
      </c>
      <c r="V20" s="3">
        <f>IF('KN 2025'!V155=0,"",'KN 2025'!V155)</f>
        <v>3901.6871184113875</v>
      </c>
      <c r="W20" s="3">
        <f>IF('KN 2025'!W155=0,"",'KN 2025'!W155)</f>
        <v>3134.6625820216104</v>
      </c>
      <c r="X20" s="3">
        <f>IF('KN 2025'!X155=0,"",'KN 2025'!X155)</f>
        <v>6004.788670701806</v>
      </c>
      <c r="Y20" s="3">
        <f>IF('KN 2025'!Y155=0,"",'KN 2025'!Y155)</f>
        <v>5199.2920353982299</v>
      </c>
      <c r="Z20" s="3">
        <f>IF('KN 2025'!Z155=0,"",'KN 2025'!Z155)</f>
        <v>5374.5770069248947</v>
      </c>
      <c r="AA20" s="3">
        <f>IF('KN 2025'!AA155=0,"",'KN 2025'!AA155)</f>
        <v>5769.8583082868181</v>
      </c>
      <c r="AB20" s="3">
        <f>IF('KN 2025'!AB155=0,"",'KN 2025'!AB155)</f>
        <v>6520.4155013983218</v>
      </c>
      <c r="AC20" s="3">
        <f>IF('KN 2025'!AC155=0,"",'KN 2025'!AC155)</f>
        <v>4135.309060118544</v>
      </c>
      <c r="AD20" s="3">
        <f>IF('KN 2025'!AD155=0,"",'KN 2025'!AD155)</f>
        <v>5230.4386831000929</v>
      </c>
      <c r="AE20" s="3">
        <f>IF('KN 2025'!AE155=0,"",'KN 2025'!AE155)</f>
        <v>5278.3729466229006</v>
      </c>
      <c r="AF20" s="3">
        <f>IF('KN 2025'!AF155=0,"",'KN 2025'!AF155)</f>
        <v>4979.2996771276712</v>
      </c>
      <c r="AG20" s="34"/>
      <c r="AH20" s="7">
        <f>IF('KN 2025'!AH155=0,"",'KN 2025'!AH155)</f>
        <v>55.94</v>
      </c>
      <c r="AI20" s="7">
        <f>IF('KN 2025'!AI155=0,"",'KN 2025'!AI155)</f>
        <v>81.880164634957026</v>
      </c>
      <c r="AJ20" s="7">
        <f>IF('KN 2025'!AJ155=0,"",'KN 2025'!AJ155)</f>
        <v>61.115000000000002</v>
      </c>
      <c r="AK20" s="7">
        <f>IF('KN 2025'!AK155=0,"",'KN 2025'!AK155)</f>
        <v>60.61</v>
      </c>
      <c r="AL20" s="7">
        <f>IF('KN 2025'!AL155=0,"",'KN 2025'!AL155)</f>
        <v>83.040999999999997</v>
      </c>
      <c r="AM20" s="8">
        <f>IF('KN 2025'!AM155=0,"",'KN 2025'!AM155)</f>
        <v>95.857207000000002</v>
      </c>
      <c r="AN20" s="7">
        <f>IF('KN 2025'!AN155=0,"",'KN 2025'!AN155)</f>
        <v>55.535676322315055</v>
      </c>
      <c r="AO20" s="8">
        <f>IF('KN 2025'!AO155=0,"",'KN 2025'!AO155)</f>
        <v>62.15</v>
      </c>
      <c r="AP20" s="7">
        <f>IF('KN 2025'!AP155=0,"",'KN 2025'!AP155)</f>
        <v>62.454031185619336</v>
      </c>
      <c r="AQ20" s="8">
        <f>IF('KN 2025'!AQ155=0,"",'KN 2025'!AQ155)</f>
        <v>55.896000000000001</v>
      </c>
      <c r="AR20" s="8">
        <f>IF('KN 2025'!AR155=0,"",'KN 2025'!AR155)</f>
        <v>50.06</v>
      </c>
      <c r="AS20" s="8">
        <f>IF('KN 2025'!AS155=0,"",'KN 2025'!AS155)</f>
        <v>70.86</v>
      </c>
      <c r="AT20" s="8">
        <f>IF('KN 2025'!AT155=0,"",'KN 2025'!AT155)</f>
        <v>60.013321829815069</v>
      </c>
      <c r="AU20" s="7">
        <f>IF('KN 2025'!AU155=0,"",'KN 2025'!AU155)</f>
        <v>60.700523293828958</v>
      </c>
      <c r="AV20" s="8">
        <f>IF('KN 2025'!AV155=0,"",'KN 2025'!AV155)</f>
        <v>65.436637447609669</v>
      </c>
      <c r="AW20" s="9"/>
      <c r="AX20" s="3">
        <f>IF('KN 2025'!AX155=0,"",'KN 2025'!AX155)</f>
        <v>26261</v>
      </c>
      <c r="AY20" s="3">
        <f>IF('KN 2025'!AY155=0,"",'KN 2025'!AY155)</f>
        <v>26900</v>
      </c>
      <c r="AZ20" s="3">
        <f>IF('KN 2025'!AZ155=0,"",'KN 2025'!AZ155)</f>
        <v>28620</v>
      </c>
      <c r="BA20" s="3">
        <f>IF('KN 2025'!BA155=0,"",'KN 2025'!BA155)</f>
        <v>20029</v>
      </c>
      <c r="BB20" s="3">
        <f>IF('KN 2025'!BB155=0,"",'KN 2025'!BB155)</f>
        <v>27000</v>
      </c>
      <c r="BC20" s="3">
        <f>IF('KN 2025'!BC155=0,"",'KN 2025'!BC155)</f>
        <v>25040</v>
      </c>
      <c r="BD20" s="3">
        <f>IF('KN 2025'!BD155=0,"",'KN 2025'!BD155)</f>
        <v>27790</v>
      </c>
      <c r="BE20" s="3">
        <f>IF('KN 2025'!BE155=0,"",'KN 2025'!BE155)</f>
        <v>26928</v>
      </c>
      <c r="BF20" s="3">
        <f>IF('KN 2025'!BF155=0,"",'KN 2025'!BF155)</f>
        <v>27972</v>
      </c>
      <c r="BG20" s="3">
        <f>IF('KN 2025'!BG155=0,"",'KN 2025'!BG155)</f>
        <v>26876</v>
      </c>
      <c r="BH20" s="3">
        <f>IF('KN 2025'!BH155=0,"",'KN 2025'!BH155)</f>
        <v>27201</v>
      </c>
      <c r="BI20" s="3">
        <f>IF('KN 2025'!BI155=0,"",'KN 2025'!BI155)</f>
        <v>24419</v>
      </c>
      <c r="BJ20" s="3">
        <f>IF('KN 2025'!BJ155=0,"",'KN 2025'!BJ155)</f>
        <v>26158</v>
      </c>
      <c r="BK20" s="3">
        <f>IF('KN 2025'!BK155=0,"",'KN 2025'!BK155)</f>
        <v>26700</v>
      </c>
      <c r="BL20" s="3">
        <f>IF('KN 2025'!BL155=0,"",'KN 2025'!BL155)</f>
        <v>26278.142857142859</v>
      </c>
    </row>
    <row r="21" spans="1:64" x14ac:dyDescent="0.25">
      <c r="A21" s="4">
        <v>160</v>
      </c>
      <c r="B21" s="3">
        <f>IF('KN 2025'!B165=0,"",'KN 2025'!B165)</f>
        <v>45</v>
      </c>
      <c r="C21" s="3">
        <f>IF('KN 2025'!C165=0,"",'KN 2025'!C165)</f>
        <v>48</v>
      </c>
      <c r="D21" s="3">
        <f>IF('KN 2025'!D165=0,"",'KN 2025'!D165)</f>
        <v>38</v>
      </c>
      <c r="E21" s="3">
        <f>IF('KN 2025'!E165=0,"",'KN 2025'!E165)</f>
        <v>51</v>
      </c>
      <c r="F21" s="3">
        <f>IF('KN 2025'!F165=0,"",'KN 2025'!F165)</f>
        <v>40</v>
      </c>
      <c r="G21" s="3">
        <f>IF('KN 2025'!G165=0,"",'KN 2025'!G165)</f>
        <v>33</v>
      </c>
      <c r="H21" s="3">
        <f>IF('KN 2025'!H165=0,"",'KN 2025'!H165)</f>
        <v>52</v>
      </c>
      <c r="I21" s="3">
        <f>IF('KN 2025'!I165=0,"",'KN 2025'!I165)</f>
        <v>54</v>
      </c>
      <c r="J21" s="3">
        <f>IF('KN 2025'!J165=0,"",'KN 2025'!J165)</f>
        <v>60</v>
      </c>
      <c r="K21" s="3">
        <f>IF('KN 2025'!K165=0,"",'KN 2025'!K165)</f>
        <v>59</v>
      </c>
      <c r="L21" s="3">
        <f>IF('KN 2025'!L165=0,"",'KN 2025'!L165)</f>
        <v>77</v>
      </c>
      <c r="M21" s="3">
        <f>IF('KN 2025'!M165=0,"",'KN 2025'!M165)</f>
        <v>50</v>
      </c>
      <c r="N21" s="3">
        <f>IF('KN 2025'!N165=0,"",'KN 2025'!N165)</f>
        <v>59</v>
      </c>
      <c r="O21" s="3">
        <f>IF('KN 2025'!O165=0,"",'KN 2025'!O165)</f>
        <v>70</v>
      </c>
      <c r="P21" s="3">
        <f>IF('KN 2025'!P165=0,"",'KN 2025'!P165)</f>
        <v>52.571428571428569</v>
      </c>
      <c r="R21" s="3">
        <f>IF('KN 2025'!R165=0,"",'KN 2025'!R165)</f>
        <v>5552.0084566596197</v>
      </c>
      <c r="S21" s="3">
        <f>IF('KN 2025'!S165=0,"",'KN 2025'!S165)</f>
        <v>3886.8430378036423</v>
      </c>
      <c r="T21" s="3">
        <f>IF('KN 2025'!T165=0,"",'KN 2025'!T165)</f>
        <v>5510.3455357601279</v>
      </c>
      <c r="U21" s="3">
        <f>IF('KN 2025'!U165=0,"",'KN 2025'!U165)</f>
        <v>3915.7380254154446</v>
      </c>
      <c r="V21" s="3">
        <f>IF('KN 2025'!V165=0,"",'KN 2025'!V165)</f>
        <v>3849.3067683644008</v>
      </c>
      <c r="W21" s="3">
        <f>IF('KN 2025'!W165=0,"",'KN 2025'!W165)</f>
        <v>3052.9915634183048</v>
      </c>
      <c r="X21" s="3">
        <f>IF('KN 2025'!X165=0,"",'KN 2025'!X165)</f>
        <v>5920.4074846501326</v>
      </c>
      <c r="Y21" s="3">
        <f>IF('KN 2025'!Y165=0,"",'KN 2025'!Y165)</f>
        <v>5112.1025154247745</v>
      </c>
      <c r="Z21" s="3">
        <f>IF('KN 2025'!Z165=0,"",'KN 2025'!Z165)</f>
        <v>5302.416548243983</v>
      </c>
      <c r="AA21" s="3">
        <f>IF('KN 2025'!AA165=0,"",'KN 2025'!AA165)</f>
        <v>5679.8281145433411</v>
      </c>
      <c r="AB21" s="3">
        <f>IF('KN 2025'!AB165=0,"",'KN 2025'!AB165)</f>
        <v>6443.1898934070277</v>
      </c>
      <c r="AC21" s="3">
        <f>IF('KN 2025'!AC165=0,"",'KN 2025'!AC165)</f>
        <v>4079.4654044271197</v>
      </c>
      <c r="AD21" s="3">
        <f>IF('KN 2025'!AD165=0,"",'KN 2025'!AD165)</f>
        <v>5157.5873222381815</v>
      </c>
      <c r="AE21" s="3">
        <f>IF('KN 2025'!AE165=0,"",'KN 2025'!AE165)</f>
        <v>5203.7087418478159</v>
      </c>
      <c r="AF21" s="3">
        <f>IF('KN 2025'!AF165=0,"",'KN 2025'!AF165)</f>
        <v>4904.7099580145659</v>
      </c>
      <c r="AG21" s="34"/>
      <c r="AH21" s="7">
        <f>IF('KN 2025'!AH165=0,"",'KN 2025'!AH165)</f>
        <v>56.76</v>
      </c>
      <c r="AI21" s="7">
        <f>IF('KN 2025'!AI165=0,"",'KN 2025'!AI165)</f>
        <v>83.049404583727721</v>
      </c>
      <c r="AJ21" s="7">
        <f>IF('KN 2025'!AJ165=0,"",'KN 2025'!AJ165)</f>
        <v>62.326399999999992</v>
      </c>
      <c r="AK21" s="7">
        <f>IF('KN 2025'!AK165=0,"",'KN 2025'!AK165)</f>
        <v>61.38</v>
      </c>
      <c r="AL21" s="7">
        <f>IF('KN 2025'!AL165=0,"",'KN 2025'!AL165)</f>
        <v>84.171000000000006</v>
      </c>
      <c r="AM21" s="8">
        <f>IF('KN 2025'!AM165=0,"",'KN 2025'!AM165)</f>
        <v>98.421497000000002</v>
      </c>
      <c r="AN21" s="7">
        <f>IF('KN 2025'!AN165=0,"",'KN 2025'!AN165)</f>
        <v>56.327203974492484</v>
      </c>
      <c r="AO21" s="8">
        <f>IF('KN 2025'!AO165=0,"",'KN 2025'!AO165)</f>
        <v>63.21</v>
      </c>
      <c r="AP21" s="7">
        <f>IF('KN 2025'!AP165=0,"",'KN 2025'!AP165)</f>
        <v>63.303966586925888</v>
      </c>
      <c r="AQ21" s="8">
        <f>IF('KN 2025'!AQ165=0,"",'KN 2025'!AQ165)</f>
        <v>56.781999999999996</v>
      </c>
      <c r="AR21" s="8">
        <f>IF('KN 2025'!AR165=0,"",'KN 2025'!AR165)</f>
        <v>50.66</v>
      </c>
      <c r="AS21" s="8">
        <f>IF('KN 2025'!AS165=0,"",'KN 2025'!AS165)</f>
        <v>71.83</v>
      </c>
      <c r="AT21" s="8">
        <f>IF('KN 2025'!AT165=0,"",'KN 2025'!AT165)</f>
        <v>60.861015119717251</v>
      </c>
      <c r="AU21" s="7">
        <f>IF('KN 2025'!AU165=0,"",'KN 2025'!AU165)</f>
        <v>61.571470636580493</v>
      </c>
      <c r="AV21" s="8">
        <f>IF('KN 2025'!AV165=0,"",'KN 2025'!AV165)</f>
        <v>66.475282707245995</v>
      </c>
      <c r="AW21" s="9"/>
      <c r="AX21" s="3">
        <f>IF('KN 2025'!AX165=0,"",'KN 2025'!AX165)</f>
        <v>26261</v>
      </c>
      <c r="AY21" s="3">
        <f>IF('KN 2025'!AY165=0,"",'KN 2025'!AY165)</f>
        <v>26900</v>
      </c>
      <c r="AZ21" s="3">
        <f>IF('KN 2025'!AZ165=0,"",'KN 2025'!AZ165)</f>
        <v>28620</v>
      </c>
      <c r="BA21" s="3">
        <f>IF('KN 2025'!BA165=0,"",'KN 2025'!BA165)</f>
        <v>20029</v>
      </c>
      <c r="BB21" s="3">
        <f>IF('KN 2025'!BB165=0,"",'KN 2025'!BB165)</f>
        <v>27000</v>
      </c>
      <c r="BC21" s="3">
        <f>IF('KN 2025'!BC165=0,"",'KN 2025'!BC165)</f>
        <v>25040</v>
      </c>
      <c r="BD21" s="3">
        <f>IF('KN 2025'!BD165=0,"",'KN 2025'!BD165)</f>
        <v>27790</v>
      </c>
      <c r="BE21" s="3">
        <f>IF('KN 2025'!BE165=0,"",'KN 2025'!BE165)</f>
        <v>26928</v>
      </c>
      <c r="BF21" s="3">
        <f>IF('KN 2025'!BF165=0,"",'KN 2025'!BF165)</f>
        <v>27972</v>
      </c>
      <c r="BG21" s="3">
        <f>IF('KN 2025'!BG165=0,"",'KN 2025'!BG165)</f>
        <v>26876</v>
      </c>
      <c r="BH21" s="3">
        <f>IF('KN 2025'!BH165=0,"",'KN 2025'!BH165)</f>
        <v>27201</v>
      </c>
      <c r="BI21" s="3">
        <f>IF('KN 2025'!BI165=0,"",'KN 2025'!BI165)</f>
        <v>24419</v>
      </c>
      <c r="BJ21" s="3">
        <f>IF('KN 2025'!BJ165=0,"",'KN 2025'!BJ165)</f>
        <v>26158</v>
      </c>
      <c r="BK21" s="3">
        <f>IF('KN 2025'!BK165=0,"",'KN 2025'!BK165)</f>
        <v>26700</v>
      </c>
      <c r="BL21" s="3">
        <f>IF('KN 2025'!BL165=0,"",'KN 2025'!BL165)</f>
        <v>26278.142857142859</v>
      </c>
    </row>
    <row r="22" spans="1:64" x14ac:dyDescent="0.25">
      <c r="A22" s="4">
        <v>170</v>
      </c>
      <c r="B22" s="3">
        <f>IF('KN 2025'!B175=0,"",'KN 2025'!B175)</f>
        <v>45</v>
      </c>
      <c r="C22" s="3">
        <f>IF('KN 2025'!C175=0,"",'KN 2025'!C175)</f>
        <v>48</v>
      </c>
      <c r="D22" s="3">
        <f>IF('KN 2025'!D175=0,"",'KN 2025'!D175)</f>
        <v>38</v>
      </c>
      <c r="E22" s="3">
        <f>IF('KN 2025'!E175=0,"",'KN 2025'!E175)</f>
        <v>51</v>
      </c>
      <c r="F22" s="3">
        <f>IF('KN 2025'!F175=0,"",'KN 2025'!F175)</f>
        <v>40</v>
      </c>
      <c r="G22" s="3">
        <f>IF('KN 2025'!G175=0,"",'KN 2025'!G175)</f>
        <v>33</v>
      </c>
      <c r="H22" s="3">
        <f>IF('KN 2025'!H175=0,"",'KN 2025'!H175)</f>
        <v>52</v>
      </c>
      <c r="I22" s="3">
        <f>IF('KN 2025'!I175=0,"",'KN 2025'!I175)</f>
        <v>54</v>
      </c>
      <c r="J22" s="3">
        <f>IF('KN 2025'!J175=0,"",'KN 2025'!J175)</f>
        <v>60</v>
      </c>
      <c r="K22" s="3">
        <f>IF('KN 2025'!K175=0,"",'KN 2025'!K175)</f>
        <v>59</v>
      </c>
      <c r="L22" s="3">
        <f>IF('KN 2025'!L175=0,"",'KN 2025'!L175)</f>
        <v>77</v>
      </c>
      <c r="M22" s="3">
        <f>IF('KN 2025'!M175=0,"",'KN 2025'!M175)</f>
        <v>50</v>
      </c>
      <c r="N22" s="3">
        <f>IF('KN 2025'!N175=0,"",'KN 2025'!N175)</f>
        <v>59</v>
      </c>
      <c r="O22" s="3">
        <f>IF('KN 2025'!O175=0,"",'KN 2025'!O175)</f>
        <v>70</v>
      </c>
      <c r="P22" s="3">
        <f>IF('KN 2025'!P175=0,"",'KN 2025'!P175)</f>
        <v>52.571428571428569</v>
      </c>
      <c r="R22" s="3">
        <f>IF('KN 2025'!R175=0,"",'KN 2025'!R175)</f>
        <v>5476.7466110531805</v>
      </c>
      <c r="S22" s="3">
        <f>IF('KN 2025'!S175=0,"",'KN 2025'!S175)</f>
        <v>3835.6894358433469</v>
      </c>
      <c r="T22" s="3">
        <f>IF('KN 2025'!T175=0,"",'KN 2025'!T175)</f>
        <v>5408.7935417014451</v>
      </c>
      <c r="U22" s="3">
        <f>IF('KN 2025'!U175=0,"",'KN 2025'!U175)</f>
        <v>3869.7150217356302</v>
      </c>
      <c r="V22" s="3">
        <f>IF('KN 2025'!V175=0,"",'KN 2025'!V175)</f>
        <v>3801.121565498956</v>
      </c>
      <c r="W22" s="3">
        <f>IF('KN 2025'!W175=0,"",'KN 2025'!W175)</f>
        <v>2975.4682210873893</v>
      </c>
      <c r="X22" s="3">
        <f>IF('KN 2025'!X175=0,"",'KN 2025'!X175)</f>
        <v>5842.9493877315053</v>
      </c>
      <c r="Y22" s="3">
        <f>IF('KN 2025'!Y175=0,"",'KN 2025'!Y175)</f>
        <v>5032.4871515340292</v>
      </c>
      <c r="Z22" s="3">
        <f>IF('KN 2025'!Z175=0,"",'KN 2025'!Z175)</f>
        <v>5236.0958057254657</v>
      </c>
      <c r="AA22" s="3">
        <f>IF('KN 2025'!AA175=0,"",'KN 2025'!AA175)</f>
        <v>5596.5432870008844</v>
      </c>
      <c r="AB22" s="3">
        <f>IF('KN 2025'!AB175=0,"",'KN 2025'!AB175)</f>
        <v>6371.501073589694</v>
      </c>
      <c r="AC22" s="3">
        <f>IF('KN 2025'!AC175=0,"",'KN 2025'!AC175)</f>
        <v>4028.4300247456699</v>
      </c>
      <c r="AD22" s="3">
        <f>IF('KN 2025'!AD175=0,"",'KN 2025'!AD175)</f>
        <v>5090.5150363213133</v>
      </c>
      <c r="AE22" s="3">
        <f>IF('KN 2025'!AE175=0,"",'KN 2025'!AE175)</f>
        <v>5135.4713040714778</v>
      </c>
      <c r="AF22" s="3">
        <f>IF('KN 2025'!AF175=0,"",'KN 2025'!AF175)</f>
        <v>4835.8233905457137</v>
      </c>
      <c r="AG22" s="34"/>
      <c r="AH22" s="7">
        <f>IF('KN 2025'!AH175=0,"",'KN 2025'!AH175)</f>
        <v>57.54</v>
      </c>
      <c r="AI22" s="7">
        <f>IF('KN 2025'!AI175=0,"",'KN 2025'!AI175)</f>
        <v>84.156969796233383</v>
      </c>
      <c r="AJ22" s="7">
        <f>IF('KN 2025'!AJ175=0,"",'KN 2025'!AJ175)</f>
        <v>63.496600000000001</v>
      </c>
      <c r="AK22" s="7">
        <f>IF('KN 2025'!AK175=0,"",'KN 2025'!AK175)</f>
        <v>62.11</v>
      </c>
      <c r="AL22" s="8">
        <f>IF('KN 2025'!AL175=0,"",'KN 2025'!AL175)</f>
        <v>85.238</v>
      </c>
      <c r="AM22" s="8">
        <f>IF('KN 2025'!AM175=0,"",'KN 2025'!AM175)</f>
        <v>100.985787</v>
      </c>
      <c r="AN22" s="7">
        <f>IF('KN 2025'!AN175=0,"",'KN 2025'!AN175)</f>
        <v>57.073915563980584</v>
      </c>
      <c r="AO22" s="8">
        <f>IF('KN 2025'!AO175=0,"",'KN 2025'!AO175)</f>
        <v>64.209999999999994</v>
      </c>
      <c r="AP22" s="7">
        <f>IF('KN 2025'!AP175=0,"",'KN 2025'!AP175)</f>
        <v>64.105778895979057</v>
      </c>
      <c r="AQ22" s="8">
        <f>IF('KN 2025'!AQ175=0,"",'KN 2025'!AQ175)</f>
        <v>57.627000000000002</v>
      </c>
      <c r="AR22" s="8">
        <f>IF('KN 2025'!AR175=0,"",'KN 2025'!AR175)</f>
        <v>51.23</v>
      </c>
      <c r="AS22" s="8">
        <f>IF('KN 2025'!AS175=0,"",'KN 2025'!AS175)</f>
        <v>72.739999999999995</v>
      </c>
      <c r="AT22" s="8">
        <f>IF('KN 2025'!AT175=0,"",'KN 2025'!AT175)</f>
        <v>61.662915787562142</v>
      </c>
      <c r="AU22" s="7">
        <f>IF('KN 2025'!AU175=0,"",'KN 2025'!AU175)</f>
        <v>62.389599907993279</v>
      </c>
      <c r="AV22" s="8">
        <f>IF('KN 2025'!AV175=0,"",'KN 2025'!AV175)</f>
        <v>67.469040496553461</v>
      </c>
      <c r="AW22" s="9"/>
      <c r="AX22" s="3">
        <f>IF('KN 2025'!AX175=0,"",'KN 2025'!AX175)</f>
        <v>26261</v>
      </c>
      <c r="AY22" s="3">
        <f>IF('KN 2025'!AY175=0,"",'KN 2025'!AY175)</f>
        <v>26900</v>
      </c>
      <c r="AZ22" s="3">
        <f>IF('KN 2025'!AZ175=0,"",'KN 2025'!AZ175)</f>
        <v>28620</v>
      </c>
      <c r="BA22" s="3">
        <f>IF('KN 2025'!BA175=0,"",'KN 2025'!BA175)</f>
        <v>20029</v>
      </c>
      <c r="BB22" s="3">
        <f>IF('KN 2025'!BB175=0,"",'KN 2025'!BB175)</f>
        <v>27000</v>
      </c>
      <c r="BC22" s="3">
        <f>IF('KN 2025'!BC175=0,"",'KN 2025'!BC175)</f>
        <v>25040</v>
      </c>
      <c r="BD22" s="3">
        <f>IF('KN 2025'!BD175=0,"",'KN 2025'!BD175)</f>
        <v>27790</v>
      </c>
      <c r="BE22" s="3">
        <f>IF('KN 2025'!BE175=0,"",'KN 2025'!BE175)</f>
        <v>26928</v>
      </c>
      <c r="BF22" s="3">
        <f>IF('KN 2025'!BF175=0,"",'KN 2025'!BF175)</f>
        <v>27972</v>
      </c>
      <c r="BG22" s="3">
        <f>IF('KN 2025'!BG175=0,"",'KN 2025'!BG175)</f>
        <v>26876</v>
      </c>
      <c r="BH22" s="3">
        <f>IF('KN 2025'!BH175=0,"",'KN 2025'!BH175)</f>
        <v>27201</v>
      </c>
      <c r="BI22" s="3">
        <f>IF('KN 2025'!BI175=0,"",'KN 2025'!BI175)</f>
        <v>24419</v>
      </c>
      <c r="BJ22" s="3">
        <f>IF('KN 2025'!BJ175=0,"",'KN 2025'!BJ175)</f>
        <v>26158</v>
      </c>
      <c r="BK22" s="3">
        <f>IF('KN 2025'!BK175=0,"",'KN 2025'!BK175)</f>
        <v>26700</v>
      </c>
      <c r="BL22" s="3">
        <f>IF('KN 2025'!BL175=0,"",'KN 2025'!BL175)</f>
        <v>26278.142857142859</v>
      </c>
    </row>
    <row r="23" spans="1:64" x14ac:dyDescent="0.25">
      <c r="A23" s="4">
        <v>180</v>
      </c>
      <c r="B23" s="3">
        <f>IF('KN 2025'!B185=0,"",'KN 2025'!B185)</f>
        <v>45</v>
      </c>
      <c r="C23" s="3">
        <f>IF('KN 2025'!C185=0,"",'KN 2025'!C185)</f>
        <v>48</v>
      </c>
      <c r="D23" s="3">
        <f>IF('KN 2025'!D185=0,"",'KN 2025'!D185)</f>
        <v>38</v>
      </c>
      <c r="E23" s="3">
        <f>IF('KN 2025'!E185=0,"",'KN 2025'!E185)</f>
        <v>51</v>
      </c>
      <c r="F23" s="3">
        <f>IF('KN 2025'!F185=0,"",'KN 2025'!F185)</f>
        <v>40</v>
      </c>
      <c r="G23" s="3">
        <f>IF('KN 2025'!G185=0,"",'KN 2025'!G185)</f>
        <v>33</v>
      </c>
      <c r="H23" s="3">
        <f>IF('KN 2025'!H185=0,"",'KN 2025'!H185)</f>
        <v>52</v>
      </c>
      <c r="I23" s="3">
        <f>IF('KN 2025'!I185=0,"",'KN 2025'!I185)</f>
        <v>54</v>
      </c>
      <c r="J23" s="3">
        <f>IF('KN 2025'!J185=0,"",'KN 2025'!J185)</f>
        <v>60</v>
      </c>
      <c r="K23" s="3">
        <f>IF('KN 2025'!K185=0,"",'KN 2025'!K185)</f>
        <v>59</v>
      </c>
      <c r="L23" s="3">
        <f>IF('KN 2025'!L185=0,"",'KN 2025'!L185)</f>
        <v>77</v>
      </c>
      <c r="M23" s="3">
        <f>IF('KN 2025'!M185=0,"",'KN 2025'!M185)</f>
        <v>50</v>
      </c>
      <c r="N23" s="3">
        <f>IF('KN 2025'!N185=0,"",'KN 2025'!N185)</f>
        <v>59</v>
      </c>
      <c r="O23" s="3">
        <f>IF('KN 2025'!O185=0,"",'KN 2025'!O185)</f>
        <v>70</v>
      </c>
      <c r="P23" s="3">
        <f>IF('KN 2025'!P185=0,"",'KN 2025'!P185)</f>
        <v>52.571428571428569</v>
      </c>
      <c r="R23" s="3">
        <f>IF('KN 2025'!R185=0,"",'KN 2025'!R185)</f>
        <v>5409.0628218331622</v>
      </c>
      <c r="S23" s="3">
        <f>IF('KN 2025'!S185=0,"",'KN 2025'!S185)</f>
        <v>3788.2915414211734</v>
      </c>
      <c r="T23" s="3">
        <f>IF('KN 2025'!T185=0,"",'KN 2025'!T185)</f>
        <v>5314.3026911935831</v>
      </c>
      <c r="U23" s="3">
        <f>IF('KN 2025'!U185=0,"",'KN 2025'!U185)</f>
        <v>3827.1974522292994</v>
      </c>
      <c r="V23" s="3">
        <f>IF('KN 2025'!V185=0,"",'KN 2025'!V185)</f>
        <v>3756.6524053010539</v>
      </c>
      <c r="W23" s="3">
        <f>IF('KN 2025'!W185=0,"",'KN 2025'!W185)</f>
        <v>2901.7844187600167</v>
      </c>
      <c r="X23" s="3">
        <f>IF('KN 2025'!X185=0,"",'KN 2025'!X185)</f>
        <v>5771.4536168083905</v>
      </c>
      <c r="Y23" s="3">
        <f>IF('KN 2025'!Y185=0,"",'KN 2025'!Y185)</f>
        <v>4958.3550713518489</v>
      </c>
      <c r="Z23" s="3">
        <f>IF('KN 2025'!Z185=0,"",'KN 2025'!Z185)</f>
        <v>5174.8113992993531</v>
      </c>
      <c r="AA23" s="3">
        <f>IF('KN 2025'!AA185=0,"",'KN 2025'!AA185)</f>
        <v>5519.1580388465818</v>
      </c>
      <c r="AB23" s="3">
        <f>IF('KN 2025'!AB185=0,"",'KN 2025'!AB185)</f>
        <v>6302.606680826414</v>
      </c>
      <c r="AC23" s="3">
        <f>IF('KN 2025'!AC185=0,"",'KN 2025'!AC185)</f>
        <v>3981.3586956521744</v>
      </c>
      <c r="AD23" s="3">
        <f>IF('KN 2025'!AD185=0,"",'KN 2025'!AD185)</f>
        <v>5028.4295054164595</v>
      </c>
      <c r="AE23" s="3">
        <f>IF('KN 2025'!AE185=0,"",'KN 2025'!AE185)</f>
        <v>5072.7543884242587</v>
      </c>
      <c r="AF23" s="3">
        <f>IF('KN 2025'!AF185=0,"",'KN 2025'!AF185)</f>
        <v>4771.8727662402689</v>
      </c>
      <c r="AG23" s="34"/>
      <c r="AH23" s="7">
        <f>IF('KN 2025'!AH185=0,"",'KN 2025'!AH185)</f>
        <v>58.26</v>
      </c>
      <c r="AI23" s="7">
        <f>IF('KN 2025'!AI185=0,"",'KN 2025'!AI185)</f>
        <v>85.20991493672156</v>
      </c>
      <c r="AJ23" s="7">
        <f>IF('KN 2025'!AJ185=0,"",'KN 2025'!AJ185)</f>
        <v>64.625599999999991</v>
      </c>
      <c r="AK23" s="7">
        <f>IF('KN 2025'!AK185=0,"",'KN 2025'!AK185)</f>
        <v>62.8</v>
      </c>
      <c r="AL23" s="8">
        <f>IF('KN 2025'!AL185=0,"",'KN 2025'!AL185)</f>
        <v>86.247</v>
      </c>
      <c r="AM23" s="8">
        <f>IF('KN 2025'!AM185=0,"",'KN 2025'!AM185)</f>
        <v>103.550077</v>
      </c>
      <c r="AN23" s="7">
        <f>IF('KN 2025'!AN185=0,"",'KN 2025'!AN185)</f>
        <v>57.780937375775736</v>
      </c>
      <c r="AO23" s="8">
        <f>IF('KN 2025'!AO185=0,"",'KN 2025'!AO185)</f>
        <v>65.17</v>
      </c>
      <c r="AP23" s="7">
        <f>IF('KN 2025'!AP185=0,"",'KN 2025'!AP185)</f>
        <v>64.864972672327241</v>
      </c>
      <c r="AQ23" s="8">
        <f>IF('KN 2025'!AQ185=0,"",'KN 2025'!AQ185)</f>
        <v>58.435000000000002</v>
      </c>
      <c r="AR23" s="8">
        <f>IF('KN 2025'!AR185=0,"",'KN 2025'!AR185)</f>
        <v>51.79</v>
      </c>
      <c r="AS23" s="8">
        <f>IF('KN 2025'!AS185=0,"",'KN 2025'!AS185)</f>
        <v>73.599999999999994</v>
      </c>
      <c r="AT23" s="8">
        <f>IF('KN 2025'!AT185=0,"",'KN 2025'!AT185)</f>
        <v>62.424261822082123</v>
      </c>
      <c r="AU23" s="7">
        <f>IF('KN 2025'!AU185=0,"",'KN 2025'!AU185)</f>
        <v>63.160952702763389</v>
      </c>
      <c r="AV23" s="8">
        <f>IF('KN 2025'!AV185=0,"",'KN 2025'!AV185)</f>
        <v>68.422765464976436</v>
      </c>
      <c r="AW23" s="9"/>
      <c r="AX23" s="3">
        <f>IF('KN 2025'!AX185=0,"",'KN 2025'!AX185)</f>
        <v>26261</v>
      </c>
      <c r="AY23" s="3">
        <f>IF('KN 2025'!AY185=0,"",'KN 2025'!AY185)</f>
        <v>26900</v>
      </c>
      <c r="AZ23" s="3">
        <f>IF('KN 2025'!AZ185=0,"",'KN 2025'!AZ185)</f>
        <v>28620</v>
      </c>
      <c r="BA23" s="3">
        <f>IF('KN 2025'!BA185=0,"",'KN 2025'!BA185)</f>
        <v>20029</v>
      </c>
      <c r="BB23" s="3">
        <f>IF('KN 2025'!BB185=0,"",'KN 2025'!BB185)</f>
        <v>27000</v>
      </c>
      <c r="BC23" s="3">
        <f>IF('KN 2025'!BC185=0,"",'KN 2025'!BC185)</f>
        <v>25040</v>
      </c>
      <c r="BD23" s="3">
        <f>IF('KN 2025'!BD185=0,"",'KN 2025'!BD185)</f>
        <v>27790</v>
      </c>
      <c r="BE23" s="3">
        <f>IF('KN 2025'!BE185=0,"",'KN 2025'!BE185)</f>
        <v>26928</v>
      </c>
      <c r="BF23" s="3">
        <f>IF('KN 2025'!BF185=0,"",'KN 2025'!BF185)</f>
        <v>27972</v>
      </c>
      <c r="BG23" s="3">
        <f>IF('KN 2025'!BG185=0,"",'KN 2025'!BG185)</f>
        <v>26876</v>
      </c>
      <c r="BH23" s="3">
        <f>IF('KN 2025'!BH185=0,"",'KN 2025'!BH185)</f>
        <v>27201</v>
      </c>
      <c r="BI23" s="3">
        <f>IF('KN 2025'!BI185=0,"",'KN 2025'!BI185)</f>
        <v>24419</v>
      </c>
      <c r="BJ23" s="3">
        <f>IF('KN 2025'!BJ185=0,"",'KN 2025'!BJ185)</f>
        <v>26158</v>
      </c>
      <c r="BK23" s="3">
        <f>IF('KN 2025'!BK185=0,"",'KN 2025'!BK185)</f>
        <v>26700</v>
      </c>
      <c r="BL23" s="3">
        <f>IF('KN 2025'!BL185=0,"",'KN 2025'!BL185)</f>
        <v>26278.142857142859</v>
      </c>
    </row>
    <row r="24" spans="1:64" x14ac:dyDescent="0.25">
      <c r="A24" s="4">
        <v>190</v>
      </c>
      <c r="B24" s="3">
        <f>IF('KN 2025'!B195=0,"",'KN 2025'!B195)</f>
        <v>45</v>
      </c>
      <c r="C24" s="3">
        <f>IF('KN 2025'!C195=0,"",'KN 2025'!C195)</f>
        <v>48</v>
      </c>
      <c r="D24" s="3">
        <f>IF('KN 2025'!D195=0,"",'KN 2025'!D195)</f>
        <v>38</v>
      </c>
      <c r="E24" s="3">
        <f>IF('KN 2025'!E195=0,"",'KN 2025'!E195)</f>
        <v>51</v>
      </c>
      <c r="F24" s="3">
        <f>IF('KN 2025'!F195=0,"",'KN 2025'!F195)</f>
        <v>40</v>
      </c>
      <c r="G24" s="3">
        <f>IF('KN 2025'!G195=0,"",'KN 2025'!G195)</f>
        <v>33</v>
      </c>
      <c r="H24" s="3">
        <f>IF('KN 2025'!H195=0,"",'KN 2025'!H195)</f>
        <v>52</v>
      </c>
      <c r="I24" s="3">
        <f>IF('KN 2025'!I195=0,"",'KN 2025'!I195)</f>
        <v>54</v>
      </c>
      <c r="J24" s="3">
        <f>IF('KN 2025'!J195=0,"",'KN 2025'!J195)</f>
        <v>60</v>
      </c>
      <c r="K24" s="3">
        <f>IF('KN 2025'!K195=0,"",'KN 2025'!K195)</f>
        <v>59</v>
      </c>
      <c r="L24" s="3">
        <f>IF('KN 2025'!L195=0,"",'KN 2025'!L195)</f>
        <v>77</v>
      </c>
      <c r="M24" s="3">
        <f>IF('KN 2025'!M195=0,"",'KN 2025'!M195)</f>
        <v>50</v>
      </c>
      <c r="N24" s="3">
        <f>IF('KN 2025'!N195=0,"",'KN 2025'!N195)</f>
        <v>59</v>
      </c>
      <c r="O24" s="3">
        <f>IF('KN 2025'!O195=0,"",'KN 2025'!O195)</f>
        <v>70</v>
      </c>
      <c r="P24" s="3">
        <f>IF('KN 2025'!P195=0,"",'KN 2025'!P195)</f>
        <v>52.571428571428569</v>
      </c>
      <c r="R24" s="3">
        <f>IF('KN 2025'!R195=0,"",'KN 2025'!R195)</f>
        <v>5345.7506361323149</v>
      </c>
      <c r="S24" s="3">
        <f>IF('KN 2025'!S195=0,"",'KN 2025'!S195)</f>
        <v>3744.1649897979332</v>
      </c>
      <c r="T24" s="3">
        <f>IF('KN 2025'!T195=0,"",'KN 2025'!T195)</f>
        <v>5226.3313114220227</v>
      </c>
      <c r="U24" s="3">
        <f>IF('KN 2025'!U195=0,"",'KN 2025'!U195)</f>
        <v>3787.9905437352245</v>
      </c>
      <c r="V24" s="3">
        <f>IF('KN 2025'!V195=0,"",'KN 2025'!V195)</f>
        <v>3715.3406875673691</v>
      </c>
      <c r="W24" s="3">
        <f>IF('KN 2025'!W195=0,"",'KN 2025'!W195)</f>
        <v>2831.6618050409706</v>
      </c>
      <c r="X24" s="3">
        <f>IF('KN 2025'!X195=0,"",'KN 2025'!X195)</f>
        <v>5705.1390036457988</v>
      </c>
      <c r="Y24" s="3">
        <f>IF('KN 2025'!Y195=0,"",'KN 2025'!Y195)</f>
        <v>4890.0726392251818</v>
      </c>
      <c r="Z24" s="3">
        <f>IF('KN 2025'!Z195=0,"",'KN 2025'!Z195)</f>
        <v>5117.909108629291</v>
      </c>
      <c r="AA24" s="3">
        <f>IF('KN 2025'!AA195=0,"",'KN 2025'!AA195)</f>
        <v>5446.9177503800029</v>
      </c>
      <c r="AB24" s="3">
        <f>IF('KN 2025'!AB195=0,"",'KN 2025'!AB195)</f>
        <v>6237.5692719281487</v>
      </c>
      <c r="AC24" s="3">
        <f>IF('KN 2025'!AC195=0,"",'KN 2025'!AC195)</f>
        <v>3937.4899220639613</v>
      </c>
      <c r="AD24" s="3">
        <f>IF('KN 2025'!AD195=0,"",'KN 2025'!AD195)</f>
        <v>4970.6853379666099</v>
      </c>
      <c r="AE24" s="3">
        <f>IF('KN 2025'!AE195=0,"",'KN 2025'!AE195)</f>
        <v>5014.8230081008523</v>
      </c>
      <c r="AF24" s="3">
        <f>IF('KN 2025'!AF195=0,"",'KN 2025'!AF195)</f>
        <v>4712.2747154025492</v>
      </c>
      <c r="AG24" s="34"/>
      <c r="AH24" s="7">
        <f>IF('KN 2025'!AH195=0,"",'KN 2025'!AH195)</f>
        <v>58.95</v>
      </c>
      <c r="AI24" s="7">
        <f>IF('KN 2025'!AI195=0,"",'KN 2025'!AI195)</f>
        <v>86.214149451095906</v>
      </c>
      <c r="AJ24" s="7">
        <f>IF('KN 2025'!AJ195=0,"",'KN 2025'!AJ195)</f>
        <v>65.713400000000007</v>
      </c>
      <c r="AK24" s="7">
        <f>IF('KN 2025'!AK195=0,"",'KN 2025'!AK195)</f>
        <v>63.45</v>
      </c>
      <c r="AL24" s="8">
        <f>IF('KN 2025'!AL195=0,"",'KN 2025'!AL195)</f>
        <v>87.206000000000003</v>
      </c>
      <c r="AM24" s="8">
        <f>IF('KN 2025'!AM195=0,"",'KN 2025'!AM195)</f>
        <v>106.114367</v>
      </c>
      <c r="AN24" s="7">
        <f>IF('KN 2025'!AN195=0,"",'KN 2025'!AN195)</f>
        <v>58.452563519818483</v>
      </c>
      <c r="AO24" s="8">
        <f>IF('KN 2025'!AO195=0,"",'KN 2025'!AO195)</f>
        <v>66.08</v>
      </c>
      <c r="AP24" s="7">
        <f>IF('KN 2025'!AP195=0,"",'KN 2025'!AP195)</f>
        <v>65.586158893294524</v>
      </c>
      <c r="AQ24" s="8">
        <f>IF('KN 2025'!AQ195=0,"",'KN 2025'!AQ195)</f>
        <v>59.21</v>
      </c>
      <c r="AR24" s="8">
        <f>IF('KN 2025'!AR195=0,"",'KN 2025'!AR195)</f>
        <v>52.33</v>
      </c>
      <c r="AS24" s="8">
        <f>IF('KN 2025'!AS195=0,"",'KN 2025'!AS195)</f>
        <v>74.42</v>
      </c>
      <c r="AT24" s="8">
        <f>IF('KN 2025'!AT195=0,"",'KN 2025'!AT195)</f>
        <v>63.149440903536942</v>
      </c>
      <c r="AU24" s="7">
        <f>IF('KN 2025'!AU195=0,"",'KN 2025'!AU195)</f>
        <v>63.890589853805757</v>
      </c>
      <c r="AV24" s="8">
        <f>IF('KN 2025'!AV195=0,"",'KN 2025'!AV195)</f>
        <v>69.340476401539405</v>
      </c>
      <c r="AW24" s="9"/>
      <c r="AX24" s="3">
        <f>IF('KN 2025'!AX195=0,"",'KN 2025'!AX195)</f>
        <v>26261</v>
      </c>
      <c r="AY24" s="3">
        <f>IF('KN 2025'!AY195=0,"",'KN 2025'!AY195)</f>
        <v>26900</v>
      </c>
      <c r="AZ24" s="3">
        <f>IF('KN 2025'!AZ195=0,"",'KN 2025'!AZ195)</f>
        <v>28620</v>
      </c>
      <c r="BA24" s="3">
        <f>IF('KN 2025'!BA195=0,"",'KN 2025'!BA195)</f>
        <v>20029</v>
      </c>
      <c r="BB24" s="3">
        <f>IF('KN 2025'!BB195=0,"",'KN 2025'!BB195)</f>
        <v>27000</v>
      </c>
      <c r="BC24" s="3">
        <f>IF('KN 2025'!BC195=0,"",'KN 2025'!BC195)</f>
        <v>25040</v>
      </c>
      <c r="BD24" s="3">
        <f>IF('KN 2025'!BD195=0,"",'KN 2025'!BD195)</f>
        <v>27790</v>
      </c>
      <c r="BE24" s="3">
        <f>IF('KN 2025'!BE195=0,"",'KN 2025'!BE195)</f>
        <v>26928</v>
      </c>
      <c r="BF24" s="3">
        <f>IF('KN 2025'!BF195=0,"",'KN 2025'!BF195)</f>
        <v>27972</v>
      </c>
      <c r="BG24" s="3">
        <f>IF('KN 2025'!BG195=0,"",'KN 2025'!BG195)</f>
        <v>26876</v>
      </c>
      <c r="BH24" s="3">
        <f>IF('KN 2025'!BH195=0,"",'KN 2025'!BH195)</f>
        <v>27201</v>
      </c>
      <c r="BI24" s="3">
        <f>IF('KN 2025'!BI195=0,"",'KN 2025'!BI195)</f>
        <v>24419</v>
      </c>
      <c r="BJ24" s="3">
        <f>IF('KN 2025'!BJ195=0,"",'KN 2025'!BJ195)</f>
        <v>26158</v>
      </c>
      <c r="BK24" s="3">
        <f>IF('KN 2025'!BK195=0,"",'KN 2025'!BK195)</f>
        <v>26700</v>
      </c>
      <c r="BL24" s="3">
        <f>IF('KN 2025'!BL195=0,"",'KN 2025'!BL195)</f>
        <v>26278.142857142859</v>
      </c>
    </row>
    <row r="25" spans="1:64" x14ac:dyDescent="0.25">
      <c r="A25" s="4">
        <v>200</v>
      </c>
      <c r="B25" s="3">
        <f>IF('KN 2025'!B205=0,"",'KN 2025'!B205)</f>
        <v>45</v>
      </c>
      <c r="C25" s="3">
        <f>IF('KN 2025'!C205=0,"",'KN 2025'!C205)</f>
        <v>48</v>
      </c>
      <c r="D25" s="3">
        <f>IF('KN 2025'!D205=0,"",'KN 2025'!D205)</f>
        <v>38</v>
      </c>
      <c r="E25" s="3">
        <f>IF('KN 2025'!E205=0,"",'KN 2025'!E205)</f>
        <v>51</v>
      </c>
      <c r="F25" s="3">
        <f>IF('KN 2025'!F205=0,"",'KN 2025'!F205)</f>
        <v>40</v>
      </c>
      <c r="G25" s="3">
        <f>IF('KN 2025'!G205=0,"",'KN 2025'!G205)</f>
        <v>33</v>
      </c>
      <c r="H25" s="3">
        <f>IF('KN 2025'!H205=0,"",'KN 2025'!H205)</f>
        <v>52</v>
      </c>
      <c r="I25" s="3">
        <f>IF('KN 2025'!I205=0,"",'KN 2025'!I205)</f>
        <v>54</v>
      </c>
      <c r="J25" s="3">
        <f>IF('KN 2025'!J205=0,"",'KN 2025'!J205)</f>
        <v>60</v>
      </c>
      <c r="K25" s="3">
        <f>IF('KN 2025'!K205=0,"",'KN 2025'!K205)</f>
        <v>59</v>
      </c>
      <c r="L25" s="3">
        <f>IF('KN 2025'!L205=0,"",'KN 2025'!L205)</f>
        <v>77</v>
      </c>
      <c r="M25" s="3">
        <f>IF('KN 2025'!M205=0,"",'KN 2025'!M205)</f>
        <v>50</v>
      </c>
      <c r="N25" s="3">
        <f>IF('KN 2025'!N205=0,"",'KN 2025'!N205)</f>
        <v>59</v>
      </c>
      <c r="O25" s="3">
        <f>IF('KN 2025'!O205=0,"",'KN 2025'!O205)</f>
        <v>70</v>
      </c>
      <c r="P25" s="3">
        <f>IF('KN 2025'!P205=0,"",'KN 2025'!P205)</f>
        <v>52.571428571428569</v>
      </c>
      <c r="R25" s="3">
        <f>IF('KN 2025'!R205=0,"",'KN 2025'!R205)</f>
        <v>5287.4496644295305</v>
      </c>
      <c r="S25" s="3">
        <f>IF('KN 2025'!S205=0,"",'KN 2025'!S205)</f>
        <v>3702.9103721766505</v>
      </c>
      <c r="T25" s="3">
        <f>IF('KN 2025'!T205=0,"",'KN 2025'!T205)</f>
        <v>5144.3978430197722</v>
      </c>
      <c r="U25" s="3">
        <f>IF('KN 2025'!U205=0,"",'KN 2025'!U205)</f>
        <v>3750.7490636704119</v>
      </c>
      <c r="V25" s="3">
        <f>IF('KN 2025'!V205=0,"",'KN 2025'!V205)</f>
        <v>3676.8043576940536</v>
      </c>
      <c r="W25" s="3">
        <f>IF('KN 2025'!W205=0,"",'KN 2025'!W205)</f>
        <v>2764.8482995147797</v>
      </c>
      <c r="X25" s="3">
        <f>IF('KN 2025'!X205=0,"",'KN 2025'!X205)</f>
        <v>5643.3627422887712</v>
      </c>
      <c r="Y25" s="3">
        <f>IF('KN 2025'!Y205=0,"",'KN 2025'!Y205)</f>
        <v>4826.5272591486182</v>
      </c>
      <c r="Z25" s="3">
        <f>IF('KN 2025'!Z205=0,"",'KN 2025'!Z205)</f>
        <v>5064.8498203363843</v>
      </c>
      <c r="AA25" s="3">
        <f>IF('KN 2025'!AA205=0,"",'KN 2025'!AA205)</f>
        <v>5379.4138742014575</v>
      </c>
      <c r="AB25" s="3">
        <f>IF('KN 2025'!AB205=0,"",'KN 2025'!AB205)</f>
        <v>6172.6928895612709</v>
      </c>
      <c r="AC25" s="3">
        <f>IF('KN 2025'!AC205=0,"",'KN 2025'!AC205)</f>
        <v>3896.6489361702124</v>
      </c>
      <c r="AD25" s="3">
        <f>IF('KN 2025'!AD205=0,"",'KN 2025'!AD205)</f>
        <v>4916.7505488112629</v>
      </c>
      <c r="AE25" s="3">
        <f>IF('KN 2025'!AE205=0,"",'KN 2025'!AE205)</f>
        <v>4961.0737752822579</v>
      </c>
      <c r="AF25" s="3">
        <f>IF('KN 2025'!AF205=0,"",'KN 2025'!AF205)</f>
        <v>4656.3199604503889</v>
      </c>
      <c r="AG25" s="34"/>
      <c r="AH25" s="7">
        <f>IF('KN 2025'!AH205=0,"",'KN 2025'!AH205)</f>
        <v>59.6</v>
      </c>
      <c r="AI25" s="7">
        <f>IF('KN 2025'!AI205=0,"",'KN 2025'!AI205)</f>
        <v>87.174672772393137</v>
      </c>
      <c r="AJ25" s="7">
        <f>IF('KN 2025'!AJ205=0,"",'KN 2025'!AJ205)</f>
        <v>66.760000000000005</v>
      </c>
      <c r="AK25" s="7">
        <f>IF('KN 2025'!AK205=0,"",'KN 2025'!AK205)</f>
        <v>64.08</v>
      </c>
      <c r="AL25" s="8">
        <f>IF('KN 2025'!AL205=0,"",'KN 2025'!AL205)</f>
        <v>88.12</v>
      </c>
      <c r="AM25" s="8">
        <f>IF('KN 2025'!AM205=0,"",'KN 2025'!AM205)</f>
        <v>108.678657</v>
      </c>
      <c r="AN25" s="7">
        <f>IF('KN 2025'!AN205=0,"",'KN 2025'!AN205)</f>
        <v>59.092426843494195</v>
      </c>
      <c r="AO25" s="8">
        <f>IF('KN 2025'!AO205=0,"",'KN 2025'!AO205)</f>
        <v>66.95</v>
      </c>
      <c r="AP25" s="7">
        <f>IF('KN 2025'!AP205=0,"",'KN 2025'!AP205)</f>
        <v>66.273238478314198</v>
      </c>
      <c r="AQ25" s="8">
        <f>IF('KN 2025'!AQ205=0,"",'KN 2025'!AQ205)</f>
        <v>59.953000000000003</v>
      </c>
      <c r="AR25" s="8">
        <f>IF('KN 2025'!AR205=0,"",'KN 2025'!AR205)</f>
        <v>52.88</v>
      </c>
      <c r="AS25" s="8">
        <f>IF('KN 2025'!AS205=0,"",'KN 2025'!AS205)</f>
        <v>75.2</v>
      </c>
      <c r="AT25" s="8">
        <f>IF('KN 2025'!AT205=0,"",'KN 2025'!AT205)</f>
        <v>63.842165040463875</v>
      </c>
      <c r="AU25" s="7">
        <f>IF('KN 2025'!AU205=0,"",'KN 2025'!AU205)</f>
        <v>64.582792861565736</v>
      </c>
      <c r="AV25" s="8">
        <f>IF('KN 2025'!AV205=0,"",'KN 2025'!AV205)</f>
        <v>70.227639499730799</v>
      </c>
      <c r="AW25" s="9"/>
      <c r="AX25" s="3">
        <f>IF('KN 2025'!AX205=0,"",'KN 2025'!AX205)</f>
        <v>26261</v>
      </c>
      <c r="AY25" s="3">
        <f>IF('KN 2025'!AY205=0,"",'KN 2025'!AY205)</f>
        <v>26900</v>
      </c>
      <c r="AZ25" s="3">
        <f>IF('KN 2025'!AZ205=0,"",'KN 2025'!AZ205)</f>
        <v>28620</v>
      </c>
      <c r="BA25" s="3">
        <f>IF('KN 2025'!BA205=0,"",'KN 2025'!BA205)</f>
        <v>20029</v>
      </c>
      <c r="BB25" s="3">
        <f>IF('KN 2025'!BB205=0,"",'KN 2025'!BB205)</f>
        <v>27000</v>
      </c>
      <c r="BC25" s="3">
        <f>IF('KN 2025'!BC205=0,"",'KN 2025'!BC205)</f>
        <v>25040</v>
      </c>
      <c r="BD25" s="3">
        <f>IF('KN 2025'!BD205=0,"",'KN 2025'!BD205)</f>
        <v>27790</v>
      </c>
      <c r="BE25" s="3">
        <f>IF('KN 2025'!BE205=0,"",'KN 2025'!BE205)</f>
        <v>26928</v>
      </c>
      <c r="BF25" s="3">
        <f>IF('KN 2025'!BF205=0,"",'KN 2025'!BF205)</f>
        <v>27972</v>
      </c>
      <c r="BG25" s="3">
        <f>IF('KN 2025'!BG205=0,"",'KN 2025'!BG205)</f>
        <v>26876</v>
      </c>
      <c r="BH25" s="3">
        <f>IF('KN 2025'!BH205=0,"",'KN 2025'!BH205)</f>
        <v>27201</v>
      </c>
      <c r="BI25" s="3">
        <f>IF('KN 2025'!BI205=0,"",'KN 2025'!BI205)</f>
        <v>24419</v>
      </c>
      <c r="BJ25" s="3">
        <f>IF('KN 2025'!BJ205=0,"",'KN 2025'!BJ205)</f>
        <v>26158</v>
      </c>
      <c r="BK25" s="3">
        <f>IF('KN 2025'!BK205=0,"",'KN 2025'!BK205)</f>
        <v>26700</v>
      </c>
      <c r="BL25" s="3">
        <f>IF('KN 2025'!BL205=0,"",'KN 2025'!BL205)</f>
        <v>26278.142857142859</v>
      </c>
    </row>
    <row r="26" spans="1:64" x14ac:dyDescent="0.25">
      <c r="A26" s="4">
        <v>210</v>
      </c>
      <c r="B26" s="3">
        <f>IF('KN 2025'!B215=0,"",'KN 2025'!B215)</f>
        <v>45</v>
      </c>
      <c r="C26" s="3">
        <f>IF('KN 2025'!C215=0,"",'KN 2025'!C215)</f>
        <v>48</v>
      </c>
      <c r="D26" s="3">
        <f>IF('KN 2025'!D215=0,"",'KN 2025'!D215)</f>
        <v>38</v>
      </c>
      <c r="E26" s="3">
        <f>IF('KN 2025'!E215=0,"",'KN 2025'!E215)</f>
        <v>51</v>
      </c>
      <c r="F26" s="3">
        <f>IF('KN 2025'!F215=0,"",'KN 2025'!F215)</f>
        <v>40</v>
      </c>
      <c r="G26" s="3">
        <f>IF('KN 2025'!G215=0,"",'KN 2025'!G215)</f>
        <v>33</v>
      </c>
      <c r="H26" s="3">
        <f>IF('KN 2025'!H215=0,"",'KN 2025'!H215)</f>
        <v>52</v>
      </c>
      <c r="I26" s="3">
        <f>IF('KN 2025'!I215=0,"",'KN 2025'!I215)</f>
        <v>54</v>
      </c>
      <c r="J26" s="3">
        <f>IF('KN 2025'!J215=0,"",'KN 2025'!J215)</f>
        <v>60</v>
      </c>
      <c r="K26" s="3">
        <f>IF('KN 2025'!K215=0,"",'KN 2025'!K215)</f>
        <v>59</v>
      </c>
      <c r="L26" s="3">
        <f>IF('KN 2025'!L215=0,"",'KN 2025'!L215)</f>
        <v>77</v>
      </c>
      <c r="M26" s="3">
        <f>IF('KN 2025'!M215=0,"",'KN 2025'!M215)</f>
        <v>50</v>
      </c>
      <c r="N26" s="3">
        <f>IF('KN 2025'!N215=0,"",'KN 2025'!N215)</f>
        <v>59</v>
      </c>
      <c r="O26" s="3">
        <f>IF('KN 2025'!O215=0,"",'KN 2025'!O215)</f>
        <v>70</v>
      </c>
      <c r="P26" s="3">
        <f>IF('KN 2025'!P215=0,"",'KN 2025'!P215)</f>
        <v>52.571428571428569</v>
      </c>
      <c r="R26" s="3">
        <f>IF('KN 2025'!R215=0,"",'KN 2025'!R215)</f>
        <v>5233.0122882763199</v>
      </c>
      <c r="S26" s="3">
        <f>IF('KN 2025'!S215=0,"",'KN 2025'!S215)</f>
        <v>3664.1948377334852</v>
      </c>
      <c r="T26" s="3">
        <f>IF('KN 2025'!T215=0,"",'KN 2025'!T215)</f>
        <v>5068.0730874458059</v>
      </c>
      <c r="U26" s="3">
        <f>IF('KN 2025'!U215=0,"",'KN 2025'!U215)</f>
        <v>3715.95547309833</v>
      </c>
      <c r="V26" s="3">
        <f>IF('KN 2025'!V215=0,"",'KN 2025'!V215)</f>
        <v>3640.7766990291261</v>
      </c>
      <c r="W26" s="3">
        <f>IF('KN 2025'!W215=0,"",'KN 2025'!W215)</f>
        <v>2701.1150648499092</v>
      </c>
      <c r="X26" s="3">
        <f>IF('KN 2025'!X215=0,"",'KN 2025'!X215)</f>
        <v>5585.5901995615804</v>
      </c>
      <c r="Y26" s="3">
        <f>IF('KN 2025'!Y215=0,"",'KN 2025'!Y215)</f>
        <v>4767.424018884627</v>
      </c>
      <c r="Z26" s="3">
        <f>IF('KN 2025'!Z215=0,"",'KN 2025'!Z215)</f>
        <v>5015.1845513198296</v>
      </c>
      <c r="AA26" s="3">
        <f>IF('KN 2025'!AA215=0,"",'KN 2025'!AA215)</f>
        <v>5315.7521715481862</v>
      </c>
      <c r="AB26" s="3">
        <f>IF('KN 2025'!AB215=0,"",'KN 2025'!AB215)</f>
        <v>6110.2957693747658</v>
      </c>
      <c r="AC26" s="3">
        <f>IF('KN 2025'!AC215=0,"",'KN 2025'!AC215)</f>
        <v>3858.6779036081116</v>
      </c>
      <c r="AD26" s="3">
        <f>IF('KN 2025'!AD215=0,"",'KN 2025'!AD215)</f>
        <v>4866.1819682718333</v>
      </c>
      <c r="AE26" s="3">
        <f>IF('KN 2025'!AE215=0,"",'KN 2025'!AE215)</f>
        <v>4911.0059410318772</v>
      </c>
      <c r="AF26" s="3">
        <f>IF('KN 2025'!AF215=0,"",'KN 2025'!AF215)</f>
        <v>4603.8028552881278</v>
      </c>
      <c r="AG26" s="34"/>
      <c r="AH26" s="7">
        <f>IF('KN 2025'!AH215=0,"",'KN 2025'!AH215)</f>
        <v>60.22</v>
      </c>
      <c r="AI26" s="7">
        <f>IF('KN 2025'!AI215=0,"",'KN 2025'!AI215)</f>
        <v>88.095752080604512</v>
      </c>
      <c r="AJ26" s="7">
        <f>IF('KN 2025'!AJ215=0,"",'KN 2025'!AJ215)</f>
        <v>67.7654</v>
      </c>
      <c r="AK26" s="7">
        <f>IF('KN 2025'!AK215=0,"",'KN 2025'!AK215)</f>
        <v>64.680000000000007</v>
      </c>
      <c r="AL26" s="8">
        <f>IF('KN 2025'!AL215=0,"",'KN 2025'!AL215)</f>
        <v>88.992000000000004</v>
      </c>
      <c r="AM26" s="8">
        <f>IF('KN 2025'!AM215=0,"",'KN 2025'!AM215)</f>
        <v>111.242947</v>
      </c>
      <c r="AN26" s="7">
        <f>IF('KN 2025'!AN215=0,"",'KN 2025'!AN215)</f>
        <v>59.703628101140545</v>
      </c>
      <c r="AO26" s="8">
        <f>IF('KN 2025'!AO215=0,"",'KN 2025'!AO215)</f>
        <v>67.78</v>
      </c>
      <c r="AP26" s="7">
        <f>IF('KN 2025'!AP215=0,"",'KN 2025'!AP215)</f>
        <v>66.929540990004924</v>
      </c>
      <c r="AQ26" s="8">
        <f>IF('KN 2025'!AQ215=0,"",'KN 2025'!AQ215)</f>
        <v>60.670999999999999</v>
      </c>
      <c r="AR26" s="8">
        <f>IF('KN 2025'!AR215=0,"",'KN 2025'!AR215)</f>
        <v>53.42</v>
      </c>
      <c r="AS26" s="8">
        <f>IF('KN 2025'!AS215=0,"",'KN 2025'!AS215)</f>
        <v>75.94</v>
      </c>
      <c r="AT26" s="8">
        <f>IF('KN 2025'!AT215=0,"",'KN 2025'!AT215)</f>
        <v>64.505602553838827</v>
      </c>
      <c r="AU26" s="7">
        <f>IF('KN 2025'!AU215=0,"",'KN 2025'!AU215)</f>
        <v>65.241216127032231</v>
      </c>
      <c r="AV26" s="8">
        <f>IF('KN 2025'!AV215=0,"",'KN 2025'!AV215)</f>
        <v>71.08479191804436</v>
      </c>
      <c r="AW26" s="9"/>
      <c r="AX26" s="3">
        <f>IF('KN 2025'!AX215=0,"",'KN 2025'!AX215)</f>
        <v>26261</v>
      </c>
      <c r="AY26" s="3">
        <f>IF('KN 2025'!AY215=0,"",'KN 2025'!AY215)</f>
        <v>26900</v>
      </c>
      <c r="AZ26" s="3">
        <f>IF('KN 2025'!AZ215=0,"",'KN 2025'!AZ215)</f>
        <v>28620</v>
      </c>
      <c r="BA26" s="3">
        <f>IF('KN 2025'!BA215=0,"",'KN 2025'!BA215)</f>
        <v>20029</v>
      </c>
      <c r="BB26" s="3">
        <f>IF('KN 2025'!BB215=0,"",'KN 2025'!BB215)</f>
        <v>27000</v>
      </c>
      <c r="BC26" s="3">
        <f>IF('KN 2025'!BC215=0,"",'KN 2025'!BC215)</f>
        <v>25040</v>
      </c>
      <c r="BD26" s="3">
        <f>IF('KN 2025'!BD215=0,"",'KN 2025'!BD215)</f>
        <v>27790</v>
      </c>
      <c r="BE26" s="3">
        <f>IF('KN 2025'!BE215=0,"",'KN 2025'!BE215)</f>
        <v>26928</v>
      </c>
      <c r="BF26" s="3">
        <f>IF('KN 2025'!BF215=0,"",'KN 2025'!BF215)</f>
        <v>27972</v>
      </c>
      <c r="BG26" s="3">
        <f>IF('KN 2025'!BG215=0,"",'KN 2025'!BG215)</f>
        <v>26876</v>
      </c>
      <c r="BH26" s="3">
        <f>IF('KN 2025'!BH215=0,"",'KN 2025'!BH215)</f>
        <v>27201</v>
      </c>
      <c r="BI26" s="3">
        <f>IF('KN 2025'!BI215=0,"",'KN 2025'!BI215)</f>
        <v>24419</v>
      </c>
      <c r="BJ26" s="3">
        <f>IF('KN 2025'!BJ215=0,"",'KN 2025'!BJ215)</f>
        <v>26158</v>
      </c>
      <c r="BK26" s="3">
        <f>IF('KN 2025'!BK215=0,"",'KN 2025'!BK215)</f>
        <v>26700</v>
      </c>
      <c r="BL26" s="3">
        <f>IF('KN 2025'!BL215=0,"",'KN 2025'!BL215)</f>
        <v>26278.142857142859</v>
      </c>
    </row>
    <row r="27" spans="1:64" x14ac:dyDescent="0.25">
      <c r="A27" s="4">
        <v>220</v>
      </c>
      <c r="B27" s="3">
        <f>IF('KN 2025'!B225=0,"",'KN 2025'!B225)</f>
        <v>45</v>
      </c>
      <c r="C27" s="3">
        <f>IF('KN 2025'!C225=0,"",'KN 2025'!C225)</f>
        <v>48</v>
      </c>
      <c r="D27" s="3">
        <f>IF('KN 2025'!D225=0,"",'KN 2025'!D225)</f>
        <v>38</v>
      </c>
      <c r="E27" s="3">
        <f>IF('KN 2025'!E225=0,"",'KN 2025'!E225)</f>
        <v>51</v>
      </c>
      <c r="F27" s="3">
        <f>IF('KN 2025'!F225=0,"",'KN 2025'!F225)</f>
        <v>40</v>
      </c>
      <c r="G27" s="3">
        <f>IF('KN 2025'!G225=0,"",'KN 2025'!G225)</f>
        <v>33</v>
      </c>
      <c r="H27" s="3">
        <f>IF('KN 2025'!H225=0,"",'KN 2025'!H225)</f>
        <v>52</v>
      </c>
      <c r="I27" s="3">
        <f>IF('KN 2025'!I225=0,"",'KN 2025'!I225)</f>
        <v>54</v>
      </c>
      <c r="J27" s="3">
        <f>IF('KN 2025'!J225=0,"",'KN 2025'!J225)</f>
        <v>60</v>
      </c>
      <c r="K27" s="3">
        <f>IF('KN 2025'!K225=0,"",'KN 2025'!K225)</f>
        <v>59</v>
      </c>
      <c r="L27" s="3">
        <f>IF('KN 2025'!L225=0,"",'KN 2025'!L225)</f>
        <v>77</v>
      </c>
      <c r="M27" s="3">
        <f>IF('KN 2025'!M225=0,"",'KN 2025'!M225)</f>
        <v>50</v>
      </c>
      <c r="N27" s="3">
        <f>IF('KN 2025'!N225=0,"",'KN 2025'!N225)</f>
        <v>59</v>
      </c>
      <c r="O27" s="3">
        <f>IF('KN 2025'!O225=0,"",'KN 2025'!O225)</f>
        <v>70</v>
      </c>
      <c r="P27" s="3">
        <f>IF('KN 2025'!P225=0,"",'KN 2025'!P225)</f>
        <v>52.571428571428569</v>
      </c>
      <c r="R27" s="3">
        <f>IF('KN 2025'!R225=0,"",'KN 2025'!R225)</f>
        <v>5182.2397631968424</v>
      </c>
      <c r="S27" s="3">
        <f>IF('KN 2025'!S225=0,"",'KN 2025'!S225)</f>
        <v>3627.7383615987401</v>
      </c>
      <c r="T27" s="3">
        <f>IF('KN 2025'!T225=0,"",'KN 2025'!T225)</f>
        <v>4996.9736474532074</v>
      </c>
      <c r="U27" s="3">
        <f>IF('KN 2025'!U225=0,"",'KN 2025'!U225)</f>
        <v>3683.4942528735633</v>
      </c>
      <c r="V27" s="3">
        <f>IF('KN 2025'!V225=0,"",'KN 2025'!V225)</f>
        <v>3606.8931736206973</v>
      </c>
      <c r="W27" s="3">
        <f>IF('KN 2025'!W225=0,"",'KN 2025'!W225)</f>
        <v>2640.2538882478975</v>
      </c>
      <c r="X27" s="3">
        <f>IF('KN 2025'!X225=0,"",'KN 2025'!X225)</f>
        <v>5531.3724297329227</v>
      </c>
      <c r="Y27" s="3">
        <f>IF('KN 2025'!Y225=0,"",'KN 2025'!Y225)</f>
        <v>4712.498177045356</v>
      </c>
      <c r="Z27" s="3">
        <f>IF('KN 2025'!Z225=0,"",'KN 2025'!Z225)</f>
        <v>4968.5358156453904</v>
      </c>
      <c r="AA27" s="3">
        <f>IF('KN 2025'!AA225=0,"",'KN 2025'!AA225)</f>
        <v>5255.891268211597</v>
      </c>
      <c r="AB27" s="3">
        <f>IF('KN 2025'!AB225=0,"",'KN 2025'!AB225)</f>
        <v>6049.1475166790215</v>
      </c>
      <c r="AC27" s="3">
        <f>IF('KN 2025'!AC225=0,"",'KN 2025'!AC225)</f>
        <v>3822.9354207436395</v>
      </c>
      <c r="AD27" s="3">
        <f>IF('KN 2025'!AD225=0,"",'KN 2025'!AD225)</f>
        <v>4818.6068941733902</v>
      </c>
      <c r="AE27" s="3">
        <f>IF('KN 2025'!AE225=0,"",'KN 2025'!AE225)</f>
        <v>4864.199878812472</v>
      </c>
      <c r="AF27" s="3">
        <f>IF('KN 2025'!AF225=0,"",'KN 2025'!AF225)</f>
        <v>4554.341463431052</v>
      </c>
      <c r="AG27" s="34"/>
      <c r="AH27" s="7">
        <f>IF('KN 2025'!AH225=0,"",'KN 2025'!AH225)</f>
        <v>60.81</v>
      </c>
      <c r="AI27" s="7">
        <f>IF('KN 2025'!AI225=0,"",'KN 2025'!AI225)</f>
        <v>88.981058671977223</v>
      </c>
      <c r="AJ27" s="7">
        <f>IF('KN 2025'!AJ225=0,"",'KN 2025'!AJ225)</f>
        <v>68.729600000000005</v>
      </c>
      <c r="AK27" s="7">
        <f>IF('KN 2025'!AK225=0,"",'KN 2025'!AK225)</f>
        <v>65.25</v>
      </c>
      <c r="AL27" s="8">
        <f>IF('KN 2025'!AL225=0,"",'KN 2025'!AL225)</f>
        <v>89.828000000000003</v>
      </c>
      <c r="AM27" s="8">
        <f>IF('KN 2025'!AM225=0,"",'KN 2025'!AM225)</f>
        <v>113.807237</v>
      </c>
      <c r="AN27" s="7">
        <f>IF('KN 2025'!AN225=0,"",'KN 2025'!AN225)</f>
        <v>60.288835047055727</v>
      </c>
      <c r="AO27" s="8">
        <f>IF('KN 2025'!AO225=0,"",'KN 2025'!AO225)</f>
        <v>68.569999999999993</v>
      </c>
      <c r="AP27" s="7">
        <f>IF('KN 2025'!AP225=0,"",'KN 2025'!AP225)</f>
        <v>67.55793103936773</v>
      </c>
      <c r="AQ27" s="8">
        <f>IF('KN 2025'!AQ225=0,"",'KN 2025'!AQ225)</f>
        <v>61.362000000000002</v>
      </c>
      <c r="AR27" s="8">
        <f>IF('KN 2025'!AR225=0,"",'KN 2025'!AR225)</f>
        <v>53.96</v>
      </c>
      <c r="AS27" s="8">
        <f>IF('KN 2025'!AS225=0,"",'KN 2025'!AS225)</f>
        <v>76.650000000000006</v>
      </c>
      <c r="AT27" s="8">
        <f>IF('KN 2025'!AT225=0,"",'KN 2025'!AT225)</f>
        <v>65.142479329359659</v>
      </c>
      <c r="AU27" s="7">
        <f>IF('KN 2025'!AU225=0,"",'KN 2025'!AU225)</f>
        <v>65.869003738025114</v>
      </c>
      <c r="AV27" s="8">
        <f>IF('KN 2025'!AV225=0,"",'KN 2025'!AV225)</f>
        <v>71.914724630413247</v>
      </c>
      <c r="AW27" s="9"/>
      <c r="AX27" s="3">
        <f>IF('KN 2025'!AX225=0,"",'KN 2025'!AX225)</f>
        <v>26261</v>
      </c>
      <c r="AY27" s="3">
        <f>IF('KN 2025'!AY225=0,"",'KN 2025'!AY225)</f>
        <v>26900</v>
      </c>
      <c r="AZ27" s="3">
        <f>IF('KN 2025'!AZ225=0,"",'KN 2025'!AZ225)</f>
        <v>28620</v>
      </c>
      <c r="BA27" s="3">
        <f>IF('KN 2025'!BA225=0,"",'KN 2025'!BA225)</f>
        <v>20029</v>
      </c>
      <c r="BB27" s="3">
        <f>IF('KN 2025'!BB225=0,"",'KN 2025'!BB225)</f>
        <v>27000</v>
      </c>
      <c r="BC27" s="3">
        <f>IF('KN 2025'!BC225=0,"",'KN 2025'!BC225)</f>
        <v>25040</v>
      </c>
      <c r="BD27" s="3">
        <f>IF('KN 2025'!BD225=0,"",'KN 2025'!BD225)</f>
        <v>27790</v>
      </c>
      <c r="BE27" s="3">
        <f>IF('KN 2025'!BE225=0,"",'KN 2025'!BE225)</f>
        <v>26928</v>
      </c>
      <c r="BF27" s="3">
        <f>IF('KN 2025'!BF225=0,"",'KN 2025'!BF225)</f>
        <v>27972</v>
      </c>
      <c r="BG27" s="3">
        <f>IF('KN 2025'!BG225=0,"",'KN 2025'!BG225)</f>
        <v>26876</v>
      </c>
      <c r="BH27" s="3">
        <f>IF('KN 2025'!BH225=0,"",'KN 2025'!BH225)</f>
        <v>27201</v>
      </c>
      <c r="BI27" s="3">
        <f>IF('KN 2025'!BI225=0,"",'KN 2025'!BI225)</f>
        <v>24419</v>
      </c>
      <c r="BJ27" s="3">
        <f>IF('KN 2025'!BJ225=0,"",'KN 2025'!BJ225)</f>
        <v>26158</v>
      </c>
      <c r="BK27" s="3">
        <f>IF('KN 2025'!BK225=0,"",'KN 2025'!BK225)</f>
        <v>26700</v>
      </c>
      <c r="BL27" s="3">
        <f>IF('KN 2025'!BL225=0,"",'KN 2025'!BL225)</f>
        <v>26278.142857142859</v>
      </c>
    </row>
    <row r="28" spans="1:64" x14ac:dyDescent="0.25">
      <c r="A28" s="4">
        <v>230</v>
      </c>
      <c r="B28" s="3">
        <f>IF('KN 2025'!B235=0,"",'KN 2025'!B235)</f>
        <v>45</v>
      </c>
      <c r="C28" s="3">
        <f>IF('KN 2025'!C235=0,"",'KN 2025'!C235)</f>
        <v>48</v>
      </c>
      <c r="D28" s="3">
        <f>IF('KN 2025'!D235=0,"",'KN 2025'!D235)</f>
        <v>38</v>
      </c>
      <c r="E28" s="3">
        <f>IF('KN 2025'!E235=0,"",'KN 2025'!E235)</f>
        <v>51</v>
      </c>
      <c r="F28" s="3">
        <f>IF('KN 2025'!F235=0,"",'KN 2025'!F235)</f>
        <v>40</v>
      </c>
      <c r="G28" s="3">
        <f>IF('KN 2025'!G235=0,"",'KN 2025'!G235)</f>
        <v>33</v>
      </c>
      <c r="H28" s="3">
        <f>IF('KN 2025'!H235=0,"",'KN 2025'!H235)</f>
        <v>52</v>
      </c>
      <c r="I28" s="3">
        <f>IF('KN 2025'!I235=0,"",'KN 2025'!I235)</f>
        <v>54</v>
      </c>
      <c r="J28" s="3">
        <f>IF('KN 2025'!J235=0,"",'KN 2025'!J235)</f>
        <v>60</v>
      </c>
      <c r="K28" s="3">
        <f>IF('KN 2025'!K235=0,"",'KN 2025'!K235)</f>
        <v>59</v>
      </c>
      <c r="L28" s="3">
        <f>IF('KN 2025'!L235=0,"",'KN 2025'!L235)</f>
        <v>77</v>
      </c>
      <c r="M28" s="3">
        <f>IF('KN 2025'!M235=0,"",'KN 2025'!M235)</f>
        <v>50</v>
      </c>
      <c r="N28" s="3">
        <f>IF('KN 2025'!N235=0,"",'KN 2025'!N235)</f>
        <v>59</v>
      </c>
      <c r="O28" s="3">
        <f>IF('KN 2025'!O235=0,"",'KN 2025'!O235)</f>
        <v>70</v>
      </c>
      <c r="P28" s="3">
        <f>IF('KN 2025'!P235=0,"",'KN 2025'!P235)</f>
        <v>52.571428571428569</v>
      </c>
      <c r="R28" s="3">
        <f>IF('KN 2025'!R235=0,"",'KN 2025'!R235)</f>
        <v>5134.1153470185727</v>
      </c>
      <c r="S28" s="3">
        <f>IF('KN 2025'!S235=0,"",'KN 2025'!S235)</f>
        <v>3593.3033386260786</v>
      </c>
      <c r="T28" s="3">
        <f>IF('KN 2025'!T235=0,"",'KN 2025'!T235)</f>
        <v>4930.7563536752405</v>
      </c>
      <c r="U28" s="3">
        <f>IF('KN 2025'!U235=0,"",'KN 2025'!U235)</f>
        <v>3652.7051671732524</v>
      </c>
      <c r="V28" s="3">
        <f>IF('KN 2025'!V235=0,"",'KN 2025'!V235)</f>
        <v>3575.0146200443564</v>
      </c>
      <c r="W28" s="3">
        <f>IF('KN 2025'!W235=0,"",'KN 2025'!W235)</f>
        <v>2582.0749090969648</v>
      </c>
      <c r="X28" s="3">
        <f>IF('KN 2025'!X235=0,"",'KN 2025'!X235)</f>
        <v>5480.3291686741013</v>
      </c>
      <c r="Y28" s="3">
        <f>IF('KN 2025'!Y235=0,"",'KN 2025'!Y235)</f>
        <v>4661.5118291979234</v>
      </c>
      <c r="Z28" s="3">
        <f>IF('KN 2025'!Z235=0,"",'KN 2025'!Z235)</f>
        <v>4924.5835109003146</v>
      </c>
      <c r="AA28" s="3">
        <f>IF('KN 2025'!AA235=0,"",'KN 2025'!AA235)</f>
        <v>5199.2906658068678</v>
      </c>
      <c r="AB28" s="3">
        <f>IF('KN 2025'!AB235=0,"",'KN 2025'!AB235)</f>
        <v>5989.2110091743116</v>
      </c>
      <c r="AC28" s="3">
        <f>IF('KN 2025'!AC235=0,"",'KN 2025'!AC235)</f>
        <v>3788.8285492629943</v>
      </c>
      <c r="AD28" s="3">
        <f>IF('KN 2025'!AD235=0,"",'KN 2025'!AD235)</f>
        <v>4773.7091921619804</v>
      </c>
      <c r="AE28" s="3">
        <f>IF('KN 2025'!AE235=0,"",'KN 2025'!AE235)</f>
        <v>4820.300848752534</v>
      </c>
      <c r="AF28" s="3">
        <f>IF('KN 2025'!AF235=0,"",'KN 2025'!AF235)</f>
        <v>4507.5524649689642</v>
      </c>
      <c r="AG28" s="34"/>
      <c r="AH28" s="7">
        <f>IF('KN 2025'!AH235=0,"",'KN 2025'!AH235)</f>
        <v>61.38</v>
      </c>
      <c r="AI28" s="7">
        <f>IF('KN 2025'!AI235=0,"",'KN 2025'!AI235)</f>
        <v>89.833773990098081</v>
      </c>
      <c r="AJ28" s="7">
        <f>IF('KN 2025'!AJ235=0,"",'KN 2025'!AJ235)</f>
        <v>69.652599999999993</v>
      </c>
      <c r="AK28" s="7">
        <f>IF('KN 2025'!AK235=0,"",'KN 2025'!AK235)</f>
        <v>65.8</v>
      </c>
      <c r="AL28" s="8">
        <f>IF('KN 2025'!AL235=0,"",'KN 2025'!AL235)</f>
        <v>90.629000000000005</v>
      </c>
      <c r="AM28" s="8">
        <f>IF('KN 2025'!AM235=0,"",'KN 2025'!AM235)</f>
        <v>116.371527</v>
      </c>
      <c r="AN28" s="7">
        <f>IF('KN 2025'!AN235=0,"",'KN 2025'!AN235)</f>
        <v>60.85035948318437</v>
      </c>
      <c r="AO28" s="8">
        <f>IF('KN 2025'!AO235=0,"",'KN 2025'!AO235)</f>
        <v>69.319999999999993</v>
      </c>
      <c r="AP28" s="7">
        <f>IF('KN 2025'!AP235=0,"",'KN 2025'!AP235)</f>
        <v>68.160891018910505</v>
      </c>
      <c r="AQ28" s="8">
        <f>IF('KN 2025'!AQ235=0,"",'KN 2025'!AQ235)</f>
        <v>62.03</v>
      </c>
      <c r="AR28" s="8">
        <f>IF('KN 2025'!AR235=0,"",'KN 2025'!AR235)</f>
        <v>54.5</v>
      </c>
      <c r="AS28" s="8">
        <f>IF('KN 2025'!AS235=0,"",'KN 2025'!AS235)</f>
        <v>77.34</v>
      </c>
      <c r="AT28" s="8">
        <f>IF('KN 2025'!AT235=0,"",'KN 2025'!AT235)</f>
        <v>65.755157544031007</v>
      </c>
      <c r="AU28" s="7">
        <f>IF('KN 2025'!AU235=0,"",'KN 2025'!AU235)</f>
        <v>66.468880273918515</v>
      </c>
      <c r="AV28" s="8">
        <f>IF('KN 2025'!AV235=0,"",'KN 2025'!AV235)</f>
        <v>72.720870665010182</v>
      </c>
      <c r="AW28" s="9"/>
      <c r="AX28" s="3">
        <f>IF('KN 2025'!AX235=0,"",'KN 2025'!AX235)</f>
        <v>26261</v>
      </c>
      <c r="AY28" s="3">
        <f>IF('KN 2025'!AY235=0,"",'KN 2025'!AY235)</f>
        <v>26900</v>
      </c>
      <c r="AZ28" s="3">
        <f>IF('KN 2025'!AZ235=0,"",'KN 2025'!AZ235)</f>
        <v>28620</v>
      </c>
      <c r="BA28" s="3">
        <f>IF('KN 2025'!BA235=0,"",'KN 2025'!BA235)</f>
        <v>20029</v>
      </c>
      <c r="BB28" s="3">
        <f>IF('KN 2025'!BB235=0,"",'KN 2025'!BB235)</f>
        <v>27000</v>
      </c>
      <c r="BC28" s="3">
        <f>IF('KN 2025'!BC235=0,"",'KN 2025'!BC235)</f>
        <v>25040</v>
      </c>
      <c r="BD28" s="3">
        <f>IF('KN 2025'!BD235=0,"",'KN 2025'!BD235)</f>
        <v>27790</v>
      </c>
      <c r="BE28" s="3">
        <f>IF('KN 2025'!BE235=0,"",'KN 2025'!BE235)</f>
        <v>26928</v>
      </c>
      <c r="BF28" s="3">
        <f>IF('KN 2025'!BF235=0,"",'KN 2025'!BF235)</f>
        <v>27972</v>
      </c>
      <c r="BG28" s="3">
        <f>IF('KN 2025'!BG235=0,"",'KN 2025'!BG235)</f>
        <v>26876</v>
      </c>
      <c r="BH28" s="3">
        <f>IF('KN 2025'!BH235=0,"",'KN 2025'!BH235)</f>
        <v>27201</v>
      </c>
      <c r="BI28" s="3">
        <f>IF('KN 2025'!BI235=0,"",'KN 2025'!BI235)</f>
        <v>24419</v>
      </c>
      <c r="BJ28" s="3">
        <f>IF('KN 2025'!BJ235=0,"",'KN 2025'!BJ235)</f>
        <v>26158</v>
      </c>
      <c r="BK28" s="3">
        <f>IF('KN 2025'!BK235=0,"",'KN 2025'!BK235)</f>
        <v>26700</v>
      </c>
      <c r="BL28" s="3">
        <f>IF('KN 2025'!BL235=0,"",'KN 2025'!BL235)</f>
        <v>26278.142857142859</v>
      </c>
    </row>
    <row r="29" spans="1:64" x14ac:dyDescent="0.25">
      <c r="A29" s="4">
        <v>240</v>
      </c>
      <c r="B29" s="3">
        <f>IF('KN 2025'!B245=0,"",'KN 2025'!B245)</f>
        <v>45</v>
      </c>
      <c r="C29" s="3">
        <f>IF('KN 2025'!C245=0,"",'KN 2025'!C245)</f>
        <v>48</v>
      </c>
      <c r="D29" s="3">
        <f>IF('KN 2025'!D245=0,"",'KN 2025'!D245)</f>
        <v>38</v>
      </c>
      <c r="E29" s="3">
        <f>IF('KN 2025'!E245=0,"",'KN 2025'!E245)</f>
        <v>51</v>
      </c>
      <c r="F29" s="3">
        <f>IF('KN 2025'!F245=0,"",'KN 2025'!F245)</f>
        <v>40</v>
      </c>
      <c r="G29" s="3">
        <f>IF('KN 2025'!G245=0,"",'KN 2025'!G245)</f>
        <v>33</v>
      </c>
      <c r="H29" s="3">
        <f>IF('KN 2025'!H245=0,"",'KN 2025'!H245)</f>
        <v>52</v>
      </c>
      <c r="I29" s="3">
        <f>IF('KN 2025'!I245=0,"",'KN 2025'!I245)</f>
        <v>54</v>
      </c>
      <c r="J29" s="3">
        <f>IF('KN 2025'!J245=0,"",'KN 2025'!J245)</f>
        <v>60</v>
      </c>
      <c r="K29" s="3">
        <f>IF('KN 2025'!K245=0,"",'KN 2025'!K245)</f>
        <v>59</v>
      </c>
      <c r="L29" s="3">
        <f>IF('KN 2025'!L245=0,"",'KN 2025'!L245)</f>
        <v>77</v>
      </c>
      <c r="M29" s="3">
        <f>IF('KN 2025'!M245=0,"",'KN 2025'!M245)</f>
        <v>50</v>
      </c>
      <c r="N29" s="3">
        <f>IF('KN 2025'!N245=0,"",'KN 2025'!N245)</f>
        <v>59</v>
      </c>
      <c r="O29" s="3">
        <f>IF('KN 2025'!O245=0,"",'KN 2025'!O245)</f>
        <v>70</v>
      </c>
      <c r="P29" s="3">
        <f>IF('KN 2025'!P245=0,"",'KN 2025'!P245)</f>
        <v>52.571428571428569</v>
      </c>
      <c r="R29" s="3">
        <f>IF('KN 2025'!R245=0,"",'KN 2025'!R245)</f>
        <v>5089.3410852713178</v>
      </c>
      <c r="S29" s="3">
        <f>IF('KN 2025'!S245=0,"",'KN 2025'!S245)</f>
        <v>3560.6865887958165</v>
      </c>
      <c r="T29" s="3">
        <f>IF('KN 2025'!T245=0,"",'KN 2025'!T245)</f>
        <v>4869.1135105707281</v>
      </c>
      <c r="U29" s="3">
        <f>IF('KN 2025'!U245=0,"",'KN 2025'!U245)</f>
        <v>3623.5187697874267</v>
      </c>
      <c r="V29" s="3">
        <f>IF('KN 2025'!V245=0,"",'KN 2025'!V245)</f>
        <v>3544.8577680525163</v>
      </c>
      <c r="W29" s="3">
        <f>IF('KN 2025'!W245=0,"",'KN 2025'!W245)</f>
        <v>2526.404640580221</v>
      </c>
      <c r="X29" s="3">
        <f>IF('KN 2025'!X245=0,"",'KN 2025'!X245)</f>
        <v>5432.135793356445</v>
      </c>
      <c r="Y29" s="3">
        <f>IF('KN 2025'!Y245=0,"",'KN 2025'!Y245)</f>
        <v>4612.9336188436837</v>
      </c>
      <c r="Z29" s="3">
        <f>IF('KN 2025'!Z245=0,"",'KN 2025'!Z245)</f>
        <v>4883.0540803075992</v>
      </c>
      <c r="AA29" s="3">
        <f>IF('KN 2025'!AA245=0,"",'KN 2025'!AA245)</f>
        <v>5145.6196052778532</v>
      </c>
      <c r="AB29" s="3">
        <f>IF('KN 2025'!AB245=0,"",'KN 2025'!AB245)</f>
        <v>5929.3732970027249</v>
      </c>
      <c r="AC29" s="3">
        <f>IF('KN 2025'!AC245=0,"",'KN 2025'!AC245)</f>
        <v>3757.2509296063599</v>
      </c>
      <c r="AD29" s="3">
        <f>IF('KN 2025'!AD245=0,"",'KN 2025'!AD245)</f>
        <v>4731.2186205754642</v>
      </c>
      <c r="AE29" s="3">
        <f>IF('KN 2025'!AE245=0,"",'KN 2025'!AE245)</f>
        <v>4779.0065744047615</v>
      </c>
      <c r="AF29" s="3">
        <f>IF('KN 2025'!AF245=0,"",'KN 2025'!AF245)</f>
        <v>4463.1796344594941</v>
      </c>
      <c r="AG29" s="34"/>
      <c r="AH29" s="7">
        <f>IF('KN 2025'!AH245=0,"",'KN 2025'!AH245)</f>
        <v>61.92</v>
      </c>
      <c r="AI29" s="7">
        <f>IF('KN 2025'!AI245=0,"",'KN 2025'!AI245)</f>
        <v>90.656673074157666</v>
      </c>
      <c r="AJ29" s="7">
        <f>IF('KN 2025'!AJ245=0,"",'KN 2025'!AJ245)</f>
        <v>70.534400000000005</v>
      </c>
      <c r="AK29" s="7">
        <f>IF('KN 2025'!AK245=0,"",'KN 2025'!AK245)</f>
        <v>66.33</v>
      </c>
      <c r="AL29" s="8">
        <f>IF('KN 2025'!AL245=0,"",'KN 2025'!AL245)</f>
        <v>91.4</v>
      </c>
      <c r="AM29" s="8">
        <f>IF('KN 2025'!AM245=0,"",'KN 2025'!AM245)</f>
        <v>118.93581700000001</v>
      </c>
      <c r="AN29" s="7">
        <f>IF('KN 2025'!AN245=0,"",'KN 2025'!AN245)</f>
        <v>61.39021789695488</v>
      </c>
      <c r="AO29" s="8">
        <f>IF('KN 2025'!AO245=0,"",'KN 2025'!AO245)</f>
        <v>70.05</v>
      </c>
      <c r="AP29" s="7">
        <f>IF('KN 2025'!AP245=0,"",'KN 2025'!AP245)</f>
        <v>68.740586215022105</v>
      </c>
      <c r="AQ29" s="8">
        <f>IF('KN 2025'!AQ245=0,"",'KN 2025'!AQ245)</f>
        <v>62.677</v>
      </c>
      <c r="AR29" s="8">
        <f>IF('KN 2025'!AR245=0,"",'KN 2025'!AR245)</f>
        <v>55.05</v>
      </c>
      <c r="AS29" s="8">
        <f>IF('KN 2025'!AS245=0,"",'KN 2025'!AS245)</f>
        <v>77.989999999999995</v>
      </c>
      <c r="AT29" s="8">
        <f>IF('KN 2025'!AT245=0,"",'KN 2025'!AT245)</f>
        <v>66.345697625323524</v>
      </c>
      <c r="AU29" s="7">
        <f>IF('KN 2025'!AU245=0,"",'KN 2025'!AU245)</f>
        <v>67.043222270500166</v>
      </c>
      <c r="AV29" s="8">
        <f>IF('KN 2025'!AV245=0,"",'KN 2025'!AV245)</f>
        <v>73.504543862997011</v>
      </c>
      <c r="AW29" s="9"/>
      <c r="AX29" s="3">
        <f>IF('KN 2025'!AX245=0,"",'KN 2025'!AX245)</f>
        <v>26261</v>
      </c>
      <c r="AY29" s="3">
        <f>IF('KN 2025'!AY245=0,"",'KN 2025'!AY245)</f>
        <v>26900</v>
      </c>
      <c r="AZ29" s="3">
        <f>IF('KN 2025'!AZ245=0,"",'KN 2025'!AZ245)</f>
        <v>28620</v>
      </c>
      <c r="BA29" s="3">
        <f>IF('KN 2025'!BA245=0,"",'KN 2025'!BA245)</f>
        <v>20029</v>
      </c>
      <c r="BB29" s="3">
        <f>IF('KN 2025'!BB245=0,"",'KN 2025'!BB245)</f>
        <v>27000</v>
      </c>
      <c r="BC29" s="3">
        <f>IF('KN 2025'!BC245=0,"",'KN 2025'!BC245)</f>
        <v>25040</v>
      </c>
      <c r="BD29" s="3">
        <f>IF('KN 2025'!BD245=0,"",'KN 2025'!BD245)</f>
        <v>27790</v>
      </c>
      <c r="BE29" s="3">
        <f>IF('KN 2025'!BE245=0,"",'KN 2025'!BE245)</f>
        <v>26928</v>
      </c>
      <c r="BF29" s="3">
        <f>IF('KN 2025'!BF245=0,"",'KN 2025'!BF245)</f>
        <v>27972</v>
      </c>
      <c r="BG29" s="3">
        <f>IF('KN 2025'!BG245=0,"",'KN 2025'!BG245)</f>
        <v>26876</v>
      </c>
      <c r="BH29" s="3">
        <f>IF('KN 2025'!BH245=0,"",'KN 2025'!BH245)</f>
        <v>27201</v>
      </c>
      <c r="BI29" s="3">
        <f>IF('KN 2025'!BI245=0,"",'KN 2025'!BI245)</f>
        <v>24419</v>
      </c>
      <c r="BJ29" s="3">
        <f>IF('KN 2025'!BJ245=0,"",'KN 2025'!BJ245)</f>
        <v>26158</v>
      </c>
      <c r="BK29" s="3">
        <f>IF('KN 2025'!BK245=0,"",'KN 2025'!BK245)</f>
        <v>26700</v>
      </c>
      <c r="BL29" s="3">
        <f>IF('KN 2025'!BL245=0,"",'KN 2025'!BL245)</f>
        <v>26278.142857142859</v>
      </c>
    </row>
    <row r="30" spans="1:64" x14ac:dyDescent="0.25">
      <c r="A30" s="4">
        <v>250</v>
      </c>
      <c r="B30" s="3">
        <f>IF('KN 2025'!B255=0,"",'KN 2025'!B255)</f>
        <v>45</v>
      </c>
      <c r="C30" s="3">
        <f>IF('KN 2025'!C255=0,"",'KN 2025'!C255)</f>
        <v>48</v>
      </c>
      <c r="D30" s="3">
        <f>IF('KN 2025'!D255=0,"",'KN 2025'!D255)</f>
        <v>38</v>
      </c>
      <c r="E30" s="3">
        <f>IF('KN 2025'!E255=0,"",'KN 2025'!E255)</f>
        <v>51</v>
      </c>
      <c r="F30" s="3">
        <f>IF('KN 2025'!F255=0,"",'KN 2025'!F255)</f>
        <v>40</v>
      </c>
      <c r="G30" s="3">
        <f>IF('KN 2025'!G255=0,"",'KN 2025'!G255)</f>
        <v>33</v>
      </c>
      <c r="H30" s="3">
        <f>IF('KN 2025'!H255=0,"",'KN 2025'!H255)</f>
        <v>52</v>
      </c>
      <c r="I30" s="3">
        <f>IF('KN 2025'!I255=0,"",'KN 2025'!I255)</f>
        <v>54</v>
      </c>
      <c r="J30" s="3">
        <f>IF('KN 2025'!J255=0,"",'KN 2025'!J255)</f>
        <v>60</v>
      </c>
      <c r="K30" s="3">
        <f>IF('KN 2025'!K255=0,"",'KN 2025'!K255)</f>
        <v>59</v>
      </c>
      <c r="L30" s="3">
        <f>IF('KN 2025'!L255=0,"",'KN 2025'!L255)</f>
        <v>77</v>
      </c>
      <c r="M30" s="3">
        <f>IF('KN 2025'!M255=0,"",'KN 2025'!M255)</f>
        <v>50</v>
      </c>
      <c r="N30" s="3">
        <f>IF('KN 2025'!N255=0,"",'KN 2025'!N255)</f>
        <v>59</v>
      </c>
      <c r="O30" s="3">
        <f>IF('KN 2025'!O255=0,"",'KN 2025'!O255)</f>
        <v>70</v>
      </c>
      <c r="P30" s="3">
        <f>IF('KN 2025'!P255=0,"",'KN 2025'!P255)</f>
        <v>52.571428571428569</v>
      </c>
      <c r="R30" s="3">
        <f>IF('KN 2025'!R255=0,"",'KN 2025'!R255)</f>
        <v>5046.9570787956436</v>
      </c>
      <c r="S30" s="3">
        <f>IF('KN 2025'!S255=0,"",'KN 2025'!S255)</f>
        <v>3529.713138720233</v>
      </c>
      <c r="T30" s="3">
        <f>IF('KN 2025'!T255=0,"",'KN 2025'!T255)</f>
        <v>4811.7688266199648</v>
      </c>
      <c r="U30" s="3">
        <f>IF('KN 2025'!U255=0,"",'KN 2025'!U255)</f>
        <v>3595.3328347045626</v>
      </c>
      <c r="V30" s="3">
        <f>IF('KN 2025'!V255=0,"",'KN 2025'!V255)</f>
        <v>3516.2736181804371</v>
      </c>
      <c r="W30" s="3">
        <f>IF('KN 2025'!W255=0,"",'KN 2025'!W255)</f>
        <v>2473.0864197530864</v>
      </c>
      <c r="X30" s="3">
        <f>IF('KN 2025'!X255=0,"",'KN 2025'!X255)</f>
        <v>5386.5131961923644</v>
      </c>
      <c r="Y30" s="3">
        <f>IF('KN 2025'!Y255=0,"",'KN 2025'!Y255)</f>
        <v>4567.93893129771</v>
      </c>
      <c r="Z30" s="3">
        <f>IF('KN 2025'!Z255=0,"",'KN 2025'!Z255)</f>
        <v>4843.7120863238242</v>
      </c>
      <c r="AA30" s="3">
        <f>IF('KN 2025'!AA255=0,"",'KN 2025'!AA255)</f>
        <v>5094.7348466897301</v>
      </c>
      <c r="AB30" s="3">
        <f>IF('KN 2025'!AB255=0,"",'KN 2025'!AB255)</f>
        <v>5870.7194244604316</v>
      </c>
      <c r="AC30" s="3">
        <f>IF('KN 2025'!AC255=0,"",'KN 2025'!AC255)</f>
        <v>3726.669210225105</v>
      </c>
      <c r="AD30" s="3">
        <f>IF('KN 2025'!AD255=0,"",'KN 2025'!AD255)</f>
        <v>4690.9025293815976</v>
      </c>
      <c r="AE30" s="3">
        <f>IF('KN 2025'!AE255=0,"",'KN 2025'!AE255)</f>
        <v>4740.0576158108333</v>
      </c>
      <c r="AF30" s="3">
        <f>IF('KN 2025'!AF255=0,"",'KN 2025'!AF255)</f>
        <v>4421.0271255111084</v>
      </c>
      <c r="AG30" s="34"/>
      <c r="AH30" s="7">
        <f>IF('KN 2025'!AH255=0,"",'KN 2025'!AH255)</f>
        <v>62.44</v>
      </c>
      <c r="AI30" s="7">
        <f>IF('KN 2025'!AI255=0,"",'KN 2025'!AI255)</f>
        <v>91.45219096105852</v>
      </c>
      <c r="AJ30" s="7">
        <f>IF('KN 2025'!AJ255=0,"",'KN 2025'!AJ255)</f>
        <v>71.375</v>
      </c>
      <c r="AK30" s="7">
        <f>IF('KN 2025'!AK255=0,"",'KN 2025'!AK255)</f>
        <v>66.849999999999994</v>
      </c>
      <c r="AL30" s="8">
        <f>IF('KN 2025'!AL255=0,"",'KN 2025'!AL255)</f>
        <v>92.143000000000001</v>
      </c>
      <c r="AM30" s="8">
        <f>IF('KN 2025'!AM255=0,"",'KN 2025'!AM255)</f>
        <v>121.5</v>
      </c>
      <c r="AN30" s="7">
        <f>IF('KN 2025'!AN255=0,"",'KN 2025'!AN255)</f>
        <v>61.910179712495903</v>
      </c>
      <c r="AO30" s="8">
        <f>IF('KN 2025'!AO255=0,"",'KN 2025'!AO255)</f>
        <v>70.739999999999995</v>
      </c>
      <c r="AP30" s="7">
        <f>IF('KN 2025'!AP255=0,"",'KN 2025'!AP255)</f>
        <v>69.29891661970251</v>
      </c>
      <c r="AQ30" s="8">
        <f>IF('KN 2025'!AQ255=0,"",'KN 2025'!AQ255)</f>
        <v>63.302999999999997</v>
      </c>
      <c r="AR30" s="8">
        <f>IF('KN 2025'!AR255=0,"",'KN 2025'!AR255)</f>
        <v>55.6</v>
      </c>
      <c r="AS30" s="8">
        <f>IF('KN 2025'!AS255=0,"",'KN 2025'!AS255)</f>
        <v>78.63</v>
      </c>
      <c r="AT30" s="8">
        <f>IF('KN 2025'!AT255=0,"",'KN 2025'!AT255)</f>
        <v>66.915907553803081</v>
      </c>
      <c r="AU30" s="7">
        <f>IF('KN 2025'!AU255=0,"",'KN 2025'!AU255)</f>
        <v>67.594115086551</v>
      </c>
      <c r="AV30" s="8">
        <f>IF('KN 2025'!AV255=0,"",'KN 2025'!AV255)</f>
        <v>74.268022138115072</v>
      </c>
      <c r="AW30" s="9"/>
      <c r="AX30" s="3">
        <f>IF('KN 2025'!AX255=0,"",'KN 2025'!AX255)</f>
        <v>26261</v>
      </c>
      <c r="AY30" s="3">
        <f>IF('KN 2025'!AY255=0,"",'KN 2025'!AY255)</f>
        <v>26900</v>
      </c>
      <c r="AZ30" s="3">
        <f>IF('KN 2025'!AZ255=0,"",'KN 2025'!AZ255)</f>
        <v>28620</v>
      </c>
      <c r="BA30" s="3">
        <f>IF('KN 2025'!BA255=0,"",'KN 2025'!BA255)</f>
        <v>20029</v>
      </c>
      <c r="BB30" s="3">
        <f>IF('KN 2025'!BB255=0,"",'KN 2025'!BB255)</f>
        <v>27000</v>
      </c>
      <c r="BC30" s="3">
        <f>IF('KN 2025'!BC255=0,"",'KN 2025'!BC255)</f>
        <v>25040</v>
      </c>
      <c r="BD30" s="3">
        <f>IF('KN 2025'!BD255=0,"",'KN 2025'!BD255)</f>
        <v>27790</v>
      </c>
      <c r="BE30" s="3">
        <f>IF('KN 2025'!BE255=0,"",'KN 2025'!BE255)</f>
        <v>26928</v>
      </c>
      <c r="BF30" s="3">
        <f>IF('KN 2025'!BF255=0,"",'KN 2025'!BF255)</f>
        <v>27972</v>
      </c>
      <c r="BG30" s="3">
        <f>IF('KN 2025'!BG255=0,"",'KN 2025'!BG255)</f>
        <v>26876</v>
      </c>
      <c r="BH30" s="3">
        <f>IF('KN 2025'!BH255=0,"",'KN 2025'!BH255)</f>
        <v>27201</v>
      </c>
      <c r="BI30" s="3">
        <f>IF('KN 2025'!BI255=0,"",'KN 2025'!BI255)</f>
        <v>24419</v>
      </c>
      <c r="BJ30" s="3">
        <f>IF('KN 2025'!BJ255=0,"",'KN 2025'!BJ255)</f>
        <v>26158</v>
      </c>
      <c r="BK30" s="3">
        <f>IF('KN 2025'!BK255=0,"",'KN 2025'!BK255)</f>
        <v>26700</v>
      </c>
      <c r="BL30" s="3">
        <f>IF('KN 2025'!BL255=0,"",'KN 2025'!BL255)</f>
        <v>26278.142857142859</v>
      </c>
    </row>
    <row r="31" spans="1:64" x14ac:dyDescent="0.25">
      <c r="A31" s="4">
        <v>260</v>
      </c>
      <c r="B31" s="3">
        <f>IF('KN 2025'!B265=0,"",'KN 2025'!B265)</f>
        <v>45</v>
      </c>
      <c r="C31" s="3">
        <f>IF('KN 2025'!C265=0,"",'KN 2025'!C265)</f>
        <v>48</v>
      </c>
      <c r="D31" s="3">
        <f>IF('KN 2025'!D265=0,"",'KN 2025'!D265)</f>
        <v>38</v>
      </c>
      <c r="E31" s="3">
        <f>IF('KN 2025'!E265=0,"",'KN 2025'!E265)</f>
        <v>51</v>
      </c>
      <c r="F31" s="3">
        <f>IF('KN 2025'!F265=0,"",'KN 2025'!F265)</f>
        <v>40</v>
      </c>
      <c r="G31" s="3">
        <f>IF('KN 2025'!G265=0,"",'KN 2025'!G265)</f>
        <v>33</v>
      </c>
      <c r="H31" s="3">
        <f>IF('KN 2025'!H265=0,"",'KN 2025'!H265)</f>
        <v>52</v>
      </c>
      <c r="I31" s="3">
        <f>IF('KN 2025'!I265=0,"",'KN 2025'!I265)</f>
        <v>54</v>
      </c>
      <c r="J31" s="3">
        <f>IF('KN 2025'!J265=0,"",'KN 2025'!J265)</f>
        <v>60</v>
      </c>
      <c r="K31" s="3">
        <f>IF('KN 2025'!K265=0,"",'KN 2025'!K265)</f>
        <v>59</v>
      </c>
      <c r="L31" s="3">
        <f>IF('KN 2025'!L265=0,"",'KN 2025'!L265)</f>
        <v>77</v>
      </c>
      <c r="M31" s="3">
        <f>IF('KN 2025'!M265=0,"",'KN 2025'!M265)</f>
        <v>50</v>
      </c>
      <c r="N31" s="3">
        <f>IF('KN 2025'!N265=0,"",'KN 2025'!N265)</f>
        <v>59</v>
      </c>
      <c r="O31" s="3">
        <f>IF('KN 2025'!O265=0,"",'KN 2025'!O265)</f>
        <v>70</v>
      </c>
      <c r="P31" s="3">
        <f>IF('KN 2025'!P265=0,"",'KN 2025'!P265)</f>
        <v>52.571428571428569</v>
      </c>
      <c r="R31" s="3">
        <f>IF('KN 2025'!R265=0,"",'KN 2025'!R265)</f>
        <v>5007.6593039885583</v>
      </c>
      <c r="S31" s="3">
        <f>IF('KN 2025'!S265=0,"",'KN 2025'!S265)</f>
        <v>3500.2313297552446</v>
      </c>
      <c r="T31" s="3">
        <f>IF('KN 2025'!T265=0,"",'KN 2025'!T265)</f>
        <v>4758.4739187301875</v>
      </c>
      <c r="U31" s="3">
        <f>IF('KN 2025'!U265=0,"",'KN 2025'!U265)</f>
        <v>3569.171369171369</v>
      </c>
      <c r="V31" s="3">
        <f>IF('KN 2025'!V265=0,"",'KN 2025'!V265)</f>
        <v>3489.1609860110493</v>
      </c>
      <c r="W31" s="3">
        <f>IF('KN 2025'!W265=0,"",'KN 2025'!W265)</f>
        <v>2462.2847918186062</v>
      </c>
      <c r="X31" s="3">
        <f>IF('KN 2025'!X265=0,"",'KN 2025'!X265)</f>
        <v>5343.2198326619755</v>
      </c>
      <c r="Y31" s="3">
        <f>IF('KN 2025'!Y265=0,"",'KN 2025'!Y265)</f>
        <v>4525.080520935443</v>
      </c>
      <c r="Z31" s="3">
        <f>IF('KN 2025'!Z265=0,"",'KN 2025'!Z265)</f>
        <v>4806.3535846877321</v>
      </c>
      <c r="AA31" s="3">
        <f>IF('KN 2025'!AA265=0,"",'KN 2025'!AA265)</f>
        <v>5046.267465694481</v>
      </c>
      <c r="AB31" s="3">
        <f>IF('KN 2025'!AB265=0,"",'KN 2025'!AB265)</f>
        <v>5813.2146037399825</v>
      </c>
      <c r="AC31" s="3">
        <f>IF('KN 2025'!AC265=0,"",'KN 2025'!AC265)</f>
        <v>3697.9808177688037</v>
      </c>
      <c r="AD31" s="3">
        <f>IF('KN 2025'!AD265=0,"",'KN 2025'!AD265)</f>
        <v>4652.5593318398069</v>
      </c>
      <c r="AE31" s="3">
        <f>IF('KN 2025'!AE265=0,"",'KN 2025'!AE265)</f>
        <v>4703.2298231574077</v>
      </c>
      <c r="AF31" s="3">
        <f>IF('KN 2025'!AF265=0,"",'KN 2025'!AF265)</f>
        <v>4383.9205485686171</v>
      </c>
      <c r="AG31" s="34"/>
      <c r="AH31" s="7">
        <f>IF('KN 2025'!AH265=0,"",'KN 2025'!AH265)</f>
        <v>62.93</v>
      </c>
      <c r="AI31" s="7">
        <f>IF('KN 2025'!AI265=0,"",'KN 2025'!AI265)</f>
        <v>92.222476056338806</v>
      </c>
      <c r="AJ31" s="7">
        <f>IF('KN 2025'!AJ265=0,"",'KN 2025'!AJ265)</f>
        <v>72.174399999999991</v>
      </c>
      <c r="AK31" s="7">
        <f>IF('KN 2025'!AK265=0,"",'KN 2025'!AK265)</f>
        <v>67.34</v>
      </c>
      <c r="AL31" s="8">
        <f>IF('KN 2025'!AL265=0,"",'KN 2025'!AL265)</f>
        <v>92.858999999999995</v>
      </c>
      <c r="AM31" s="8">
        <f>IF('KN 2025'!AM265=0,"",'KN 2025'!AM265)</f>
        <v>122.033</v>
      </c>
      <c r="AN31" s="7">
        <f>IF('KN 2025'!AN265=0,"",'KN 2025'!AN265)</f>
        <v>62.411806072718008</v>
      </c>
      <c r="AO31" s="8">
        <f>IF('KN 2025'!AO265=0,"",'KN 2025'!AO265)</f>
        <v>71.41</v>
      </c>
      <c r="AP31" s="7">
        <f>IF('KN 2025'!AP265=0,"",'KN 2025'!AP265)</f>
        <v>69.837558574419376</v>
      </c>
      <c r="AQ31" s="8">
        <f>IF('KN 2025'!AQ265=0,"",'KN 2025'!AQ265)</f>
        <v>63.911000000000001</v>
      </c>
      <c r="AR31" s="8">
        <f>IF('KN 2025'!AR265=0,"",'KN 2025'!AR265)</f>
        <v>56.15</v>
      </c>
      <c r="AS31" s="8">
        <f>IF('KN 2025'!AS265=0,"",'KN 2025'!AS265)</f>
        <v>79.239999999999995</v>
      </c>
      <c r="AT31" s="8">
        <f>IF('KN 2025'!AT265=0,"",'KN 2025'!AT265)</f>
        <v>67.467382490289069</v>
      </c>
      <c r="AU31" s="7">
        <f>IF('KN 2025'!AU265=0,"",'KN 2025'!AU265)</f>
        <v>68.123398610554531</v>
      </c>
      <c r="AV31" s="8">
        <f>IF('KN 2025'!AV265=0,"",'KN 2025'!AV265)</f>
        <v>74.865001557451407</v>
      </c>
      <c r="AW31" s="9"/>
      <c r="AX31" s="3">
        <f>IF('KN 2025'!AX265=0,"",'KN 2025'!AX265)</f>
        <v>26261</v>
      </c>
      <c r="AY31" s="3">
        <f>IF('KN 2025'!AY265=0,"",'KN 2025'!AY265)</f>
        <v>26900</v>
      </c>
      <c r="AZ31" s="3">
        <f>IF('KN 2025'!AZ265=0,"",'KN 2025'!AZ265)</f>
        <v>28620</v>
      </c>
      <c r="BA31" s="3">
        <f>IF('KN 2025'!BA265=0,"",'KN 2025'!BA265)</f>
        <v>20029</v>
      </c>
      <c r="BB31" s="3">
        <f>IF('KN 2025'!BB265=0,"",'KN 2025'!BB265)</f>
        <v>27000</v>
      </c>
      <c r="BC31" s="3">
        <f>IF('KN 2025'!BC265=0,"",'KN 2025'!BC265)</f>
        <v>25040</v>
      </c>
      <c r="BD31" s="3">
        <f>IF('KN 2025'!BD265=0,"",'KN 2025'!BD265)</f>
        <v>27790</v>
      </c>
      <c r="BE31" s="3">
        <f>IF('KN 2025'!BE265=0,"",'KN 2025'!BE265)</f>
        <v>26928</v>
      </c>
      <c r="BF31" s="3">
        <f>IF('KN 2025'!BF265=0,"",'KN 2025'!BF265)</f>
        <v>27972</v>
      </c>
      <c r="BG31" s="3">
        <f>IF('KN 2025'!BG265=0,"",'KN 2025'!BG265)</f>
        <v>26876</v>
      </c>
      <c r="BH31" s="3">
        <f>IF('KN 2025'!BH265=0,"",'KN 2025'!BH265)</f>
        <v>27201</v>
      </c>
      <c r="BI31" s="3">
        <f>IF('KN 2025'!BI265=0,"",'KN 2025'!BI265)</f>
        <v>24419</v>
      </c>
      <c r="BJ31" s="3">
        <f>IF('KN 2025'!BJ265=0,"",'KN 2025'!BJ265)</f>
        <v>26158</v>
      </c>
      <c r="BK31" s="3">
        <f>IF('KN 2025'!BK265=0,"",'KN 2025'!BK265)</f>
        <v>26700</v>
      </c>
      <c r="BL31" s="3">
        <f>IF('KN 2025'!BL265=0,"",'KN 2025'!BL265)</f>
        <v>26278.142857142859</v>
      </c>
    </row>
    <row r="32" spans="1:64" x14ac:dyDescent="0.25">
      <c r="A32" s="4">
        <v>270</v>
      </c>
      <c r="B32" s="3">
        <f>IF('KN 2025'!B275=0,"",'KN 2025'!B275)</f>
        <v>45</v>
      </c>
      <c r="C32" s="3">
        <f>IF('KN 2025'!C275=0,"",'KN 2025'!C275)</f>
        <v>48</v>
      </c>
      <c r="D32" s="3">
        <f>IF('KN 2025'!D275=0,"",'KN 2025'!D275)</f>
        <v>38</v>
      </c>
      <c r="E32" s="3">
        <f>IF('KN 2025'!E275=0,"",'KN 2025'!E275)</f>
        <v>51</v>
      </c>
      <c r="F32" s="3">
        <f>IF('KN 2025'!F275=0,"",'KN 2025'!F275)</f>
        <v>40</v>
      </c>
      <c r="G32" s="3">
        <f>IF('KN 2025'!G275=0,"",'KN 2025'!G275)</f>
        <v>33</v>
      </c>
      <c r="H32" s="3">
        <f>IF('KN 2025'!H275=0,"",'KN 2025'!H275)</f>
        <v>52</v>
      </c>
      <c r="I32" s="3">
        <f>IF('KN 2025'!I275=0,"",'KN 2025'!I275)</f>
        <v>54</v>
      </c>
      <c r="J32" s="3">
        <f>IF('KN 2025'!J275=0,"",'KN 2025'!J275)</f>
        <v>60</v>
      </c>
      <c r="K32" s="3">
        <f>IF('KN 2025'!K275=0,"",'KN 2025'!K275)</f>
        <v>59</v>
      </c>
      <c r="L32" s="3">
        <f>IF('KN 2025'!L275=0,"",'KN 2025'!L275)</f>
        <v>77</v>
      </c>
      <c r="M32" s="3">
        <f>IF('KN 2025'!M275=0,"",'KN 2025'!M275)</f>
        <v>50</v>
      </c>
      <c r="N32" s="3">
        <f>IF('KN 2025'!N275=0,"",'KN 2025'!N275)</f>
        <v>59</v>
      </c>
      <c r="O32" s="3">
        <f>IF('KN 2025'!O275=0,"",'KN 2025'!O275)</f>
        <v>70</v>
      </c>
      <c r="P32" s="3">
        <f>IF('KN 2025'!P275=0,"",'KN 2025'!P275)</f>
        <v>52.571428571428569</v>
      </c>
      <c r="R32" s="3">
        <f>IF('KN 2025'!R275=0,"",'KN 2025'!R275)</f>
        <v>4969.752404983441</v>
      </c>
      <c r="S32" s="3">
        <f>IF('KN 2025'!S275=0,"",'KN 2025'!S275)</f>
        <v>3472.1089297907561</v>
      </c>
      <c r="T32" s="3">
        <f>IF('KN 2025'!T275=0,"",'KN 2025'!T275)</f>
        <v>4714.4183175961844</v>
      </c>
      <c r="U32" s="3">
        <f>IF('KN 2025'!U275=0,"",'KN 2025'!U275)</f>
        <v>3543.9103509289298</v>
      </c>
      <c r="V32" s="3">
        <f>IF('KN 2025'!V275=0,"",'KN 2025'!V275)</f>
        <v>3463.3515408707549</v>
      </c>
      <c r="W32" s="3">
        <f>IF('KN 2025'!W275=0,"",'KN 2025'!W275)</f>
        <v>2451.577109475711</v>
      </c>
      <c r="X32" s="3">
        <f>IF('KN 2025'!X275=0,"",'KN 2025'!X275)</f>
        <v>5302.0454104376349</v>
      </c>
      <c r="Y32" s="3">
        <f>IF('KN 2025'!Y275=0,"",'KN 2025'!Y275)</f>
        <v>4484.8854961832067</v>
      </c>
      <c r="Z32" s="3">
        <f>IF('KN 2025'!Z275=0,"",'KN 2025'!Z275)</f>
        <v>4770.8008601103074</v>
      </c>
      <c r="AA32" s="3">
        <f>IF('KN 2025'!AA275=0,"",'KN 2025'!AA275)</f>
        <v>5000.0310067904875</v>
      </c>
      <c r="AB32" s="3">
        <f>IF('KN 2025'!AB275=0,"",'KN 2025'!AB275)</f>
        <v>5757.8408890456876</v>
      </c>
      <c r="AC32" s="3">
        <f>IF('KN 2025'!AC275=0,"",'KN 2025'!AC275)</f>
        <v>3670.6501315295004</v>
      </c>
      <c r="AD32" s="3">
        <f>IF('KN 2025'!AD275=0,"",'KN 2025'!AD275)</f>
        <v>4616.0133169928795</v>
      </c>
      <c r="AE32" s="3">
        <f>IF('KN 2025'!AE275=0,"",'KN 2025'!AE275)</f>
        <v>4668.3283588572131</v>
      </c>
      <c r="AF32" s="3">
        <f>IF('KN 2025'!AF275=0,"",'KN 2025'!AF275)</f>
        <v>4348.9795802566214</v>
      </c>
      <c r="AG32" s="34"/>
      <c r="AH32" s="7">
        <f>IF('KN 2025'!AH275=0,"",'KN 2025'!AH275)</f>
        <v>63.41</v>
      </c>
      <c r="AI32" s="7">
        <f>IF('KN 2025'!AI275=0,"",'KN 2025'!AI275)</f>
        <v>92.969433427151515</v>
      </c>
      <c r="AJ32" s="7">
        <f>IF('KN 2025'!AJ275=0,"",'KN 2025'!AJ275)</f>
        <v>72.848860000000002</v>
      </c>
      <c r="AK32" s="7">
        <f>IF('KN 2025'!AK275=0,"",'KN 2025'!AK275)</f>
        <v>67.819999999999993</v>
      </c>
      <c r="AL32" s="8">
        <f>IF('KN 2025'!AL275=0,"",'KN 2025'!AL275)</f>
        <v>93.551000000000002</v>
      </c>
      <c r="AM32" s="8">
        <f>IF('KN 2025'!AM275=0,"",'KN 2025'!AM275)</f>
        <v>122.566</v>
      </c>
      <c r="AN32" s="7">
        <f>IF('KN 2025'!AN275=0,"",'KN 2025'!AN275)</f>
        <v>62.896481298238129</v>
      </c>
      <c r="AO32" s="8">
        <f>IF('KN 2025'!AO275=0,"",'KN 2025'!AO275)</f>
        <v>72.05</v>
      </c>
      <c r="AP32" s="7">
        <f>IF('KN 2025'!AP275=0,"",'KN 2025'!AP275)</f>
        <v>70.35799855042346</v>
      </c>
      <c r="AQ32" s="8">
        <f>IF('KN 2025'!AQ275=0,"",'KN 2025'!AQ275)</f>
        <v>64.501999999999995</v>
      </c>
      <c r="AR32" s="8">
        <f>IF('KN 2025'!AR275=0,"",'KN 2025'!AR275)</f>
        <v>56.69</v>
      </c>
      <c r="AS32" s="8">
        <f>IF('KN 2025'!AS275=0,"",'KN 2025'!AS275)</f>
        <v>79.83</v>
      </c>
      <c r="AT32" s="8">
        <f>IF('KN 2025'!AT275=0,"",'KN 2025'!AT275)</f>
        <v>68.001536920280984</v>
      </c>
      <c r="AU32" s="7">
        <f>IF('KN 2025'!AU275=0,"",'KN 2025'!AU275)</f>
        <v>68.632704336683062</v>
      </c>
      <c r="AV32" s="8">
        <f>IF('KN 2025'!AV275=0,"",'KN 2025'!AV275)</f>
        <v>75.437572466626918</v>
      </c>
      <c r="AW32" s="9"/>
      <c r="AX32" s="3">
        <f>IF('KN 2025'!AX275=0,"",'KN 2025'!AX275)</f>
        <v>26261</v>
      </c>
      <c r="AY32" s="3">
        <f>IF('KN 2025'!AY275=0,"",'KN 2025'!AY275)</f>
        <v>26900</v>
      </c>
      <c r="AZ32" s="3">
        <f>IF('KN 2025'!AZ275=0,"",'KN 2025'!AZ275)</f>
        <v>28620</v>
      </c>
      <c r="BA32" s="3">
        <f>IF('KN 2025'!BA275=0,"",'KN 2025'!BA275)</f>
        <v>20029</v>
      </c>
      <c r="BB32" s="3">
        <f>IF('KN 2025'!BB275=0,"",'KN 2025'!BB275)</f>
        <v>27000</v>
      </c>
      <c r="BC32" s="3">
        <f>IF('KN 2025'!BC275=0,"",'KN 2025'!BC275)</f>
        <v>25040</v>
      </c>
      <c r="BD32" s="3">
        <f>IF('KN 2025'!BD275=0,"",'KN 2025'!BD275)</f>
        <v>27790</v>
      </c>
      <c r="BE32" s="3">
        <f>IF('KN 2025'!BE275=0,"",'KN 2025'!BE275)</f>
        <v>26928</v>
      </c>
      <c r="BF32" s="3">
        <f>IF('KN 2025'!BF275=0,"",'KN 2025'!BF275)</f>
        <v>27972</v>
      </c>
      <c r="BG32" s="3">
        <f>IF('KN 2025'!BG275=0,"",'KN 2025'!BG275)</f>
        <v>26876</v>
      </c>
      <c r="BH32" s="3">
        <f>IF('KN 2025'!BH275=0,"",'KN 2025'!BH275)</f>
        <v>27201</v>
      </c>
      <c r="BI32" s="3">
        <f>IF('KN 2025'!BI275=0,"",'KN 2025'!BI275)</f>
        <v>24419</v>
      </c>
      <c r="BJ32" s="3">
        <f>IF('KN 2025'!BJ275=0,"",'KN 2025'!BJ275)</f>
        <v>26158</v>
      </c>
      <c r="BK32" s="3">
        <f>IF('KN 2025'!BK275=0,"",'KN 2025'!BK275)</f>
        <v>26700</v>
      </c>
      <c r="BL32" s="3">
        <f>IF('KN 2025'!BL275=0,"",'KN 2025'!BL275)</f>
        <v>26278.142857142859</v>
      </c>
    </row>
    <row r="33" spans="1:64" x14ac:dyDescent="0.25">
      <c r="A33" s="4">
        <v>280</v>
      </c>
      <c r="B33" s="3">
        <f>IF('KN 2025'!B285=0,"",'KN 2025'!B285)</f>
        <v>45</v>
      </c>
      <c r="C33" s="3">
        <f>IF('KN 2025'!C285=0,"",'KN 2025'!C285)</f>
        <v>48</v>
      </c>
      <c r="D33" s="3">
        <f>IF('KN 2025'!D285=0,"",'KN 2025'!D285)</f>
        <v>38</v>
      </c>
      <c r="E33" s="3">
        <f>IF('KN 2025'!E285=0,"",'KN 2025'!E285)</f>
        <v>51</v>
      </c>
      <c r="F33" s="3">
        <f>IF('KN 2025'!F285=0,"",'KN 2025'!F285)</f>
        <v>40</v>
      </c>
      <c r="G33" s="3">
        <f>IF('KN 2025'!G285=0,"",'KN 2025'!G285)</f>
        <v>33</v>
      </c>
      <c r="H33" s="3">
        <f>IF('KN 2025'!H285=0,"",'KN 2025'!H285)</f>
        <v>52</v>
      </c>
      <c r="I33" s="3">
        <f>IF('KN 2025'!I285=0,"",'KN 2025'!I285)</f>
        <v>54</v>
      </c>
      <c r="J33" s="3">
        <f>IF('KN 2025'!J285=0,"",'KN 2025'!J285)</f>
        <v>60</v>
      </c>
      <c r="K33" s="3">
        <f>IF('KN 2025'!K285=0,"",'KN 2025'!K285)</f>
        <v>59</v>
      </c>
      <c r="L33" s="3">
        <f>IF('KN 2025'!L285=0,"",'KN 2025'!L285)</f>
        <v>77</v>
      </c>
      <c r="M33" s="3">
        <f>IF('KN 2025'!M285=0,"",'KN 2025'!M285)</f>
        <v>50</v>
      </c>
      <c r="N33" s="3">
        <f>IF('KN 2025'!N285=0,"",'KN 2025'!N285)</f>
        <v>59</v>
      </c>
      <c r="O33" s="3">
        <f>IF('KN 2025'!O285=0,"",'KN 2025'!O285)</f>
        <v>70</v>
      </c>
      <c r="P33" s="3">
        <f>IF('KN 2025'!P285=0,"",'KN 2025'!P285)</f>
        <v>52.571428571428569</v>
      </c>
      <c r="R33" s="3">
        <f>IF('KN 2025'!R285=0,"",'KN 2025'!R285)</f>
        <v>4933.1872260488417</v>
      </c>
      <c r="S33" s="3">
        <f>IF('KN 2025'!S285=0,"",'KN 2025'!S285)</f>
        <v>3445.2300133838853</v>
      </c>
      <c r="T33" s="3">
        <f>IF('KN 2025'!T285=0,"",'KN 2025'!T285)</f>
        <v>4698.0570858257215</v>
      </c>
      <c r="U33" s="3">
        <f>IF('KN 2025'!U285=0,"",'KN 2025'!U285)</f>
        <v>3520.0351493848857</v>
      </c>
      <c r="V33" s="3">
        <f>IF('KN 2025'!V285=0,"",'KN 2025'!V285)</f>
        <v>3438.7603481214178</v>
      </c>
      <c r="W33" s="3">
        <f>IF('KN 2025'!W285=0,"",'KN 2025'!W285)</f>
        <v>2440.9621524139111</v>
      </c>
      <c r="X33" s="3">
        <f>IF('KN 2025'!X285=0,"",'KN 2025'!X285)</f>
        <v>5262.8058331239226</v>
      </c>
      <c r="Y33" s="3">
        <f>IF('KN 2025'!Y285=0,"",'KN 2025'!Y285)</f>
        <v>4446.6217146002473</v>
      </c>
      <c r="Z33" s="3">
        <f>IF('KN 2025'!Z285=0,"",'KN 2025'!Z285)</f>
        <v>4736.8982039406237</v>
      </c>
      <c r="AA33" s="3">
        <f>IF('KN 2025'!AA285=0,"",'KN 2025'!AA285)</f>
        <v>4956.004610065309</v>
      </c>
      <c r="AB33" s="3">
        <f>IF('KN 2025'!AB285=0,"",'KN 2025'!AB285)</f>
        <v>5702.5157232704405</v>
      </c>
      <c r="AC33" s="3">
        <f>IF('KN 2025'!AC285=0,"",'KN 2025'!AC285)</f>
        <v>3644.6268656716416</v>
      </c>
      <c r="AD33" s="3">
        <f>IF('KN 2025'!AD285=0,"",'KN 2025'!AD285)</f>
        <v>4581.1104883293146</v>
      </c>
      <c r="AE33" s="3">
        <f>IF('KN 2025'!AE285=0,"",'KN 2025'!AE285)</f>
        <v>4635.1829161914884</v>
      </c>
      <c r="AF33" s="3">
        <f>IF('KN 2025'!AF285=0,"",'KN 2025'!AF285)</f>
        <v>4317.2855950265466</v>
      </c>
      <c r="AG33" s="34"/>
      <c r="AH33" s="7">
        <f>IF('KN 2025'!AH285=0,"",'KN 2025'!AH285)</f>
        <v>63.88</v>
      </c>
      <c r="AI33" s="7">
        <f>IF('KN 2025'!AI285=0,"",'KN 2025'!AI285)</f>
        <v>93.694760218040614</v>
      </c>
      <c r="AJ33" s="7">
        <f>IF('KN 2025'!AJ285=0,"",'KN 2025'!AJ285)</f>
        <v>73.102560000000011</v>
      </c>
      <c r="AK33" s="7">
        <f>IF('KN 2025'!AK285=0,"",'KN 2025'!AK285)</f>
        <v>68.28</v>
      </c>
      <c r="AL33" s="8">
        <f>IF('KN 2025'!AL285=0,"",'KN 2025'!AL285)</f>
        <v>94.22</v>
      </c>
      <c r="AM33" s="8">
        <f>IF('KN 2025'!AM285=0,"",'KN 2025'!AM285)</f>
        <v>123.09899999999999</v>
      </c>
      <c r="AN33" s="7">
        <f>IF('KN 2025'!AN285=0,"",'KN 2025'!AN285)</f>
        <v>63.365438622319694</v>
      </c>
      <c r="AO33" s="8">
        <f>IF('KN 2025'!AO285=0,"",'KN 2025'!AO285)</f>
        <v>72.67</v>
      </c>
      <c r="AP33" s="7">
        <f>IF('KN 2025'!AP285=0,"",'KN 2025'!AP285)</f>
        <v>70.861560782699797</v>
      </c>
      <c r="AQ33" s="8">
        <f>IF('KN 2025'!AQ285=0,"",'KN 2025'!AQ285)</f>
        <v>65.075000000000003</v>
      </c>
      <c r="AR33" s="8">
        <f>IF('KN 2025'!AR285=0,"",'KN 2025'!AR285)</f>
        <v>57.24</v>
      </c>
      <c r="AS33" s="8">
        <f>IF('KN 2025'!AS285=0,"",'KN 2025'!AS285)</f>
        <v>80.400000000000006</v>
      </c>
      <c r="AT33" s="8">
        <f>IF('KN 2025'!AT285=0,"",'KN 2025'!AT285)</f>
        <v>68.519630949672802</v>
      </c>
      <c r="AU33" s="7">
        <f>IF('KN 2025'!AU285=0,"",'KN 2025'!AU285)</f>
        <v>69.123485694769002</v>
      </c>
      <c r="AV33" s="8">
        <f>IF('KN 2025'!AV285=0,"",'KN 2025'!AV285)</f>
        <v>75.966531161964426</v>
      </c>
      <c r="AW33" s="9"/>
      <c r="AX33" s="3">
        <f>IF('KN 2025'!AX285=0,"",'KN 2025'!AX285)</f>
        <v>26261</v>
      </c>
      <c r="AY33" s="3">
        <f>IF('KN 2025'!AY285=0,"",'KN 2025'!AY285)</f>
        <v>26900</v>
      </c>
      <c r="AZ33" s="3">
        <f>IF('KN 2025'!AZ285=0,"",'KN 2025'!AZ285)</f>
        <v>28620</v>
      </c>
      <c r="BA33" s="3">
        <f>IF('KN 2025'!BA285=0,"",'KN 2025'!BA285)</f>
        <v>20029</v>
      </c>
      <c r="BB33" s="3">
        <f>IF('KN 2025'!BB285=0,"",'KN 2025'!BB285)</f>
        <v>27000</v>
      </c>
      <c r="BC33" s="3">
        <f>IF('KN 2025'!BC285=0,"",'KN 2025'!BC285)</f>
        <v>25040</v>
      </c>
      <c r="BD33" s="3">
        <f>IF('KN 2025'!BD285=0,"",'KN 2025'!BD285)</f>
        <v>27790</v>
      </c>
      <c r="BE33" s="3">
        <f>IF('KN 2025'!BE285=0,"",'KN 2025'!BE285)</f>
        <v>26928</v>
      </c>
      <c r="BF33" s="3">
        <f>IF('KN 2025'!BF285=0,"",'KN 2025'!BF285)</f>
        <v>27972</v>
      </c>
      <c r="BG33" s="3">
        <f>IF('KN 2025'!BG285=0,"",'KN 2025'!BG285)</f>
        <v>26876</v>
      </c>
      <c r="BH33" s="3">
        <f>IF('KN 2025'!BH285=0,"",'KN 2025'!BH285)</f>
        <v>27201</v>
      </c>
      <c r="BI33" s="3">
        <f>IF('KN 2025'!BI285=0,"",'KN 2025'!BI285)</f>
        <v>24419</v>
      </c>
      <c r="BJ33" s="3">
        <f>IF('KN 2025'!BJ285=0,"",'KN 2025'!BJ285)</f>
        <v>26158</v>
      </c>
      <c r="BK33" s="3">
        <f>IF('KN 2025'!BK285=0,"",'KN 2025'!BK285)</f>
        <v>26700</v>
      </c>
      <c r="BL33" s="3">
        <f>IF('KN 2025'!BL285=0,"",'KN 2025'!BL285)</f>
        <v>26278.142857142859</v>
      </c>
    </row>
    <row r="34" spans="1:64" x14ac:dyDescent="0.25">
      <c r="A34" s="4">
        <v>290</v>
      </c>
      <c r="B34" s="3">
        <f>IF('KN 2025'!B295=0,"",'KN 2025'!B295)</f>
        <v>45</v>
      </c>
      <c r="C34" s="3">
        <f>IF('KN 2025'!C295=0,"",'KN 2025'!C295)</f>
        <v>48</v>
      </c>
      <c r="D34" s="3">
        <f>IF('KN 2025'!D295=0,"",'KN 2025'!D295)</f>
        <v>38</v>
      </c>
      <c r="E34" s="3">
        <f>IF('KN 2025'!E295=0,"",'KN 2025'!E295)</f>
        <v>51</v>
      </c>
      <c r="F34" s="3">
        <f>IF('KN 2025'!F295=0,"",'KN 2025'!F295)</f>
        <v>40</v>
      </c>
      <c r="G34" s="3">
        <f>IF('KN 2025'!G295=0,"",'KN 2025'!G295)</f>
        <v>33</v>
      </c>
      <c r="H34" s="3">
        <f>IF('KN 2025'!H295=0,"",'KN 2025'!H295)</f>
        <v>52</v>
      </c>
      <c r="I34" s="3">
        <f>IF('KN 2025'!I295=0,"",'KN 2025'!I295)</f>
        <v>54</v>
      </c>
      <c r="J34" s="3">
        <f>IF('KN 2025'!J295=0,"",'KN 2025'!J295)</f>
        <v>60</v>
      </c>
      <c r="K34" s="3">
        <f>IF('KN 2025'!K295=0,"",'KN 2025'!K295)</f>
        <v>59</v>
      </c>
      <c r="L34" s="3">
        <f>IF('KN 2025'!L295=0,"",'KN 2025'!L295)</f>
        <v>77</v>
      </c>
      <c r="M34" s="3">
        <f>IF('KN 2025'!M295=0,"",'KN 2025'!M295)</f>
        <v>50</v>
      </c>
      <c r="N34" s="3">
        <f>IF('KN 2025'!N295=0,"",'KN 2025'!N295)</f>
        <v>59</v>
      </c>
      <c r="O34" s="3">
        <f>IF('KN 2025'!O295=0,"",'KN 2025'!O295)</f>
        <v>70</v>
      </c>
      <c r="P34" s="3">
        <f>IF('KN 2025'!P295=0,"",'KN 2025'!P295)</f>
        <v>52.571428571428569</v>
      </c>
      <c r="R34" s="3">
        <f>IF('KN 2025'!R295=0,"",'KN 2025'!R295)</f>
        <v>4899.440298507463</v>
      </c>
      <c r="S34" s="3">
        <f>IF('KN 2025'!S295=0,"",'KN 2025'!S295)</f>
        <v>3419.4924364717222</v>
      </c>
      <c r="T34" s="3">
        <f>IF('KN 2025'!T295=0,"",'KN 2025'!T295)</f>
        <v>4681.8932712643482</v>
      </c>
      <c r="U34" s="3">
        <f>IF('KN 2025'!U295=0,"",'KN 2025'!U295)</f>
        <v>3496.9882147533826</v>
      </c>
      <c r="V34" s="3">
        <f>IF('KN 2025'!V295=0,"",'KN 2025'!V295)</f>
        <v>3415.235746134143</v>
      </c>
      <c r="W34" s="3">
        <f>IF('KN 2025'!W295=0,"",'KN 2025'!W295)</f>
        <v>2430.4387213666364</v>
      </c>
      <c r="X34" s="3">
        <f>IF('KN 2025'!X295=0,"",'KN 2025'!X295)</f>
        <v>5225.339113414414</v>
      </c>
      <c r="Y34" s="3">
        <f>IF('KN 2025'!Y295=0,"",'KN 2025'!Y295)</f>
        <v>4410.8108108108108</v>
      </c>
      <c r="Z34" s="3">
        <f>IF('KN 2025'!Z295=0,"",'KN 2025'!Z295)</f>
        <v>4704.5084978629457</v>
      </c>
      <c r="AA34" s="3">
        <f>IF('KN 2025'!AA295=0,"",'KN 2025'!AA295)</f>
        <v>4913.7946795867992</v>
      </c>
      <c r="AB34" s="3">
        <f>IF('KN 2025'!AB295=0,"",'KN 2025'!AB295)</f>
        <v>5649.2211838006233</v>
      </c>
      <c r="AC34" s="3">
        <f>IF('KN 2025'!AC295=0,"",'KN 2025'!AC295)</f>
        <v>3619.8641136504016</v>
      </c>
      <c r="AD34" s="3">
        <f>IF('KN 2025'!AD295=0,"",'KN 2025'!AD295)</f>
        <v>4547.7151963441729</v>
      </c>
      <c r="AE34" s="3">
        <f>IF('KN 2025'!AE295=0,"",'KN 2025'!AE295)</f>
        <v>4603.6438609027637</v>
      </c>
      <c r="AF34" s="3">
        <f>IF('KN 2025'!AF295=0,"",'KN 2025'!AF295)</f>
        <v>4287.0275817764732</v>
      </c>
      <c r="AG34" s="34"/>
      <c r="AH34" s="7">
        <f>IF('KN 2025'!AH295=0,"",'KN 2025'!AH295)</f>
        <v>64.319999999999993</v>
      </c>
      <c r="AI34" s="7">
        <f>IF('KN 2025'!AI295=0,"",'KN 2025'!AI295)</f>
        <v>94.399974849211645</v>
      </c>
      <c r="AJ34" s="7">
        <f>IF('KN 2025'!AJ295=0,"",'KN 2025'!AJ295)</f>
        <v>73.354939999999999</v>
      </c>
      <c r="AK34" s="7">
        <f>IF('KN 2025'!AK295=0,"",'KN 2025'!AK295)</f>
        <v>68.73</v>
      </c>
      <c r="AL34" s="8">
        <f>IF('KN 2025'!AL295=0,"",'KN 2025'!AL295)</f>
        <v>94.869</v>
      </c>
      <c r="AM34" s="8">
        <f>IF('KN 2025'!AM295=0,"",'KN 2025'!AM295)</f>
        <v>123.63200000000001</v>
      </c>
      <c r="AN34" s="7">
        <f>IF('KN 2025'!AN295=0,"",'KN 2025'!AN295)</f>
        <v>63.819781407850648</v>
      </c>
      <c r="AO34" s="8">
        <f>IF('KN 2025'!AO295=0,"",'KN 2025'!AO295)</f>
        <v>73.260000000000005</v>
      </c>
      <c r="AP34" s="7">
        <f>IF('KN 2025'!AP295=0,"",'KN 2025'!AP295)</f>
        <v>71.349430052571407</v>
      </c>
      <c r="AQ34" s="8">
        <f>IF('KN 2025'!AQ295=0,"",'KN 2025'!AQ295)</f>
        <v>65.634</v>
      </c>
      <c r="AR34" s="8">
        <f>IF('KN 2025'!AR295=0,"",'KN 2025'!AR295)</f>
        <v>57.78</v>
      </c>
      <c r="AS34" s="8">
        <f>IF('KN 2025'!AS295=0,"",'KN 2025'!AS295)</f>
        <v>80.95</v>
      </c>
      <c r="AT34" s="8">
        <f>IF('KN 2025'!AT295=0,"",'KN 2025'!AT295)</f>
        <v>69.022791984057264</v>
      </c>
      <c r="AU34" s="7">
        <f>IF('KN 2025'!AU295=0,"",'KN 2025'!AU295)</f>
        <v>69.597043055622095</v>
      </c>
      <c r="AV34" s="8">
        <f>IF('KN 2025'!AV295=0,"",'KN 2025'!AV295)</f>
        <v>76.479925810665222</v>
      </c>
      <c r="AW34" s="9"/>
      <c r="AX34" s="3">
        <f>IF('KN 2025'!AX295=0,"",'KN 2025'!AX295)</f>
        <v>26261</v>
      </c>
      <c r="AY34" s="3">
        <f>IF('KN 2025'!AY295=0,"",'KN 2025'!AY295)</f>
        <v>26900</v>
      </c>
      <c r="AZ34" s="3">
        <f>IF('KN 2025'!AZ295=0,"",'KN 2025'!AZ295)</f>
        <v>28620</v>
      </c>
      <c r="BA34" s="3">
        <f>IF('KN 2025'!BA295=0,"",'KN 2025'!BA295)</f>
        <v>20029</v>
      </c>
      <c r="BB34" s="3">
        <f>IF('KN 2025'!BB295=0,"",'KN 2025'!BB295)</f>
        <v>27000</v>
      </c>
      <c r="BC34" s="3">
        <f>IF('KN 2025'!BC295=0,"",'KN 2025'!BC295)</f>
        <v>25040</v>
      </c>
      <c r="BD34" s="3">
        <f>IF('KN 2025'!BD295=0,"",'KN 2025'!BD295)</f>
        <v>27790</v>
      </c>
      <c r="BE34" s="3">
        <f>IF('KN 2025'!BE295=0,"",'KN 2025'!BE295)</f>
        <v>26928</v>
      </c>
      <c r="BF34" s="3">
        <f>IF('KN 2025'!BF295=0,"",'KN 2025'!BF295)</f>
        <v>27972</v>
      </c>
      <c r="BG34" s="3">
        <f>IF('KN 2025'!BG295=0,"",'KN 2025'!BG295)</f>
        <v>26876</v>
      </c>
      <c r="BH34" s="3">
        <f>IF('KN 2025'!BH295=0,"",'KN 2025'!BH295)</f>
        <v>27201</v>
      </c>
      <c r="BI34" s="3">
        <f>IF('KN 2025'!BI295=0,"",'KN 2025'!BI295)</f>
        <v>24419</v>
      </c>
      <c r="BJ34" s="3">
        <f>IF('KN 2025'!BJ295=0,"",'KN 2025'!BJ295)</f>
        <v>26158</v>
      </c>
      <c r="BK34" s="3">
        <f>IF('KN 2025'!BK295=0,"",'KN 2025'!BK295)</f>
        <v>26700</v>
      </c>
      <c r="BL34" s="3">
        <f>IF('KN 2025'!BL295=0,"",'KN 2025'!BL295)</f>
        <v>26278.142857142859</v>
      </c>
    </row>
    <row r="35" spans="1:64" x14ac:dyDescent="0.25">
      <c r="A35" s="4">
        <v>300</v>
      </c>
      <c r="B35" s="3">
        <f>IF('KN 2025'!B305=0,"",'KN 2025'!B305)</f>
        <v>45</v>
      </c>
      <c r="C35" s="3">
        <f>IF('KN 2025'!C305=0,"",'KN 2025'!C305)</f>
        <v>48</v>
      </c>
      <c r="D35" s="3">
        <f>IF('KN 2025'!D305=0,"",'KN 2025'!D305)</f>
        <v>38</v>
      </c>
      <c r="E35" s="3">
        <f>IF('KN 2025'!E305=0,"",'KN 2025'!E305)</f>
        <v>51</v>
      </c>
      <c r="F35" s="3">
        <f>IF('KN 2025'!F305=0,"",'KN 2025'!F305)</f>
        <v>40</v>
      </c>
      <c r="G35" s="3">
        <f>IF('KN 2025'!G305=0,"",'KN 2025'!G305)</f>
        <v>33</v>
      </c>
      <c r="H35" s="3">
        <f>IF('KN 2025'!H305=0,"",'KN 2025'!H305)</f>
        <v>52</v>
      </c>
      <c r="I35" s="3">
        <f>IF('KN 2025'!I305=0,"",'KN 2025'!I305)</f>
        <v>54</v>
      </c>
      <c r="J35" s="3">
        <f>IF('KN 2025'!J305=0,"",'KN 2025'!J305)</f>
        <v>60</v>
      </c>
      <c r="K35" s="3">
        <f>IF('KN 2025'!K305=0,"",'KN 2025'!K305)</f>
        <v>59</v>
      </c>
      <c r="L35" s="3">
        <f>IF('KN 2025'!L305=0,"",'KN 2025'!L305)</f>
        <v>77</v>
      </c>
      <c r="M35" s="3">
        <f>IF('KN 2025'!M305=0,"",'KN 2025'!M305)</f>
        <v>50</v>
      </c>
      <c r="N35" s="3">
        <f>IF('KN 2025'!N305=0,"",'KN 2025'!N305)</f>
        <v>59</v>
      </c>
      <c r="O35" s="3">
        <f>IF('KN 2025'!O305=0,"",'KN 2025'!O305)</f>
        <v>70</v>
      </c>
      <c r="P35" s="3">
        <f>IF('KN 2025'!P305=0,"",'KN 2025'!P305)</f>
        <v>52.571428571428569</v>
      </c>
      <c r="R35" s="3">
        <f>IF('KN 2025'!R305=0,"",'KN 2025'!R305)</f>
        <v>4866.9034749034745</v>
      </c>
      <c r="S35" s="3">
        <f>IF('KN 2025'!S305=0,"",'KN 2025'!S305)</f>
        <v>3394.8057758073701</v>
      </c>
      <c r="T35" s="3">
        <f>IF('KN 2025'!T305=0,"",'KN 2025'!T305)</f>
        <v>4665.9239735891088</v>
      </c>
      <c r="U35" s="3">
        <f>IF('KN 2025'!U305=0,"",'KN 2025'!U305)</f>
        <v>3474.7433858609224</v>
      </c>
      <c r="V35" s="3">
        <f>IF('KN 2025'!V305=0,"",'KN 2025'!V305)</f>
        <v>3392.7412092399841</v>
      </c>
      <c r="W35" s="3">
        <f>IF('KN 2025'!W305=0,"",'KN 2025'!W305)</f>
        <v>2420.0056376595662</v>
      </c>
      <c r="X35" s="3">
        <f>IF('KN 2025'!X305=0,"",'KN 2025'!X305)</f>
        <v>5189.5020428578473</v>
      </c>
      <c r="Y35" s="3">
        <f>IF('KN 2025'!Y305=0,"",'KN 2025'!Y305)</f>
        <v>4376.1646803900321</v>
      </c>
      <c r="Z35" s="3">
        <f>IF('KN 2025'!Z305=0,"",'KN 2025'!Z305)</f>
        <v>4673.5104273613697</v>
      </c>
      <c r="AA35" s="3">
        <f>IF('KN 2025'!AA305=0,"",'KN 2025'!AA305)</f>
        <v>4873.4020369307018</v>
      </c>
      <c r="AB35" s="3">
        <f>IF('KN 2025'!AB305=0,"",'KN 2025'!AB305)</f>
        <v>5597.8734350883205</v>
      </c>
      <c r="AC35" s="3">
        <f>IF('KN 2025'!AC305=0,"",'KN 2025'!AC305)</f>
        <v>3595.8767946987364</v>
      </c>
      <c r="AD35" s="3">
        <f>IF('KN 2025'!AD305=0,"",'KN 2025'!AD305)</f>
        <v>4515.7073914608764</v>
      </c>
      <c r="AE35" s="3">
        <f>IF('KN 2025'!AE305=0,"",'KN 2025'!AE305)</f>
        <v>4573.5790919409637</v>
      </c>
      <c r="AF35" s="3">
        <f>IF('KN 2025'!AF305=0,"",'KN 2025'!AF305)</f>
        <v>4257.9099541278056</v>
      </c>
      <c r="AG35" s="34"/>
      <c r="AH35" s="7">
        <f>IF('KN 2025'!AH305=0,"",'KN 2025'!AH305)</f>
        <v>64.75</v>
      </c>
      <c r="AI35" s="7">
        <f>IF('KN 2025'!AI305=0,"",'KN 2025'!AI305)</f>
        <v>95.086441262823072</v>
      </c>
      <c r="AJ35" s="7">
        <f>IF('KN 2025'!AJ305=0,"",'KN 2025'!AJ305)</f>
        <v>73.606000000000009</v>
      </c>
      <c r="AK35" s="7">
        <f>IF('KN 2025'!AK305=0,"",'KN 2025'!AK305)</f>
        <v>69.17</v>
      </c>
      <c r="AL35" s="8">
        <f>IF('KN 2025'!AL305=0,"",'KN 2025'!AL305)</f>
        <v>95.498000000000005</v>
      </c>
      <c r="AM35" s="8">
        <f>IF('KN 2025'!AM305=0,"",'KN 2025'!AM305)</f>
        <v>124.16499999999999</v>
      </c>
      <c r="AN35" s="7">
        <f>IF('KN 2025'!AN305=0,"",'KN 2025'!AN305)</f>
        <v>64.260500765956593</v>
      </c>
      <c r="AO35" s="8">
        <f>IF('KN 2025'!AO305=0,"",'KN 2025'!AO305)</f>
        <v>73.84</v>
      </c>
      <c r="AP35" s="7">
        <f>IF('KN 2025'!AP305=0,"",'KN 2025'!AP305)</f>
        <v>71.822670606410412</v>
      </c>
      <c r="AQ35" s="8">
        <f>IF('KN 2025'!AQ305=0,"",'KN 2025'!AQ305)</f>
        <v>66.177999999999997</v>
      </c>
      <c r="AR35" s="8">
        <f>IF('KN 2025'!AR305=0,"",'KN 2025'!AR305)</f>
        <v>58.31</v>
      </c>
      <c r="AS35" s="8">
        <f>IF('KN 2025'!AS305=0,"",'KN 2025'!AS305)</f>
        <v>81.489999999999995</v>
      </c>
      <c r="AT35" s="8">
        <f>IF('KN 2025'!AT305=0,"",'KN 2025'!AT305)</f>
        <v>69.512032731255317</v>
      </c>
      <c r="AU35" s="7">
        <f>IF('KN 2025'!AU305=0,"",'KN 2025'!AU305)</f>
        <v>70.054544495485416</v>
      </c>
      <c r="AV35" s="8">
        <f>IF('KN 2025'!AV305=0,"",'KN 2025'!AV305)</f>
        <v>76.981656418709349</v>
      </c>
      <c r="AW35" s="9"/>
      <c r="AX35" s="3">
        <f>IF('KN 2025'!AX305=0,"",'KN 2025'!AX305)</f>
        <v>26261</v>
      </c>
      <c r="AY35" s="3">
        <f>IF('KN 2025'!AY305=0,"",'KN 2025'!AY305)</f>
        <v>26900</v>
      </c>
      <c r="AZ35" s="3">
        <f>IF('KN 2025'!AZ305=0,"",'KN 2025'!AZ305)</f>
        <v>28620</v>
      </c>
      <c r="BA35" s="3">
        <f>IF('KN 2025'!BA305=0,"",'KN 2025'!BA305)</f>
        <v>20029</v>
      </c>
      <c r="BB35" s="3">
        <f>IF('KN 2025'!BB305=0,"",'KN 2025'!BB305)</f>
        <v>27000</v>
      </c>
      <c r="BC35" s="3">
        <f>IF('KN 2025'!BC305=0,"",'KN 2025'!BC305)</f>
        <v>25040</v>
      </c>
      <c r="BD35" s="3">
        <f>IF('KN 2025'!BD305=0,"",'KN 2025'!BD305)</f>
        <v>27790</v>
      </c>
      <c r="BE35" s="3">
        <f>IF('KN 2025'!BE305=0,"",'KN 2025'!BE305)</f>
        <v>26928</v>
      </c>
      <c r="BF35" s="3">
        <f>IF('KN 2025'!BF305=0,"",'KN 2025'!BF305)</f>
        <v>27972</v>
      </c>
      <c r="BG35" s="3">
        <f>IF('KN 2025'!BG305=0,"",'KN 2025'!BG305)</f>
        <v>26876</v>
      </c>
      <c r="BH35" s="3">
        <f>IF('KN 2025'!BH305=0,"",'KN 2025'!BH305)</f>
        <v>27201</v>
      </c>
      <c r="BI35" s="3">
        <f>IF('KN 2025'!BI305=0,"",'KN 2025'!BI305)</f>
        <v>24419</v>
      </c>
      <c r="BJ35" s="3">
        <f>IF('KN 2025'!BJ305=0,"",'KN 2025'!BJ305)</f>
        <v>26158</v>
      </c>
      <c r="BK35" s="3">
        <f>IF('KN 2025'!BK305=0,"",'KN 2025'!BK305)</f>
        <v>26700</v>
      </c>
      <c r="BL35" s="3">
        <f>IF('KN 2025'!BL305=0,"",'KN 2025'!BL305)</f>
        <v>26278.142857142859</v>
      </c>
    </row>
    <row r="36" spans="1:64" x14ac:dyDescent="0.25">
      <c r="A36" s="4">
        <v>310</v>
      </c>
      <c r="B36" s="3">
        <f>IF('KN 2025'!B315=0,"",'KN 2025'!B315)</f>
        <v>45</v>
      </c>
      <c r="C36" s="3">
        <f>IF('KN 2025'!C315=0,"",'KN 2025'!C315)</f>
        <v>48</v>
      </c>
      <c r="D36" s="3">
        <f>IF('KN 2025'!D315=0,"",'KN 2025'!D315)</f>
        <v>38</v>
      </c>
      <c r="E36" s="3">
        <f>IF('KN 2025'!E315=0,"",'KN 2025'!E315)</f>
        <v>51</v>
      </c>
      <c r="F36" s="3">
        <f>IF('KN 2025'!F315=0,"",'KN 2025'!F315)</f>
        <v>40</v>
      </c>
      <c r="G36" s="3">
        <f>IF('KN 2025'!G315=0,"",'KN 2025'!G315)</f>
        <v>33</v>
      </c>
      <c r="H36" s="3">
        <f>IF('KN 2025'!H315=0,"",'KN 2025'!H315)</f>
        <v>52</v>
      </c>
      <c r="I36" s="3">
        <f>IF('KN 2025'!I315=0,"",'KN 2025'!I315)</f>
        <v>54</v>
      </c>
      <c r="J36" s="3">
        <f>IF('KN 2025'!J315=0,"",'KN 2025'!J315)</f>
        <v>60</v>
      </c>
      <c r="K36" s="3">
        <f>IF('KN 2025'!K315=0,"",'KN 2025'!K315)</f>
        <v>59</v>
      </c>
      <c r="L36" s="3">
        <f>IF('KN 2025'!L315=0,"",'KN 2025'!L315)</f>
        <v>77</v>
      </c>
      <c r="M36" s="3">
        <f>IF('KN 2025'!M315=0,"",'KN 2025'!M315)</f>
        <v>50</v>
      </c>
      <c r="N36" s="3">
        <f>IF('KN 2025'!N315=0,"",'KN 2025'!N315)</f>
        <v>59</v>
      </c>
      <c r="O36" s="3">
        <f>IF('KN 2025'!O315=0,"",'KN 2025'!O315)</f>
        <v>70</v>
      </c>
      <c r="P36" s="3">
        <f>IF('KN 2025'!P315=0,"",'KN 2025'!P315)</f>
        <v>52.571428571428569</v>
      </c>
      <c r="R36" s="3">
        <f>IF('KN 2025'!R315=0,"",'KN 2025'!R315)</f>
        <v>4842.224953902889</v>
      </c>
      <c r="S36" s="3">
        <f>IF('KN 2025'!S315=0,"",'KN 2025'!S315)</f>
        <v>3371.0896349894115</v>
      </c>
      <c r="T36" s="3">
        <f>IF('KN 2025'!T315=0,"",'KN 2025'!T315)</f>
        <v>4650.1463528765671</v>
      </c>
      <c r="U36" s="3">
        <f>IF('KN 2025'!U315=0,"",'KN 2025'!U315)</f>
        <v>3453.7720936916221</v>
      </c>
      <c r="V36" s="3">
        <f>IF('KN 2025'!V315=0,"",'KN 2025'!V315)</f>
        <v>3371.172314767608</v>
      </c>
      <c r="W36" s="3">
        <f>IF('KN 2025'!W315=0,"",'KN 2025'!W315)</f>
        <v>2409.6617427705337</v>
      </c>
      <c r="X36" s="3">
        <f>IF('KN 2025'!X315=0,"",'KN 2025'!X315)</f>
        <v>5155.1674576534515</v>
      </c>
      <c r="Y36" s="3">
        <f>IF('KN 2025'!Y315=0,"",'KN 2025'!Y315)</f>
        <v>4343.2258064516127</v>
      </c>
      <c r="Z36" s="3">
        <f>IF('KN 2025'!Z315=0,"",'KN 2025'!Z315)</f>
        <v>4643.7961917978855</v>
      </c>
      <c r="AA36" s="3">
        <f>IF('KN 2025'!AA315=0,"",'KN 2025'!AA315)</f>
        <v>4834.6100226356266</v>
      </c>
      <c r="AB36" s="3">
        <f>IF('KN 2025'!AB315=0,"",'KN 2025'!AB315)</f>
        <v>5548.393676695564</v>
      </c>
      <c r="AC36" s="3">
        <f>IF('KN 2025'!AC315=0,"",'KN 2025'!AC315)</f>
        <v>3531.7343618175246</v>
      </c>
      <c r="AD36" s="3">
        <f>IF('KN 2025'!AD315=0,"",'KN 2025'!AD315)</f>
        <v>4484.9803662062723</v>
      </c>
      <c r="AE36" s="3">
        <f>IF('KN 2025'!AE315=0,"",'KN 2025'!AE315)</f>
        <v>4544.8714678415745</v>
      </c>
      <c r="AF36" s="3">
        <f>IF('KN 2025'!AF315=0,"",'KN 2025'!AF315)</f>
        <v>4227.4890317212967</v>
      </c>
      <c r="AG36" s="34"/>
      <c r="AH36" s="7">
        <f>IF('KN 2025'!AH315=0,"",'KN 2025'!AH315)</f>
        <v>65.08</v>
      </c>
      <c r="AI36" s="7">
        <f>IF('KN 2025'!AI315=0,"",'KN 2025'!AI315)</f>
        <v>95.755389192139916</v>
      </c>
      <c r="AJ36" s="7">
        <f>IF('KN 2025'!AJ315=0,"",'KN 2025'!AJ315)</f>
        <v>73.855739999999997</v>
      </c>
      <c r="AK36" s="8">
        <f>IF('KN 2025'!AK315=0,"",'KN 2025'!AK315)</f>
        <v>69.59</v>
      </c>
      <c r="AL36" s="8">
        <f>IF('KN 2025'!AL315=0,"",'KN 2025'!AL315)</f>
        <v>96.108999999999995</v>
      </c>
      <c r="AM36" s="8">
        <f>IF('KN 2025'!AM315=0,"",'KN 2025'!AM315)</f>
        <v>124.69799999999999</v>
      </c>
      <c r="AN36" s="7">
        <f>IF('KN 2025'!AN315=0,"",'KN 2025'!AN315)</f>
        <v>64.688490284619135</v>
      </c>
      <c r="AO36" s="8">
        <f>IF('KN 2025'!AO315=0,"",'KN 2025'!AO315)</f>
        <v>74.400000000000006</v>
      </c>
      <c r="AP36" s="7">
        <f>IF('KN 2025'!AP315=0,"",'KN 2025'!AP315)</f>
        <v>72.282241971098387</v>
      </c>
      <c r="AQ36" s="8">
        <f>IF('KN 2025'!AQ315=0,"",'KN 2025'!AQ315)</f>
        <v>66.709000000000003</v>
      </c>
      <c r="AR36" s="8">
        <f>IF('KN 2025'!AR315=0,"",'KN 2025'!AR315)</f>
        <v>58.83</v>
      </c>
      <c r="AS36" s="8">
        <f>IF('KN 2025'!AS315=0,"",'KN 2025'!AS315)</f>
        <v>82.97</v>
      </c>
      <c r="AT36" s="8">
        <f>IF('KN 2025'!AT315=0,"",'KN 2025'!AT315)</f>
        <v>69.988266250876904</v>
      </c>
      <c r="AU36" s="7">
        <f>IF('KN 2025'!AU315=0,"",'KN 2025'!AU315)</f>
        <v>70.497043154481688</v>
      </c>
      <c r="AV36" s="8">
        <f>IF('KN 2025'!AV315=0,"",'KN 2025'!AV315)</f>
        <v>77.532369346658285</v>
      </c>
      <c r="AW36" s="9"/>
      <c r="AX36" s="3">
        <f>IF('KN 2025'!AX315=0,"",'KN 2025'!AX315)</f>
        <v>26261</v>
      </c>
      <c r="AY36" s="3">
        <f>IF('KN 2025'!AY315=0,"",'KN 2025'!AY315)</f>
        <v>26900</v>
      </c>
      <c r="AZ36" s="3">
        <f>IF('KN 2025'!AZ315=0,"",'KN 2025'!AZ315)</f>
        <v>28620</v>
      </c>
      <c r="BA36" s="3">
        <f>IF('KN 2025'!BA315=0,"",'KN 2025'!BA315)</f>
        <v>20029</v>
      </c>
      <c r="BB36" s="3">
        <f>IF('KN 2025'!BB315=0,"",'KN 2025'!BB315)</f>
        <v>27000</v>
      </c>
      <c r="BC36" s="3">
        <f>IF('KN 2025'!BC315=0,"",'KN 2025'!BC315)</f>
        <v>25040</v>
      </c>
      <c r="BD36" s="3">
        <f>IF('KN 2025'!BD315=0,"",'KN 2025'!BD315)</f>
        <v>27790</v>
      </c>
      <c r="BE36" s="3">
        <f>IF('KN 2025'!BE315=0,"",'KN 2025'!BE315)</f>
        <v>26928</v>
      </c>
      <c r="BF36" s="3">
        <f>IF('KN 2025'!BF315=0,"",'KN 2025'!BF315)</f>
        <v>27972</v>
      </c>
      <c r="BG36" s="3">
        <f>IF('KN 2025'!BG315=0,"",'KN 2025'!BG315)</f>
        <v>26876</v>
      </c>
      <c r="BH36" s="3">
        <f>IF('KN 2025'!BH315=0,"",'KN 2025'!BH315)</f>
        <v>27201</v>
      </c>
      <c r="BI36" s="3">
        <f>IF('KN 2025'!BI315=0,"",'KN 2025'!BI315)</f>
        <v>24419</v>
      </c>
      <c r="BJ36" s="3">
        <f>IF('KN 2025'!BJ315=0,"",'KN 2025'!BJ315)</f>
        <v>26158</v>
      </c>
      <c r="BK36" s="3">
        <f>IF('KN 2025'!BK315=0,"",'KN 2025'!BK315)</f>
        <v>26700</v>
      </c>
      <c r="BL36" s="3">
        <f>IF('KN 2025'!BL315=0,"",'KN 2025'!BL315)</f>
        <v>26278.142857142859</v>
      </c>
    </row>
    <row r="37" spans="1:64" x14ac:dyDescent="0.25">
      <c r="A37" s="4">
        <v>320</v>
      </c>
      <c r="B37" s="3">
        <f>IF('KN 2025'!B325=0,"",'KN 2025'!B325)</f>
        <v>45</v>
      </c>
      <c r="C37" s="3">
        <f>IF('KN 2025'!C325=0,"",'KN 2025'!C325)</f>
        <v>48</v>
      </c>
      <c r="D37" s="3">
        <f>IF('KN 2025'!D325=0,"",'KN 2025'!D325)</f>
        <v>38</v>
      </c>
      <c r="E37" s="3">
        <f>IF('KN 2025'!E325=0,"",'KN 2025'!E325)</f>
        <v>51</v>
      </c>
      <c r="F37" s="3">
        <f>IF('KN 2025'!F325=0,"",'KN 2025'!F325)</f>
        <v>40</v>
      </c>
      <c r="G37" s="3">
        <f>IF('KN 2025'!G325=0,"",'KN 2025'!G325)</f>
        <v>33</v>
      </c>
      <c r="H37" s="3">
        <f>IF('KN 2025'!H325=0,"",'KN 2025'!H325)</f>
        <v>52</v>
      </c>
      <c r="I37" s="3">
        <f>IF('KN 2025'!I325=0,"",'KN 2025'!I325)</f>
        <v>54</v>
      </c>
      <c r="J37" s="3">
        <f>IF('KN 2025'!J325=0,"",'KN 2025'!J325)</f>
        <v>60</v>
      </c>
      <c r="K37" s="3">
        <f>IF('KN 2025'!K325=0,"",'KN 2025'!K325)</f>
        <v>59</v>
      </c>
      <c r="L37" s="3">
        <f>IF('KN 2025'!L325=0,"",'KN 2025'!L325)</f>
        <v>77</v>
      </c>
      <c r="M37" s="3">
        <f>IF('KN 2025'!M325=0,"",'KN 2025'!M325)</f>
        <v>50</v>
      </c>
      <c r="N37" s="3">
        <f>IF('KN 2025'!N325=0,"",'KN 2025'!N325)</f>
        <v>59</v>
      </c>
      <c r="O37" s="3">
        <f>IF('KN 2025'!O325=0,"",'KN 2025'!O325)</f>
        <v>70</v>
      </c>
      <c r="P37" s="3">
        <f>IF('KN 2025'!P325=0,"",'KN 2025'!P325)</f>
        <v>52.571428571428569</v>
      </c>
      <c r="R37" s="3">
        <f>IF('KN 2025'!R325=0,"",'KN 2025'!R325)</f>
        <v>4819.2690013763568</v>
      </c>
      <c r="S37" s="3">
        <f>IF('KN 2025'!S325=0,"",'KN 2025'!S325)</f>
        <v>3348.272242161554</v>
      </c>
      <c r="T37" s="3">
        <f>IF('KN 2025'!T325=0,"",'KN 2025'!T325)</f>
        <v>4634.5576280737814</v>
      </c>
      <c r="U37" s="3">
        <f>IF('KN 2025'!U325=0,"",'KN 2025'!U325)</f>
        <v>3433.542857142857</v>
      </c>
      <c r="V37" s="3">
        <f>IF('KN 2025'!V325=0,"",'KN 2025'!V325)</f>
        <v>3350.4648252898046</v>
      </c>
      <c r="W37" s="3">
        <f>IF('KN 2025'!W325=0,"",'KN 2025'!W325)</f>
        <v>2399.4058979006795</v>
      </c>
      <c r="X37" s="3">
        <f>IF('KN 2025'!X325=0,"",'KN 2025'!X325)</f>
        <v>5122.2219780406876</v>
      </c>
      <c r="Y37" s="3">
        <f>IF('KN 2025'!Y325=0,"",'KN 2025'!Y325)</f>
        <v>4311.3542361574382</v>
      </c>
      <c r="Z37" s="3">
        <f>IF('KN 2025'!Z325=0,"",'KN 2025'!Z325)</f>
        <v>4615.2696094725825</v>
      </c>
      <c r="AA37" s="3">
        <f>IF('KN 2025'!AA325=0,"",'KN 2025'!AA325)</f>
        <v>4797.3582042929174</v>
      </c>
      <c r="AB37" s="3">
        <f>IF('KN 2025'!AB325=0,"",'KN 2025'!AB325)</f>
        <v>5500.7077856420619</v>
      </c>
      <c r="AC37" s="3">
        <f>IF('KN 2025'!AC325=0,"",'KN 2025'!AC325)</f>
        <v>3509.7376931369026</v>
      </c>
      <c r="AD37" s="3">
        <f>IF('KN 2025'!AD325=0,"",'KN 2025'!AD325)</f>
        <v>4455.4388865597575</v>
      </c>
      <c r="AE37" s="3">
        <f>IF('KN 2025'!AE325=0,"",'KN 2025'!AE325)</f>
        <v>4517.4166818716067</v>
      </c>
      <c r="AF37" s="3">
        <f>IF('KN 2025'!AF325=0,"",'KN 2025'!AF325)</f>
        <v>4201.0726805084987</v>
      </c>
      <c r="AG37" s="34"/>
      <c r="AH37" s="7">
        <f>IF('KN 2025'!AH325=0,"",'KN 2025'!AH325)</f>
        <v>65.39</v>
      </c>
      <c r="AI37" s="7">
        <f>IF('KN 2025'!AI325=0,"",'KN 2025'!AI325)</f>
        <v>96.407931211593791</v>
      </c>
      <c r="AJ37" s="7">
        <f>IF('KN 2025'!AJ325=0,"",'KN 2025'!AJ325)</f>
        <v>74.104160000000007</v>
      </c>
      <c r="AK37" s="8">
        <f>IF('KN 2025'!AK325=0,"",'KN 2025'!AK325)</f>
        <v>70</v>
      </c>
      <c r="AL37" s="8">
        <f>IF('KN 2025'!AL325=0,"",'KN 2025'!AL325)</f>
        <v>96.703000000000003</v>
      </c>
      <c r="AM37" s="8">
        <f>IF('KN 2025'!AM325=0,"",'KN 2025'!AM325)</f>
        <v>125.23099999999999</v>
      </c>
      <c r="AN37" s="7">
        <f>IF('KN 2025'!AN325=0,"",'KN 2025'!AN325)</f>
        <v>65.104558418134033</v>
      </c>
      <c r="AO37" s="8">
        <f>IF('KN 2025'!AO325=0,"",'KN 2025'!AO325)</f>
        <v>74.95</v>
      </c>
      <c r="AP37" s="7">
        <f>IF('KN 2025'!AP325=0,"",'KN 2025'!AP325)</f>
        <v>72.72901225771696</v>
      </c>
      <c r="AQ37" s="8">
        <f>IF('KN 2025'!AQ325=0,"",'KN 2025'!AQ325)</f>
        <v>67.227000000000004</v>
      </c>
      <c r="AR37" s="8">
        <f>IF('KN 2025'!AR325=0,"",'KN 2025'!AR325)</f>
        <v>59.34</v>
      </c>
      <c r="AS37" s="8">
        <f>IF('KN 2025'!AS325=0,"",'KN 2025'!AS325)</f>
        <v>83.49</v>
      </c>
      <c r="AT37" s="8">
        <f>IF('KN 2025'!AT325=0,"",'KN 2025'!AT325)</f>
        <v>70.452318613750094</v>
      </c>
      <c r="AU37" s="7">
        <f>IF('KN 2025'!AU325=0,"",'KN 2025'!AU325)</f>
        <v>70.925491838236937</v>
      </c>
      <c r="AV37" s="8">
        <f>IF('KN 2025'!AV325=0,"",'KN 2025'!AV325)</f>
        <v>78.003890881387989</v>
      </c>
      <c r="AW37" s="9"/>
      <c r="AX37" s="3">
        <f>IF('KN 2025'!AX325=0,"",'KN 2025'!AX325)</f>
        <v>26261</v>
      </c>
      <c r="AY37" s="3">
        <f>IF('KN 2025'!AY325=0,"",'KN 2025'!AY325)</f>
        <v>26900</v>
      </c>
      <c r="AZ37" s="3">
        <f>IF('KN 2025'!AZ325=0,"",'KN 2025'!AZ325)</f>
        <v>28620</v>
      </c>
      <c r="BA37" s="3">
        <f>IF('KN 2025'!BA325=0,"",'KN 2025'!BA325)</f>
        <v>20029</v>
      </c>
      <c r="BB37" s="3">
        <f>IF('KN 2025'!BB325=0,"",'KN 2025'!BB325)</f>
        <v>27000</v>
      </c>
      <c r="BC37" s="3">
        <f>IF('KN 2025'!BC325=0,"",'KN 2025'!BC325)</f>
        <v>25040</v>
      </c>
      <c r="BD37" s="3">
        <f>IF('KN 2025'!BD325=0,"",'KN 2025'!BD325)</f>
        <v>27790</v>
      </c>
      <c r="BE37" s="3">
        <f>IF('KN 2025'!BE325=0,"",'KN 2025'!BE325)</f>
        <v>26928</v>
      </c>
      <c r="BF37" s="3">
        <f>IF('KN 2025'!BF325=0,"",'KN 2025'!BF325)</f>
        <v>27972</v>
      </c>
      <c r="BG37" s="3">
        <f>IF('KN 2025'!BG325=0,"",'KN 2025'!BG325)</f>
        <v>26876</v>
      </c>
      <c r="BH37" s="3">
        <f>IF('KN 2025'!BH325=0,"",'KN 2025'!BH325)</f>
        <v>27201</v>
      </c>
      <c r="BI37" s="3">
        <f>IF('KN 2025'!BI325=0,"",'KN 2025'!BI325)</f>
        <v>24419</v>
      </c>
      <c r="BJ37" s="3">
        <f>IF('KN 2025'!BJ325=0,"",'KN 2025'!BJ325)</f>
        <v>26158</v>
      </c>
      <c r="BK37" s="3">
        <f>IF('KN 2025'!BK325=0,"",'KN 2025'!BK325)</f>
        <v>26700</v>
      </c>
      <c r="BL37" s="3">
        <f>IF('KN 2025'!BL325=0,"",'KN 2025'!BL325)</f>
        <v>26278.142857142859</v>
      </c>
    </row>
    <row r="38" spans="1:64" x14ac:dyDescent="0.25">
      <c r="A38" s="4">
        <v>330</v>
      </c>
      <c r="B38" s="3">
        <f>IF('KN 2025'!B335=0,"",'KN 2025'!B335)</f>
        <v>45</v>
      </c>
      <c r="C38" s="3">
        <f>IF('KN 2025'!C335=0,"",'KN 2025'!C335)</f>
        <v>48</v>
      </c>
      <c r="D38" s="3">
        <f>IF('KN 2025'!D335=0,"",'KN 2025'!D335)</f>
        <v>38</v>
      </c>
      <c r="E38" s="3">
        <f>IF('KN 2025'!E335=0,"",'KN 2025'!E335)</f>
        <v>51</v>
      </c>
      <c r="F38" s="3">
        <f>IF('KN 2025'!F335=0,"",'KN 2025'!F335)</f>
        <v>40</v>
      </c>
      <c r="G38" s="3">
        <f>IF('KN 2025'!G335=0,"",'KN 2025'!G335)</f>
        <v>33</v>
      </c>
      <c r="H38" s="3">
        <f>IF('KN 2025'!H335=0,"",'KN 2025'!H335)</f>
        <v>52</v>
      </c>
      <c r="I38" s="3">
        <f>IF('KN 2025'!I335=0,"",'KN 2025'!I335)</f>
        <v>54</v>
      </c>
      <c r="J38" s="3">
        <f>IF('KN 2025'!J335=0,"",'KN 2025'!J335)</f>
        <v>60</v>
      </c>
      <c r="K38" s="3">
        <f>IF('KN 2025'!K335=0,"",'KN 2025'!K335)</f>
        <v>59</v>
      </c>
      <c r="L38" s="3">
        <f>IF('KN 2025'!L335=0,"",'KN 2025'!L335)</f>
        <v>77</v>
      </c>
      <c r="M38" s="3">
        <f>IF('KN 2025'!M335=0,"",'KN 2025'!M335)</f>
        <v>50</v>
      </c>
      <c r="N38" s="3">
        <f>IF('KN 2025'!N335=0,"",'KN 2025'!N335)</f>
        <v>59</v>
      </c>
      <c r="O38" s="3">
        <f>IF('KN 2025'!O335=0,"",'KN 2025'!O335)</f>
        <v>70</v>
      </c>
      <c r="P38" s="3">
        <f>IF('KN 2025'!P335=0,"",'KN 2025'!P335)</f>
        <v>52.571428571428569</v>
      </c>
      <c r="R38" s="3">
        <f>IF('KN 2025'!R335=0,"",'KN 2025'!R335)</f>
        <v>4797.2598569036381</v>
      </c>
      <c r="S38" s="3">
        <f>IF('KN 2025'!S335=0,"",'KN 2025'!S335)</f>
        <v>3326.289281627206</v>
      </c>
      <c r="T38" s="3">
        <f>IF('KN 2025'!T335=0,"",'KN 2025'!T335)</f>
        <v>4619.1550755158687</v>
      </c>
      <c r="U38" s="3">
        <f>IF('KN 2025'!U335=0,"",'KN 2025'!U335)</f>
        <v>3414.0340909090905</v>
      </c>
      <c r="V38" s="3">
        <f>IF('KN 2025'!V335=0,"",'KN 2025'!V335)</f>
        <v>3330.5578684429638</v>
      </c>
      <c r="W38" s="3">
        <f>IF('KN 2025'!W335=0,"",'KN 2025'!W335)</f>
        <v>2389.2369835565028</v>
      </c>
      <c r="X38" s="3">
        <f>IF('KN 2025'!X335=0,"",'KN 2025'!X335)</f>
        <v>5090.5641270286251</v>
      </c>
      <c r="Y38" s="3">
        <f>IF('KN 2025'!Y335=0,"",'KN 2025'!Y335)</f>
        <v>4281.0810810810808</v>
      </c>
      <c r="Z38" s="3">
        <f>IF('KN 2025'!Z335=0,"",'KN 2025'!Z335)</f>
        <v>4587.844539347615</v>
      </c>
      <c r="AA38" s="3">
        <f>IF('KN 2025'!AA335=0,"",'KN 2025'!AA335)</f>
        <v>4761.5897950747067</v>
      </c>
      <c r="AB38" s="3">
        <f>IF('KN 2025'!AB335=0,"",'KN 2025'!AB335)</f>
        <v>5454.7459893048126</v>
      </c>
      <c r="AC38" s="3">
        <f>IF('KN 2025'!AC335=0,"",'KN 2025'!AC335)</f>
        <v>3488.8439099892848</v>
      </c>
      <c r="AD38" s="3">
        <f>IF('KN 2025'!AD335=0,"",'KN 2025'!AD335)</f>
        <v>4426.9976353464608</v>
      </c>
      <c r="AE38" s="3">
        <f>IF('KN 2025'!AE335=0,"",'KN 2025'!AE335)</f>
        <v>4491.1214961146798</v>
      </c>
      <c r="AF38" s="3">
        <f>IF('KN 2025'!AF335=0,"",'KN 2025'!AF335)</f>
        <v>4175.6658378744678</v>
      </c>
      <c r="AG38" s="34"/>
      <c r="AH38" s="7">
        <f>IF('KN 2025'!AH335=0,"",'KN 2025'!AH335)</f>
        <v>65.69</v>
      </c>
      <c r="AI38" s="7">
        <f>IF('KN 2025'!AI335=0,"",'KN 2025'!AI335)</f>
        <v>97.045077162407139</v>
      </c>
      <c r="AJ38" s="7">
        <f>IF('KN 2025'!AJ335=0,"",'KN 2025'!AJ335)</f>
        <v>74.351259999999996</v>
      </c>
      <c r="AK38" s="8">
        <f>IF('KN 2025'!AK335=0,"",'KN 2025'!AK335)</f>
        <v>70.400000000000006</v>
      </c>
      <c r="AL38" s="8">
        <f>IF('KN 2025'!AL335=0,"",'KN 2025'!AL335)</f>
        <v>97.281000000000006</v>
      </c>
      <c r="AM38" s="8">
        <f>IF('KN 2025'!AM335=0,"",'KN 2025'!AM335)</f>
        <v>125.764</v>
      </c>
      <c r="AN38" s="7">
        <f>IF('KN 2025'!AN335=0,"",'KN 2025'!AN335)</f>
        <v>65.509438969518115</v>
      </c>
      <c r="AO38" s="8">
        <f>IF('KN 2025'!AO335=0,"",'KN 2025'!AO335)</f>
        <v>75.48</v>
      </c>
      <c r="AP38" s="7">
        <f>IF('KN 2025'!AP335=0,"",'KN 2025'!AP335)</f>
        <v>73.163769417463953</v>
      </c>
      <c r="AQ38" s="8">
        <f>IF('KN 2025'!AQ335=0,"",'KN 2025'!AQ335)</f>
        <v>67.731999999999999</v>
      </c>
      <c r="AR38" s="8">
        <f>IF('KN 2025'!AR335=0,"",'KN 2025'!AR335)</f>
        <v>59.84</v>
      </c>
      <c r="AS38" s="8">
        <f>IF('KN 2025'!AS335=0,"",'KN 2025'!AS335)</f>
        <v>83.99</v>
      </c>
      <c r="AT38" s="8">
        <f>IF('KN 2025'!AT335=0,"",'KN 2025'!AT335)</f>
        <v>70.904939612743703</v>
      </c>
      <c r="AU38" s="7">
        <f>IF('KN 2025'!AU335=0,"",'KN 2025'!AU335)</f>
        <v>71.34075537194478</v>
      </c>
      <c r="AV38" s="8">
        <f>IF('KN 2025'!AV335=0,"",'KN 2025'!AV335)</f>
        <v>78.46373146671985</v>
      </c>
      <c r="AW38" s="9"/>
      <c r="AX38" s="3">
        <f>IF('KN 2025'!AX335=0,"",'KN 2025'!AX335)</f>
        <v>26261</v>
      </c>
      <c r="AY38" s="3">
        <f>IF('KN 2025'!AY335=0,"",'KN 2025'!AY335)</f>
        <v>26900</v>
      </c>
      <c r="AZ38" s="3">
        <f>IF('KN 2025'!AZ335=0,"",'KN 2025'!AZ335)</f>
        <v>28620</v>
      </c>
      <c r="BA38" s="3">
        <f>IF('KN 2025'!BA335=0,"",'KN 2025'!BA335)</f>
        <v>20029</v>
      </c>
      <c r="BB38" s="3">
        <f>IF('KN 2025'!BB335=0,"",'KN 2025'!BB335)</f>
        <v>27000</v>
      </c>
      <c r="BC38" s="3">
        <f>IF('KN 2025'!BC335=0,"",'KN 2025'!BC335)</f>
        <v>25040</v>
      </c>
      <c r="BD38" s="3">
        <f>IF('KN 2025'!BD335=0,"",'KN 2025'!BD335)</f>
        <v>27790</v>
      </c>
      <c r="BE38" s="3">
        <f>IF('KN 2025'!BE335=0,"",'KN 2025'!BE335)</f>
        <v>26928</v>
      </c>
      <c r="BF38" s="3">
        <f>IF('KN 2025'!BF335=0,"",'KN 2025'!BF335)</f>
        <v>27972</v>
      </c>
      <c r="BG38" s="3">
        <f>IF('KN 2025'!BG335=0,"",'KN 2025'!BG335)</f>
        <v>26876</v>
      </c>
      <c r="BH38" s="3">
        <f>IF('KN 2025'!BH335=0,"",'KN 2025'!BH335)</f>
        <v>27201</v>
      </c>
      <c r="BI38" s="3">
        <f>IF('KN 2025'!BI335=0,"",'KN 2025'!BI335)</f>
        <v>24419</v>
      </c>
      <c r="BJ38" s="3">
        <f>IF('KN 2025'!BJ335=0,"",'KN 2025'!BJ335)</f>
        <v>26158</v>
      </c>
      <c r="BK38" s="3">
        <f>IF('KN 2025'!BK335=0,"",'KN 2025'!BK335)</f>
        <v>26700</v>
      </c>
      <c r="BL38" s="3">
        <f>IF('KN 2025'!BL335=0,"",'KN 2025'!BL335)</f>
        <v>26278.142857142859</v>
      </c>
    </row>
    <row r="39" spans="1:64" x14ac:dyDescent="0.25">
      <c r="A39" s="4">
        <v>340</v>
      </c>
      <c r="B39" s="3">
        <f>IF('KN 2025'!B345=0,"",'KN 2025'!B345)</f>
        <v>45</v>
      </c>
      <c r="C39" s="3">
        <f>IF('KN 2025'!C345=0,"",'KN 2025'!C345)</f>
        <v>48</v>
      </c>
      <c r="D39" s="3">
        <f>IF('KN 2025'!D345=0,"",'KN 2025'!D345)</f>
        <v>38</v>
      </c>
      <c r="E39" s="3">
        <f>IF('KN 2025'!E345=0,"",'KN 2025'!E345)</f>
        <v>51</v>
      </c>
      <c r="F39" s="3">
        <f>IF('KN 2025'!F345=0,"",'KN 2025'!F345)</f>
        <v>40</v>
      </c>
      <c r="G39" s="3">
        <f>IF('KN 2025'!G345=0,"",'KN 2025'!G345)</f>
        <v>33</v>
      </c>
      <c r="H39" s="3">
        <f>IF('KN 2025'!H345=0,"",'KN 2025'!H345)</f>
        <v>52</v>
      </c>
      <c r="I39" s="3">
        <f>IF('KN 2025'!I345=0,"",'KN 2025'!I345)</f>
        <v>54</v>
      </c>
      <c r="J39" s="3">
        <f>IF('KN 2025'!J345=0,"",'KN 2025'!J345)</f>
        <v>60</v>
      </c>
      <c r="K39" s="3">
        <f>IF('KN 2025'!K345=0,"",'KN 2025'!K345)</f>
        <v>59</v>
      </c>
      <c r="L39" s="3">
        <f>IF('KN 2025'!L345=0,"",'KN 2025'!L345)</f>
        <v>77</v>
      </c>
      <c r="M39" s="3">
        <f>IF('KN 2025'!M345=0,"",'KN 2025'!M345)</f>
        <v>50</v>
      </c>
      <c r="N39" s="3">
        <f>IF('KN 2025'!N345=0,"",'KN 2025'!N345)</f>
        <v>59</v>
      </c>
      <c r="O39" s="3">
        <f>IF('KN 2025'!O345=0,"",'KN 2025'!O345)</f>
        <v>70</v>
      </c>
      <c r="P39" s="3">
        <f>IF('KN 2025'!P345=0,"",'KN 2025'!P345)</f>
        <v>52.571428571428569</v>
      </c>
      <c r="R39" s="3">
        <f>IF('KN 2025'!R345=0,"",'KN 2025'!R345)</f>
        <v>4775.45082588271</v>
      </c>
      <c r="S39" s="3">
        <f>IF('KN 2025'!S345=0,"",'KN 2025'!S345)</f>
        <v>3305.0829144589479</v>
      </c>
      <c r="T39" s="3">
        <f>IF('KN 2025'!T345=0,"",'KN 2025'!T345)</f>
        <v>4603.9360274884903</v>
      </c>
      <c r="U39" s="3">
        <f>IF('KN 2025'!U345=0,"",'KN 2025'!U345)</f>
        <v>3394.7457627118647</v>
      </c>
      <c r="V39" s="3">
        <f>IF('KN 2025'!V345=0,"",'KN 2025'!V345)</f>
        <v>3311.3598037712709</v>
      </c>
      <c r="W39" s="3">
        <f>IF('KN 2025'!W345=0,"",'KN 2025'!W345)</f>
        <v>2379.1538991424977</v>
      </c>
      <c r="X39" s="3">
        <f>IF('KN 2025'!X345=0,"",'KN 2025'!X345)</f>
        <v>5060.1027552497926</v>
      </c>
      <c r="Y39" s="3">
        <f>IF('KN 2025'!Y345=0,"",'KN 2025'!Y345)</f>
        <v>4252.3489932885905</v>
      </c>
      <c r="Z39" s="3">
        <f>IF('KN 2025'!Z345=0,"",'KN 2025'!Z345)</f>
        <v>4561.4435585406463</v>
      </c>
      <c r="AA39" s="3">
        <f>IF('KN 2025'!AA345=0,"",'KN 2025'!AA345)</f>
        <v>4727.0435458103093</v>
      </c>
      <c r="AB39" s="3">
        <f>IF('KN 2025'!AB345=0,"",'KN 2025'!AB345)</f>
        <v>5411.3395225464192</v>
      </c>
      <c r="AC39" s="3">
        <f>IF('KN 2025'!AC345=0,"",'KN 2025'!AC345)</f>
        <v>3469.0185864804071</v>
      </c>
      <c r="AD39" s="3">
        <f>IF('KN 2025'!AD345=0,"",'KN 2025'!AD345)</f>
        <v>4399.5799076982139</v>
      </c>
      <c r="AE39" s="3">
        <f>IF('KN 2025'!AE345=0,"",'KN 2025'!AE345)</f>
        <v>4465.90226482038</v>
      </c>
      <c r="AF39" s="3">
        <f>IF('KN 2025'!AF345=0,"",'KN 2025'!AF345)</f>
        <v>4151.1791691350381</v>
      </c>
      <c r="AG39" s="34"/>
      <c r="AH39" s="7">
        <f>IF('KN 2025'!AH345=0,"",'KN 2025'!AH345)</f>
        <v>65.989999999999995</v>
      </c>
      <c r="AI39" s="7">
        <f>IF('KN 2025'!AI345=0,"",'KN 2025'!AI345)</f>
        <v>97.66774642409942</v>
      </c>
      <c r="AJ39" s="7">
        <f>IF('KN 2025'!AJ345=0,"",'KN 2025'!AJ345)</f>
        <v>74.597039999999993</v>
      </c>
      <c r="AK39" s="8">
        <f>IF('KN 2025'!AK345=0,"",'KN 2025'!AK345)</f>
        <v>70.8</v>
      </c>
      <c r="AL39" s="8">
        <f>IF('KN 2025'!AL345=0,"",'KN 2025'!AL345)</f>
        <v>97.844999999999999</v>
      </c>
      <c r="AM39" s="8">
        <f>IF('KN 2025'!AM345=0,"",'KN 2025'!AM345)</f>
        <v>126.297</v>
      </c>
      <c r="AN39" s="7">
        <f>IF('KN 2025'!AN345=0,"",'KN 2025'!AN345)</f>
        <v>65.903800007622124</v>
      </c>
      <c r="AO39" s="8">
        <f>IF('KN 2025'!AO345=0,"",'KN 2025'!AO345)</f>
        <v>75.989999999999995</v>
      </c>
      <c r="AP39" s="7">
        <f>IF('KN 2025'!AP345=0,"",'KN 2025'!AP345)</f>
        <v>73.587230816770159</v>
      </c>
      <c r="AQ39" s="8">
        <f>IF('KN 2025'!AQ345=0,"",'KN 2025'!AQ345)</f>
        <v>68.227000000000004</v>
      </c>
      <c r="AR39" s="8">
        <f>IF('KN 2025'!AR345=0,"",'KN 2025'!AR345)</f>
        <v>60.32</v>
      </c>
      <c r="AS39" s="8">
        <f>IF('KN 2025'!AS345=0,"",'KN 2025'!AS345)</f>
        <v>84.47</v>
      </c>
      <c r="AT39" s="8">
        <f>IF('KN 2025'!AT345=0,"",'KN 2025'!AT345)</f>
        <v>71.34681187418758</v>
      </c>
      <c r="AU39" s="7">
        <f>IF('KN 2025'!AU345=0,"",'KN 2025'!AU345)</f>
        <v>71.743621109649737</v>
      </c>
      <c r="AV39" s="8">
        <f>IF('KN 2025'!AV345=0,"",'KN 2025'!AV345)</f>
        <v>78.913232159452065</v>
      </c>
      <c r="AW39" s="9"/>
      <c r="AX39" s="3">
        <f>IF('KN 2025'!AX345=0,"",'KN 2025'!AX345)</f>
        <v>26261</v>
      </c>
      <c r="AY39" s="3">
        <f>IF('KN 2025'!AY345=0,"",'KN 2025'!AY345)</f>
        <v>26900</v>
      </c>
      <c r="AZ39" s="3">
        <f>IF('KN 2025'!AZ345=0,"",'KN 2025'!AZ345)</f>
        <v>28620</v>
      </c>
      <c r="BA39" s="3">
        <f>IF('KN 2025'!BA345=0,"",'KN 2025'!BA345)</f>
        <v>20029</v>
      </c>
      <c r="BB39" s="3">
        <f>IF('KN 2025'!BB345=0,"",'KN 2025'!BB345)</f>
        <v>27000</v>
      </c>
      <c r="BC39" s="3">
        <f>IF('KN 2025'!BC345=0,"",'KN 2025'!BC345)</f>
        <v>25040</v>
      </c>
      <c r="BD39" s="3">
        <f>IF('KN 2025'!BD345=0,"",'KN 2025'!BD345)</f>
        <v>27790</v>
      </c>
      <c r="BE39" s="3">
        <f>IF('KN 2025'!BE345=0,"",'KN 2025'!BE345)</f>
        <v>26928</v>
      </c>
      <c r="BF39" s="3">
        <f>IF('KN 2025'!BF345=0,"",'KN 2025'!BF345)</f>
        <v>27972</v>
      </c>
      <c r="BG39" s="3">
        <f>IF('KN 2025'!BG345=0,"",'KN 2025'!BG345)</f>
        <v>26876</v>
      </c>
      <c r="BH39" s="3">
        <f>IF('KN 2025'!BH345=0,"",'KN 2025'!BH345)</f>
        <v>27201</v>
      </c>
      <c r="BI39" s="3">
        <f>IF('KN 2025'!BI345=0,"",'KN 2025'!BI345)</f>
        <v>24419</v>
      </c>
      <c r="BJ39" s="3">
        <f>IF('KN 2025'!BJ345=0,"",'KN 2025'!BJ345)</f>
        <v>26158</v>
      </c>
      <c r="BK39" s="3">
        <f>IF('KN 2025'!BK345=0,"",'KN 2025'!BK345)</f>
        <v>26700</v>
      </c>
      <c r="BL39" s="3">
        <f>IF('KN 2025'!BL345=0,"",'KN 2025'!BL345)</f>
        <v>26278.142857142859</v>
      </c>
    </row>
    <row r="40" spans="1:64" x14ac:dyDescent="0.25">
      <c r="A40" s="4">
        <v>350</v>
      </c>
      <c r="B40" s="3">
        <f>IF('KN 2025'!B355=0,"",'KN 2025'!B355)</f>
        <v>45</v>
      </c>
      <c r="C40" s="3">
        <f>IF('KN 2025'!C355=0,"",'KN 2025'!C355)</f>
        <v>48</v>
      </c>
      <c r="D40" s="3">
        <f>IF('KN 2025'!D355=0,"",'KN 2025'!D355)</f>
        <v>38</v>
      </c>
      <c r="E40" s="3">
        <f>IF('KN 2025'!E355=0,"",'KN 2025'!E355)</f>
        <v>51</v>
      </c>
      <c r="F40" s="3">
        <f>IF('KN 2025'!F355=0,"",'KN 2025'!F355)</f>
        <v>40</v>
      </c>
      <c r="G40" s="3">
        <f>IF('KN 2025'!G355=0,"",'KN 2025'!G355)</f>
        <v>33</v>
      </c>
      <c r="H40" s="3">
        <f>IF('KN 2025'!H355=0,"",'KN 2025'!H355)</f>
        <v>52</v>
      </c>
      <c r="I40" s="3">
        <f>IF('KN 2025'!I355=0,"",'KN 2025'!I355)</f>
        <v>54</v>
      </c>
      <c r="J40" s="3">
        <f>IF('KN 2025'!J355=0,"",'KN 2025'!J355)</f>
        <v>60</v>
      </c>
      <c r="K40" s="3">
        <f>IF('KN 2025'!K355=0,"",'KN 2025'!K355)</f>
        <v>59</v>
      </c>
      <c r="L40" s="3">
        <f>IF('KN 2025'!L355=0,"",'KN 2025'!L355)</f>
        <v>77</v>
      </c>
      <c r="M40" s="3">
        <f>IF('KN 2025'!M355=0,"",'KN 2025'!M355)</f>
        <v>50</v>
      </c>
      <c r="N40" s="3">
        <f>IF('KN 2025'!N355=0,"",'KN 2025'!N355)</f>
        <v>59</v>
      </c>
      <c r="O40" s="3">
        <f>IF('KN 2025'!O355=0,"",'KN 2025'!O355)</f>
        <v>70</v>
      </c>
      <c r="P40" s="3">
        <f>IF('KN 2025'!P355=0,"",'KN 2025'!P355)</f>
        <v>52.571428571428569</v>
      </c>
      <c r="R40" s="3">
        <f>IF('KN 2025'!R355=0,"",'KN 2025'!R355)</f>
        <v>4755.2738795835221</v>
      </c>
      <c r="S40" s="3">
        <f>IF('KN 2025'!S355=0,"",'KN 2025'!S355)</f>
        <v>3284.6009528734548</v>
      </c>
      <c r="T40" s="3">
        <f>IF('KN 2025'!T355=0,"",'KN 2025'!T355)</f>
        <v>4588.8978708336945</v>
      </c>
      <c r="U40" s="3">
        <f>IF('KN 2025'!U355=0,"",'KN 2025'!U355)</f>
        <v>3376.6226468109016</v>
      </c>
      <c r="V40" s="3">
        <f>IF('KN 2025'!V355=0,"",'KN 2025'!V355)</f>
        <v>3292.9171790676164</v>
      </c>
      <c r="W40" s="3">
        <f>IF('KN 2025'!W355=0,"",'KN 2025'!W355)</f>
        <v>2369.1555625640622</v>
      </c>
      <c r="X40" s="3">
        <f>IF('KN 2025'!X355=0,"",'KN 2025'!X355)</f>
        <v>5030.7557145878254</v>
      </c>
      <c r="Y40" s="3">
        <f>IF('KN 2025'!Y355=0,"",'KN 2025'!Y355)</f>
        <v>4224</v>
      </c>
      <c r="Z40" s="3">
        <f>IF('KN 2025'!Z355=0,"",'KN 2025'!Z355)</f>
        <v>4535.9968478445744</v>
      </c>
      <c r="AA40" s="3">
        <f>IF('KN 2025'!AA355=0,"",'KN 2025'!AA355)</f>
        <v>4693.8145830301273</v>
      </c>
      <c r="AB40" s="3">
        <f>IF('KN 2025'!AB355=0,"",'KN 2025'!AB355)</f>
        <v>5369.5015627570328</v>
      </c>
      <c r="AC40" s="3">
        <f>IF('KN 2025'!AC355=0,"",'KN 2025'!AC355)</f>
        <v>3449.4173042966449</v>
      </c>
      <c r="AD40" s="3">
        <f>IF('KN 2025'!AD355=0,"",'KN 2025'!AD355)</f>
        <v>4373.1165115543008</v>
      </c>
      <c r="AE40" s="3">
        <f>IF('KN 2025'!AE355=0,"",'KN 2025'!AE355)</f>
        <v>4441.6836925167408</v>
      </c>
      <c r="AF40" s="3">
        <f>IF('KN 2025'!AF355=0,"",'KN 2025'!AF355)</f>
        <v>4127.55387916575</v>
      </c>
      <c r="AG40" s="34"/>
      <c r="AH40" s="7">
        <f>IF('KN 2025'!AH355=0,"",'KN 2025'!AH355)</f>
        <v>66.27</v>
      </c>
      <c r="AI40" s="7">
        <f>IF('KN 2025'!AI355=0,"",'KN 2025'!AI355)</f>
        <v>98.276778406706029</v>
      </c>
      <c r="AJ40" s="7">
        <f>IF('KN 2025'!AJ355=0,"",'KN 2025'!AJ355)</f>
        <v>74.841500000000011</v>
      </c>
      <c r="AK40" s="8">
        <f>IF('KN 2025'!AK355=0,"",'KN 2025'!AK355)</f>
        <v>71.180000000000007</v>
      </c>
      <c r="AL40" s="8">
        <f>IF('KN 2025'!AL355=0,"",'KN 2025'!AL355)</f>
        <v>98.393000000000001</v>
      </c>
      <c r="AM40" s="8">
        <f>IF('KN 2025'!AM355=0,"",'KN 2025'!AM355)</f>
        <v>126.83</v>
      </c>
      <c r="AN40" s="7">
        <f>IF('KN 2025'!AN355=0,"",'KN 2025'!AN355)</f>
        <v>66.28825149132139</v>
      </c>
      <c r="AO40" s="8">
        <f>IF('KN 2025'!AO355=0,"",'KN 2025'!AO355)</f>
        <v>76.5</v>
      </c>
      <c r="AP40" s="7">
        <f>IF('KN 2025'!AP355=0,"",'KN 2025'!AP355)</f>
        <v>74.000051424088099</v>
      </c>
      <c r="AQ40" s="8">
        <f>IF('KN 2025'!AQ355=0,"",'KN 2025'!AQ355)</f>
        <v>68.709999999999994</v>
      </c>
      <c r="AR40" s="8">
        <f>IF('KN 2025'!AR355=0,"",'KN 2025'!AR355)</f>
        <v>60.79</v>
      </c>
      <c r="AS40" s="8">
        <f>IF('KN 2025'!AS355=0,"",'KN 2025'!AS355)</f>
        <v>84.95</v>
      </c>
      <c r="AT40" s="8">
        <f>IF('KN 2025'!AT355=0,"",'KN 2025'!AT355)</f>
        <v>71.778558648197219</v>
      </c>
      <c r="AU40" s="7">
        <f>IF('KN 2025'!AU355=0,"",'KN 2025'!AU355)</f>
        <v>72.134807919754266</v>
      </c>
      <c r="AV40" s="8">
        <f>IF('KN 2025'!AV355=0,"",'KN 2025'!AV355)</f>
        <v>79.35306770643335</v>
      </c>
      <c r="AW40" s="9"/>
      <c r="AX40" s="3">
        <f>IF('KN 2025'!AX355=0,"",'KN 2025'!AX355)</f>
        <v>26261</v>
      </c>
      <c r="AY40" s="3">
        <f>IF('KN 2025'!AY355=0,"",'KN 2025'!AY355)</f>
        <v>26900</v>
      </c>
      <c r="AZ40" s="3">
        <f>IF('KN 2025'!AZ355=0,"",'KN 2025'!AZ355)</f>
        <v>28620</v>
      </c>
      <c r="BA40" s="3">
        <f>IF('KN 2025'!BA355=0,"",'KN 2025'!BA355)</f>
        <v>20029</v>
      </c>
      <c r="BB40" s="3">
        <f>IF('KN 2025'!BB355=0,"",'KN 2025'!BB355)</f>
        <v>27000</v>
      </c>
      <c r="BC40" s="3">
        <f>IF('KN 2025'!BC355=0,"",'KN 2025'!BC355)</f>
        <v>25040</v>
      </c>
      <c r="BD40" s="3">
        <f>IF('KN 2025'!BD355=0,"",'KN 2025'!BD355)</f>
        <v>27790</v>
      </c>
      <c r="BE40" s="3">
        <f>IF('KN 2025'!BE355=0,"",'KN 2025'!BE355)</f>
        <v>26928</v>
      </c>
      <c r="BF40" s="3">
        <f>IF('KN 2025'!BF355=0,"",'KN 2025'!BF355)</f>
        <v>27972</v>
      </c>
      <c r="BG40" s="3">
        <f>IF('KN 2025'!BG355=0,"",'KN 2025'!BG355)</f>
        <v>26876</v>
      </c>
      <c r="BH40" s="3">
        <f>IF('KN 2025'!BH355=0,"",'KN 2025'!BH355)</f>
        <v>27201</v>
      </c>
      <c r="BI40" s="3">
        <f>IF('KN 2025'!BI355=0,"",'KN 2025'!BI355)</f>
        <v>24419</v>
      </c>
      <c r="BJ40" s="3">
        <f>IF('KN 2025'!BJ355=0,"",'KN 2025'!BJ355)</f>
        <v>26158</v>
      </c>
      <c r="BK40" s="3">
        <f>IF('KN 2025'!BK355=0,"",'KN 2025'!BK355)</f>
        <v>26700</v>
      </c>
      <c r="BL40" s="3">
        <f>IF('KN 2025'!BL355=0,"",'KN 2025'!BL355)</f>
        <v>26278.142857142859</v>
      </c>
    </row>
    <row r="41" spans="1:64" x14ac:dyDescent="0.25">
      <c r="A41" s="4">
        <v>360</v>
      </c>
      <c r="B41" s="3">
        <f>IF('KN 2025'!B365=0,"",'KN 2025'!B365)</f>
        <v>45</v>
      </c>
      <c r="C41" s="3">
        <f>IF('KN 2025'!C365=0,"",'KN 2025'!C365)</f>
        <v>48</v>
      </c>
      <c r="D41" s="3">
        <f>IF('KN 2025'!D365=0,"",'KN 2025'!D365)</f>
        <v>38</v>
      </c>
      <c r="E41" s="3">
        <f>IF('KN 2025'!E365=0,"",'KN 2025'!E365)</f>
        <v>51</v>
      </c>
      <c r="F41" s="3">
        <f>IF('KN 2025'!F365=0,"",'KN 2025'!F365)</f>
        <v>40</v>
      </c>
      <c r="G41" s="3">
        <f>IF('KN 2025'!G365=0,"",'KN 2025'!G365)</f>
        <v>33</v>
      </c>
      <c r="H41" s="3">
        <f>IF('KN 2025'!H365=0,"",'KN 2025'!H365)</f>
        <v>52</v>
      </c>
      <c r="I41" s="3">
        <f>IF('KN 2025'!I365=0,"",'KN 2025'!I365)</f>
        <v>54</v>
      </c>
      <c r="J41" s="3">
        <f>IF('KN 2025'!J365=0,"",'KN 2025'!J365)</f>
        <v>60</v>
      </c>
      <c r="K41" s="3">
        <f>IF('KN 2025'!K365=0,"",'KN 2025'!K365)</f>
        <v>59</v>
      </c>
      <c r="L41" s="3">
        <f>IF('KN 2025'!L365=0,"",'KN 2025'!L365)</f>
        <v>77</v>
      </c>
      <c r="M41" s="3">
        <f>IF('KN 2025'!M365=0,"",'KN 2025'!M365)</f>
        <v>50</v>
      </c>
      <c r="N41" s="3">
        <f>IF('KN 2025'!N365=0,"",'KN 2025'!N365)</f>
        <v>59</v>
      </c>
      <c r="O41" s="3">
        <f>IF('KN 2025'!O365=0,"",'KN 2025'!O365)</f>
        <v>70</v>
      </c>
      <c r="P41" s="3">
        <f>IF('KN 2025'!P365=0,"",'KN 2025'!P365)</f>
        <v>52.571428571428569</v>
      </c>
      <c r="R41" s="3">
        <f>IF('KN 2025'!R365=0,"",'KN 2025'!R365)</f>
        <v>4735.2667167543204</v>
      </c>
      <c r="S41" s="3">
        <f>IF('KN 2025'!S365=0,"",'KN 2025'!S365)</f>
        <v>3264.7961605262303</v>
      </c>
      <c r="T41" s="3">
        <f>IF('KN 2025'!T365=0,"",'KN 2025'!T365)</f>
        <v>4574.0380455976083</v>
      </c>
      <c r="U41" s="3">
        <f>IF('KN 2025'!U365=0,"",'KN 2025'!U365)</f>
        <v>3359.1614255765198</v>
      </c>
      <c r="V41" s="3">
        <f>IF('KN 2025'!V365=0,"",'KN 2025'!V365)</f>
        <v>3275.0760646524272</v>
      </c>
      <c r="W41" s="3">
        <f>IF('KN 2025'!W365=0,"",'KN 2025'!W365)</f>
        <v>2359.2409098403773</v>
      </c>
      <c r="X41" s="3">
        <f>IF('KN 2025'!X365=0,"",'KN 2025'!X365)</f>
        <v>5002.4487353014574</v>
      </c>
      <c r="Y41" s="3">
        <f>IF('KN 2025'!Y365=0,"",'KN 2025'!Y365)</f>
        <v>4196.5714285714284</v>
      </c>
      <c r="Z41" s="3">
        <f>IF('KN 2025'!Z365=0,"",'KN 2025'!Z365)</f>
        <v>4511.4412475482623</v>
      </c>
      <c r="AA41" s="3">
        <f>IF('KN 2025'!AA365=0,"",'KN 2025'!AA365)</f>
        <v>4661.6558741905646</v>
      </c>
      <c r="AB41" s="3">
        <f>IF('KN 2025'!AB365=0,"",'KN 2025'!AB365)</f>
        <v>5330.9162175404217</v>
      </c>
      <c r="AC41" s="3">
        <f>IF('KN 2025'!AC365=0,"",'KN 2025'!AC365)</f>
        <v>3430.8394801545487</v>
      </c>
      <c r="AD41" s="3">
        <f>IF('KN 2025'!AD365=0,"",'KN 2025'!AD365)</f>
        <v>4347.5448360380624</v>
      </c>
      <c r="AE41" s="3">
        <f>IF('KN 2025'!AE365=0,"",'KN 2025'!AE365)</f>
        <v>4418.3977839157897</v>
      </c>
      <c r="AF41" s="3">
        <f>IF('KN 2025'!AF365=0,"",'KN 2025'!AF365)</f>
        <v>4104.8139233005732</v>
      </c>
      <c r="AG41" s="34"/>
      <c r="AH41" s="7">
        <f>IF('KN 2025'!AH365=0,"",'KN 2025'!AH365)</f>
        <v>66.55</v>
      </c>
      <c r="AI41" s="7">
        <f>IF('KN 2025'!AI365=0,"",'KN 2025'!AI365)</f>
        <v>98.87294156458762</v>
      </c>
      <c r="AJ41" s="7">
        <f>IF('KN 2025'!AJ365=0,"",'KN 2025'!AJ365)</f>
        <v>75.084639999999993</v>
      </c>
      <c r="AK41" s="8">
        <f>IF('KN 2025'!AK365=0,"",'KN 2025'!AK365)</f>
        <v>71.55</v>
      </c>
      <c r="AL41" s="8">
        <f>IF('KN 2025'!AL365=0,"",'KN 2025'!AL365)</f>
        <v>98.929000000000002</v>
      </c>
      <c r="AM41" s="8">
        <f>IF('KN 2025'!AM365=0,"",'KN 2025'!AM365)</f>
        <v>127.363</v>
      </c>
      <c r="AN41" s="7">
        <f>IF('KN 2025'!AN365=0,"",'KN 2025'!AN365)</f>
        <v>66.663351819417258</v>
      </c>
      <c r="AO41" s="8">
        <f>IF('KN 2025'!AO365=0,"",'KN 2025'!AO365)</f>
        <v>77</v>
      </c>
      <c r="AP41" s="7">
        <f>IF('KN 2025'!AP365=0,"",'KN 2025'!AP365)</f>
        <v>74.402830843118309</v>
      </c>
      <c r="AQ41" s="8">
        <f>IF('KN 2025'!AQ365=0,"",'KN 2025'!AQ365)</f>
        <v>69.183999999999997</v>
      </c>
      <c r="AR41" s="8">
        <f>IF('KN 2025'!AR365=0,"",'KN 2025'!AR365)</f>
        <v>61.23</v>
      </c>
      <c r="AS41" s="8">
        <f>IF('KN 2025'!AS365=0,"",'KN 2025'!AS365)</f>
        <v>85.41</v>
      </c>
      <c r="AT41" s="8">
        <f>IF('KN 2025'!AT365=0,"",'KN 2025'!AT365)</f>
        <v>72.200750501300149</v>
      </c>
      <c r="AU41" s="7">
        <f>IF('KN 2025'!AU365=0,"",'KN 2025'!AU365)</f>
        <v>72.514973904419847</v>
      </c>
      <c r="AV41" s="8">
        <f>IF('KN 2025'!AV365=0,"",'KN 2025'!AV365)</f>
        <v>79.78253490234593</v>
      </c>
      <c r="AW41" s="9"/>
      <c r="AX41" s="3">
        <f>IF('KN 2025'!AX365=0,"",'KN 2025'!AX365)</f>
        <v>26261</v>
      </c>
      <c r="AY41" s="3">
        <f>IF('KN 2025'!AY365=0,"",'KN 2025'!AY365)</f>
        <v>26900</v>
      </c>
      <c r="AZ41" s="3">
        <f>IF('KN 2025'!AZ365=0,"",'KN 2025'!AZ365)</f>
        <v>28620</v>
      </c>
      <c r="BA41" s="3">
        <f>IF('KN 2025'!BA365=0,"",'KN 2025'!BA365)</f>
        <v>20029</v>
      </c>
      <c r="BB41" s="3">
        <f>IF('KN 2025'!BB365=0,"",'KN 2025'!BB365)</f>
        <v>27000</v>
      </c>
      <c r="BC41" s="3">
        <f>IF('KN 2025'!BC365=0,"",'KN 2025'!BC365)</f>
        <v>25040</v>
      </c>
      <c r="BD41" s="3">
        <f>IF('KN 2025'!BD365=0,"",'KN 2025'!BD365)</f>
        <v>27790</v>
      </c>
      <c r="BE41" s="3">
        <f>IF('KN 2025'!BE365=0,"",'KN 2025'!BE365)</f>
        <v>26928</v>
      </c>
      <c r="BF41" s="3">
        <f>IF('KN 2025'!BF365=0,"",'KN 2025'!BF365)</f>
        <v>27972</v>
      </c>
      <c r="BG41" s="3">
        <f>IF('KN 2025'!BG365=0,"",'KN 2025'!BG365)</f>
        <v>26876</v>
      </c>
      <c r="BH41" s="3">
        <f>IF('KN 2025'!BH365=0,"",'KN 2025'!BH365)</f>
        <v>27201</v>
      </c>
      <c r="BI41" s="3">
        <f>IF('KN 2025'!BI365=0,"",'KN 2025'!BI365)</f>
        <v>24419</v>
      </c>
      <c r="BJ41" s="3">
        <f>IF('KN 2025'!BJ365=0,"",'KN 2025'!BJ365)</f>
        <v>26158</v>
      </c>
      <c r="BK41" s="3">
        <f>IF('KN 2025'!BK365=0,"",'KN 2025'!BK365)</f>
        <v>26700</v>
      </c>
      <c r="BL41" s="3">
        <f>IF('KN 2025'!BL365=0,"",'KN 2025'!BL365)</f>
        <v>26278.142857142859</v>
      </c>
    </row>
    <row r="42" spans="1:64" x14ac:dyDescent="0.25">
      <c r="A42" s="4">
        <v>370</v>
      </c>
      <c r="B42" s="3">
        <f>IF('KN 2025'!B375=0,"",'KN 2025'!B375)</f>
        <v>45</v>
      </c>
      <c r="C42" s="3">
        <f>IF('KN 2025'!C375=0,"",'KN 2025'!C375)</f>
        <v>48</v>
      </c>
      <c r="D42" s="3">
        <f>IF('KN 2025'!D375=0,"",'KN 2025'!D375)</f>
        <v>38</v>
      </c>
      <c r="E42" s="3">
        <f>IF('KN 2025'!E375=0,"",'KN 2025'!E375)</f>
        <v>51</v>
      </c>
      <c r="F42" s="3">
        <f>IF('KN 2025'!F375=0,"",'KN 2025'!F375)</f>
        <v>40</v>
      </c>
      <c r="G42" s="3">
        <f>IF('KN 2025'!G375=0,"",'KN 2025'!G375)</f>
        <v>33</v>
      </c>
      <c r="H42" s="3">
        <f>IF('KN 2025'!H375=0,"",'KN 2025'!H375)</f>
        <v>52</v>
      </c>
      <c r="I42" s="3">
        <f>IF('KN 2025'!I375=0,"",'KN 2025'!I375)</f>
        <v>54</v>
      </c>
      <c r="J42" s="3">
        <f>IF('KN 2025'!J375=0,"",'KN 2025'!J375)</f>
        <v>60</v>
      </c>
      <c r="K42" s="3">
        <f>IF('KN 2025'!K375=0,"",'KN 2025'!K375)</f>
        <v>59</v>
      </c>
      <c r="L42" s="3">
        <f>IF('KN 2025'!L375=0,"",'KN 2025'!L375)</f>
        <v>77</v>
      </c>
      <c r="M42" s="3">
        <f>IF('KN 2025'!M375=0,"",'KN 2025'!M375)</f>
        <v>50</v>
      </c>
      <c r="N42" s="3">
        <f>IF('KN 2025'!N375=0,"",'KN 2025'!N375)</f>
        <v>59</v>
      </c>
      <c r="O42" s="3">
        <f>IF('KN 2025'!O375=0,"",'KN 2025'!O375)</f>
        <v>70</v>
      </c>
      <c r="P42" s="3">
        <f>IF('KN 2025'!P375=0,"",'KN 2025'!P375)</f>
        <v>52.571428571428569</v>
      </c>
      <c r="R42" s="3">
        <f>IF('KN 2025'!R375=0,"",'KN 2025'!R375)</f>
        <v>4716.1328943430117</v>
      </c>
      <c r="S42" s="3">
        <f>IF('KN 2025'!S375=0,"",'KN 2025'!S375)</f>
        <v>3245.6256565552912</v>
      </c>
      <c r="T42" s="3">
        <f>IF('KN 2025'!T375=0,"",'KN 2025'!T375)</f>
        <v>4559.354043718502</v>
      </c>
      <c r="U42" s="3">
        <f>IF('KN 2025'!U375=0,"",'KN 2025'!U375)</f>
        <v>3341.8798665183535</v>
      </c>
      <c r="V42" s="3">
        <f>IF('KN 2025'!V375=0,"",'KN 2025'!V375)</f>
        <v>3257.8530346297712</v>
      </c>
      <c r="W42" s="3">
        <f>IF('KN 2025'!W375=0,"",'KN 2025'!W375)</f>
        <v>2349.4088947269656</v>
      </c>
      <c r="X42" s="3">
        <f>IF('KN 2025'!X375=0,"",'KN 2025'!X375)</f>
        <v>4975.1144706351233</v>
      </c>
      <c r="Y42" s="3">
        <f>IF('KN 2025'!Y375=0,"",'KN 2025'!Y375)</f>
        <v>4170.0348432055753</v>
      </c>
      <c r="Z42" s="3">
        <f>IF('KN 2025'!Z375=0,"",'KN 2025'!Z375)</f>
        <v>4487.7194535298795</v>
      </c>
      <c r="AA42" s="3">
        <f>IF('KN 2025'!AA375=0,"",'KN 2025'!AA375)</f>
        <v>4630.6660731976963</v>
      </c>
      <c r="AB42" s="3">
        <f>IF('KN 2025'!AB375=0,"",'KN 2025'!AB375)</f>
        <v>5293.7398637690567</v>
      </c>
      <c r="AC42" s="3">
        <f>IF('KN 2025'!AC375=0,"",'KN 2025'!AC375)</f>
        <v>3412.858141160028</v>
      </c>
      <c r="AD42" s="3">
        <f>IF('KN 2025'!AD375=0,"",'KN 2025'!AD375)</f>
        <v>4322.8080581248587</v>
      </c>
      <c r="AE42" s="3">
        <f>IF('KN 2025'!AE375=0,"",'KN 2025'!AE375)</f>
        <v>4395.9829514815647</v>
      </c>
      <c r="AF42" s="3">
        <f>IF('KN 2025'!AF375=0,"",'KN 2025'!AF375)</f>
        <v>4082.7984461139772</v>
      </c>
      <c r="AG42" s="34"/>
      <c r="AH42" s="7">
        <f>IF('KN 2025'!AH375=0,"",'KN 2025'!AH375)</f>
        <v>66.819999999999993</v>
      </c>
      <c r="AI42" s="7">
        <f>IF('KN 2025'!AI375=0,"",'KN 2025'!AI375)</f>
        <v>99.456941174972158</v>
      </c>
      <c r="AJ42" s="7">
        <f>IF('KN 2025'!AJ375=0,"",'KN 2025'!AJ375)</f>
        <v>75.326459999999997</v>
      </c>
      <c r="AK42" s="8">
        <f>IF('KN 2025'!AK375=0,"",'KN 2025'!AK375)</f>
        <v>71.92</v>
      </c>
      <c r="AL42" s="8">
        <f>IF('KN 2025'!AL375=0,"",'KN 2025'!AL375)</f>
        <v>99.451999999999998</v>
      </c>
      <c r="AM42" s="8">
        <f>IF('KN 2025'!AM375=0,"",'KN 2025'!AM375)</f>
        <v>127.896</v>
      </c>
      <c r="AN42" s="7">
        <f>IF('KN 2025'!AN375=0,"",'KN 2025'!AN375)</f>
        <v>67.02961348292915</v>
      </c>
      <c r="AO42" s="8">
        <f>IF('KN 2025'!AO375=0,"",'KN 2025'!AO375)</f>
        <v>77.489999999999995</v>
      </c>
      <c r="AP42" s="7">
        <f>IF('KN 2025'!AP375=0,"",'KN 2025'!AP375)</f>
        <v>74.796119382190597</v>
      </c>
      <c r="AQ42" s="8">
        <f>IF('KN 2025'!AQ375=0,"",'KN 2025'!AQ375)</f>
        <v>69.647000000000006</v>
      </c>
      <c r="AR42" s="8">
        <f>IF('KN 2025'!AR375=0,"",'KN 2025'!AR375)</f>
        <v>61.66</v>
      </c>
      <c r="AS42" s="8">
        <f>IF('KN 2025'!AS375=0,"",'KN 2025'!AS375)</f>
        <v>85.86</v>
      </c>
      <c r="AT42" s="8">
        <f>IF('KN 2025'!AT375=0,"",'KN 2025'!AT375)</f>
        <v>72.613911091893669</v>
      </c>
      <c r="AU42" s="7">
        <f>IF('KN 2025'!AU375=0,"",'KN 2025'!AU375)</f>
        <v>72.884723061088437</v>
      </c>
      <c r="AV42" s="8">
        <f>IF('KN 2025'!AV375=0,"",'KN 2025'!AV375)</f>
        <v>80.203769156648136</v>
      </c>
      <c r="AW42" s="9"/>
      <c r="AX42" s="3">
        <f>IF('KN 2025'!AX375=0,"",'KN 2025'!AX375)</f>
        <v>26261</v>
      </c>
      <c r="AY42" s="3">
        <f>IF('KN 2025'!AY375=0,"",'KN 2025'!AY375)</f>
        <v>26900</v>
      </c>
      <c r="AZ42" s="3">
        <f>IF('KN 2025'!AZ375=0,"",'KN 2025'!AZ375)</f>
        <v>28620</v>
      </c>
      <c r="BA42" s="3">
        <f>IF('KN 2025'!BA375=0,"",'KN 2025'!BA375)</f>
        <v>20029</v>
      </c>
      <c r="BB42" s="3">
        <f>IF('KN 2025'!BB375=0,"",'KN 2025'!BB375)</f>
        <v>27000</v>
      </c>
      <c r="BC42" s="3">
        <f>IF('KN 2025'!BC375=0,"",'KN 2025'!BC375)</f>
        <v>25040</v>
      </c>
      <c r="BD42" s="3">
        <f>IF('KN 2025'!BD375=0,"",'KN 2025'!BD375)</f>
        <v>27790</v>
      </c>
      <c r="BE42" s="3">
        <f>IF('KN 2025'!BE375=0,"",'KN 2025'!BE375)</f>
        <v>26928</v>
      </c>
      <c r="BF42" s="3">
        <f>IF('KN 2025'!BF375=0,"",'KN 2025'!BF375)</f>
        <v>27972</v>
      </c>
      <c r="BG42" s="3">
        <f>IF('KN 2025'!BG375=0,"",'KN 2025'!BG375)</f>
        <v>26876</v>
      </c>
      <c r="BH42" s="3">
        <f>IF('KN 2025'!BH375=0,"",'KN 2025'!BH375)</f>
        <v>27201</v>
      </c>
      <c r="BI42" s="3">
        <f>IF('KN 2025'!BI375=0,"",'KN 2025'!BI375)</f>
        <v>24419</v>
      </c>
      <c r="BJ42" s="3">
        <f>IF('KN 2025'!BJ375=0,"",'KN 2025'!BJ375)</f>
        <v>26158</v>
      </c>
      <c r="BK42" s="3">
        <f>IF('KN 2025'!BK375=0,"",'KN 2025'!BK375)</f>
        <v>26700</v>
      </c>
      <c r="BL42" s="3">
        <f>IF('KN 2025'!BL375=0,"",'KN 2025'!BL375)</f>
        <v>26278.142857142859</v>
      </c>
    </row>
    <row r="43" spans="1:64" x14ac:dyDescent="0.25">
      <c r="A43" s="4">
        <v>380</v>
      </c>
      <c r="B43" s="3">
        <f>IF('KN 2025'!B385=0,"",'KN 2025'!B385)</f>
        <v>45</v>
      </c>
      <c r="C43" s="3">
        <f>IF('KN 2025'!C385=0,"",'KN 2025'!C385)</f>
        <v>48</v>
      </c>
      <c r="D43" s="3">
        <f>IF('KN 2025'!D385=0,"",'KN 2025'!D385)</f>
        <v>38</v>
      </c>
      <c r="E43" s="3">
        <f>IF('KN 2025'!E385=0,"",'KN 2025'!E385)</f>
        <v>51</v>
      </c>
      <c r="F43" s="3">
        <f>IF('KN 2025'!F385=0,"",'KN 2025'!F385)</f>
        <v>40</v>
      </c>
      <c r="G43" s="3">
        <f>IF('KN 2025'!G385=0,"",'KN 2025'!G385)</f>
        <v>33</v>
      </c>
      <c r="H43" s="3">
        <f>IF('KN 2025'!H385=0,"",'KN 2025'!H385)</f>
        <v>52</v>
      </c>
      <c r="I43" s="3">
        <f>IF('KN 2025'!I385=0,"",'KN 2025'!I385)</f>
        <v>54</v>
      </c>
      <c r="J43" s="3">
        <f>IF('KN 2025'!J385=0,"",'KN 2025'!J385)</f>
        <v>60</v>
      </c>
      <c r="K43" s="3">
        <f>IF('KN 2025'!K385=0,"",'KN 2025'!K385)</f>
        <v>59</v>
      </c>
      <c r="L43" s="3">
        <f>IF('KN 2025'!L385=0,"",'KN 2025'!L385)</f>
        <v>77</v>
      </c>
      <c r="M43" s="3">
        <f>IF('KN 2025'!M385=0,"",'KN 2025'!M385)</f>
        <v>50</v>
      </c>
      <c r="N43" s="3">
        <f>IF('KN 2025'!N385=0,"",'KN 2025'!N385)</f>
        <v>59</v>
      </c>
      <c r="O43" s="3">
        <f>IF('KN 2025'!O385=0,"",'KN 2025'!O385)</f>
        <v>70</v>
      </c>
      <c r="P43" s="3">
        <f>IF('KN 2025'!P385=0,"",'KN 2025'!P385)</f>
        <v>52.571428571428569</v>
      </c>
      <c r="R43" s="3">
        <f>IF('KN 2025'!R385=0,"",'KN 2025'!R385)</f>
        <v>4697.8533094812165</v>
      </c>
      <c r="S43" s="3">
        <f>IF('KN 2025'!S385=0,"",'KN 2025'!S385)</f>
        <v>3227.0504055995061</v>
      </c>
      <c r="T43" s="3">
        <f>IF('KN 2025'!T385=0,"",'KN 2025'!T385)</f>
        <v>4544.843407753865</v>
      </c>
      <c r="U43" s="3">
        <f>IF('KN 2025'!U385=0,"",'KN 2025'!U385)</f>
        <v>3325.2351964582181</v>
      </c>
      <c r="V43" s="3">
        <f>IF('KN 2025'!V385=0,"",'KN 2025'!V385)</f>
        <v>3241.1992437201766</v>
      </c>
      <c r="W43" s="3">
        <f>IF('KN 2025'!W385=0,"",'KN 2025'!W385)</f>
        <v>2339.6584883476471</v>
      </c>
      <c r="X43" s="3">
        <f>IF('KN 2025'!X385=0,"",'KN 2025'!X385)</f>
        <v>4948.6916800785257</v>
      </c>
      <c r="Y43" s="3">
        <f>IF('KN 2025'!Y385=0,"",'KN 2025'!Y385)</f>
        <v>4144.3632166217776</v>
      </c>
      <c r="Z43" s="3">
        <f>IF('KN 2025'!Z385=0,"",'KN 2025'!Z385)</f>
        <v>4464.7793295560077</v>
      </c>
      <c r="AA43" s="3">
        <f>IF('KN 2025'!AA385=0,"",'KN 2025'!AA385)</f>
        <v>4600.7417974322398</v>
      </c>
      <c r="AB43" s="3">
        <f>IF('KN 2025'!AB385=0,"",'KN 2025'!AB385)</f>
        <v>5258.7723537941038</v>
      </c>
      <c r="AC43" s="3">
        <f>IF('KN 2025'!AC385=0,"",'KN 2025'!AC385)</f>
        <v>3395.457705677868</v>
      </c>
      <c r="AD43" s="3">
        <f>IF('KN 2025'!AD385=0,"",'KN 2025'!AD385)</f>
        <v>4298.8544638880303</v>
      </c>
      <c r="AE43" s="3">
        <f>IF('KN 2025'!AE385=0,"",'KN 2025'!AE385)</f>
        <v>4374.3832533616296</v>
      </c>
      <c r="AF43" s="3">
        <f>IF('KN 2025'!AF385=0,"",'KN 2025'!AF385)</f>
        <v>4061.5631322693439</v>
      </c>
      <c r="AG43" s="34"/>
      <c r="AH43" s="7">
        <f>IF('KN 2025'!AH385=0,"",'KN 2025'!AH385)</f>
        <v>67.08</v>
      </c>
      <c r="AI43" s="7">
        <f>IF('KN 2025'!AI385=0,"",'KN 2025'!AI385)</f>
        <v>100.02942607896196</v>
      </c>
      <c r="AJ43" s="7">
        <f>IF('KN 2025'!AJ385=0,"",'KN 2025'!AJ385)</f>
        <v>75.566959999999995</v>
      </c>
      <c r="AK43" s="8">
        <f>IF('KN 2025'!AK385=0,"",'KN 2025'!AK385)</f>
        <v>72.28</v>
      </c>
      <c r="AL43" s="8">
        <f>IF('KN 2025'!AL385=0,"",'KN 2025'!AL385)</f>
        <v>99.962999999999994</v>
      </c>
      <c r="AM43" s="8">
        <f>IF('KN 2025'!AM385=0,"",'KN 2025'!AM385)</f>
        <v>128.429</v>
      </c>
      <c r="AN43" s="7">
        <f>IF('KN 2025'!AN385=0,"",'KN 2025'!AN385)</f>
        <v>67.387507963460024</v>
      </c>
      <c r="AO43" s="8">
        <f>IF('KN 2025'!AO385=0,"",'KN 2025'!AO385)</f>
        <v>77.97</v>
      </c>
      <c r="AP43" s="7">
        <f>IF('KN 2025'!AP385=0,"",'KN 2025'!AP385)</f>
        <v>75.180423314085616</v>
      </c>
      <c r="AQ43" s="8">
        <f>IF('KN 2025'!AQ385=0,"",'KN 2025'!AQ385)</f>
        <v>70.099999999999994</v>
      </c>
      <c r="AR43" s="8">
        <f>IF('KN 2025'!AR385=0,"",'KN 2025'!AR385)</f>
        <v>62.07</v>
      </c>
      <c r="AS43" s="8">
        <f>IF('KN 2025'!AS385=0,"",'KN 2025'!AS385)</f>
        <v>86.3</v>
      </c>
      <c r="AT43" s="8">
        <f>IF('KN 2025'!AT385=0,"",'KN 2025'!AT385)</f>
        <v>73.01852217534757</v>
      </c>
      <c r="AU43" s="7">
        <f>IF('KN 2025'!AU385=0,"",'KN 2025'!AU385)</f>
        <v>73.244611055462215</v>
      </c>
      <c r="AV43" s="8">
        <f>IF('KN 2025'!AV385=0,"",'KN 2025'!AV385)</f>
        <v>80.615675041951235</v>
      </c>
      <c r="AW43" s="9"/>
      <c r="AX43" s="3">
        <f>IF('KN 2025'!AX385=0,"",'KN 2025'!AX385)</f>
        <v>26261</v>
      </c>
      <c r="AY43" s="3">
        <f>IF('KN 2025'!AY385=0,"",'KN 2025'!AY385)</f>
        <v>26900</v>
      </c>
      <c r="AZ43" s="3">
        <f>IF('KN 2025'!AZ385=0,"",'KN 2025'!AZ385)</f>
        <v>28620</v>
      </c>
      <c r="BA43" s="3">
        <f>IF('KN 2025'!BA385=0,"",'KN 2025'!BA385)</f>
        <v>20029</v>
      </c>
      <c r="BB43" s="3">
        <f>IF('KN 2025'!BB385=0,"",'KN 2025'!BB385)</f>
        <v>27000</v>
      </c>
      <c r="BC43" s="3">
        <f>IF('KN 2025'!BC385=0,"",'KN 2025'!BC385)</f>
        <v>25040</v>
      </c>
      <c r="BD43" s="3">
        <f>IF('KN 2025'!BD385=0,"",'KN 2025'!BD385)</f>
        <v>27790</v>
      </c>
      <c r="BE43" s="3">
        <f>IF('KN 2025'!BE385=0,"",'KN 2025'!BE385)</f>
        <v>26928</v>
      </c>
      <c r="BF43" s="3">
        <f>IF('KN 2025'!BF385=0,"",'KN 2025'!BF385)</f>
        <v>27972</v>
      </c>
      <c r="BG43" s="3">
        <f>IF('KN 2025'!BG385=0,"",'KN 2025'!BG385)</f>
        <v>26876</v>
      </c>
      <c r="BH43" s="3">
        <f>IF('KN 2025'!BH385=0,"",'KN 2025'!BH385)</f>
        <v>27201</v>
      </c>
      <c r="BI43" s="3">
        <f>IF('KN 2025'!BI385=0,"",'KN 2025'!BI385)</f>
        <v>24419</v>
      </c>
      <c r="BJ43" s="3">
        <f>IF('KN 2025'!BJ385=0,"",'KN 2025'!BJ385)</f>
        <v>26158</v>
      </c>
      <c r="BK43" s="3">
        <f>IF('KN 2025'!BK385=0,"",'KN 2025'!BK385)</f>
        <v>26700</v>
      </c>
      <c r="BL43" s="3">
        <f>IF('KN 2025'!BL385=0,"",'KN 2025'!BL385)</f>
        <v>26278.142857142859</v>
      </c>
    </row>
    <row r="44" spans="1:64" x14ac:dyDescent="0.25">
      <c r="A44" s="4">
        <v>390</v>
      </c>
      <c r="B44" s="3">
        <f>IF('KN 2025'!B395=0,"",'KN 2025'!B395)</f>
        <v>45</v>
      </c>
      <c r="C44" s="3">
        <f>IF('KN 2025'!C395=0,"",'KN 2025'!C395)</f>
        <v>48</v>
      </c>
      <c r="D44" s="3">
        <f>IF('KN 2025'!D395=0,"",'KN 2025'!D395)</f>
        <v>38</v>
      </c>
      <c r="E44" s="3">
        <f>IF('KN 2025'!E395=0,"",'KN 2025'!E395)</f>
        <v>51</v>
      </c>
      <c r="F44" s="3">
        <f>IF('KN 2025'!F395=0,"",'KN 2025'!F395)</f>
        <v>40</v>
      </c>
      <c r="G44" s="3">
        <f>IF('KN 2025'!G395=0,"",'KN 2025'!G395)</f>
        <v>33</v>
      </c>
      <c r="H44" s="3">
        <f>IF('KN 2025'!H395=0,"",'KN 2025'!H395)</f>
        <v>52</v>
      </c>
      <c r="I44" s="3">
        <f>IF('KN 2025'!I395=0,"",'KN 2025'!I395)</f>
        <v>54</v>
      </c>
      <c r="J44" s="3">
        <f>IF('KN 2025'!J395=0,"",'KN 2025'!J395)</f>
        <v>60</v>
      </c>
      <c r="K44" s="3">
        <f>IF('KN 2025'!K395=0,"",'KN 2025'!K395)</f>
        <v>59</v>
      </c>
      <c r="L44" s="3">
        <f>IF('KN 2025'!L395=0,"",'KN 2025'!L395)</f>
        <v>77</v>
      </c>
      <c r="M44" s="3">
        <f>IF('KN 2025'!M395=0,"",'KN 2025'!M395)</f>
        <v>50</v>
      </c>
      <c r="N44" s="3">
        <f>IF('KN 2025'!N395=0,"",'KN 2025'!N395)</f>
        <v>59</v>
      </c>
      <c r="O44" s="3">
        <f>IF('KN 2025'!O395=0,"",'KN 2025'!O395)</f>
        <v>70</v>
      </c>
      <c r="P44" s="3">
        <f>IF('KN 2025'!P395=0,"",'KN 2025'!P395)</f>
        <v>52.571428571428569</v>
      </c>
      <c r="R44" s="3">
        <f>IF('KN 2025'!R395=0,"",'KN 2025'!R395)</f>
        <v>4679.7148797148793</v>
      </c>
      <c r="S44" s="3">
        <f>IF('KN 2025'!S395=0,"",'KN 2025'!S395)</f>
        <v>3209.034779449541</v>
      </c>
      <c r="T44" s="3">
        <f>IF('KN 2025'!T395=0,"",'KN 2025'!T395)</f>
        <v>4530.5037296451183</v>
      </c>
      <c r="U44" s="3">
        <f>IF('KN 2025'!U395=0,"",'KN 2025'!U395)</f>
        <v>3309.2110698058655</v>
      </c>
      <c r="V44" s="3">
        <f>IF('KN 2025'!V395=0,"",'KN 2025'!V395)</f>
        <v>3225.067935458826</v>
      </c>
      <c r="W44" s="3">
        <f>IF('KN 2025'!W395=0,"",'KN 2025'!W395)</f>
        <v>2329.9886788356262</v>
      </c>
      <c r="X44" s="3">
        <f>IF('KN 2025'!X395=0,"",'KN 2025'!X395)</f>
        <v>4923.1245280304611</v>
      </c>
      <c r="Y44" s="3">
        <f>IF('KN 2025'!Y395=0,"",'KN 2025'!Y395)</f>
        <v>4122.6843582546571</v>
      </c>
      <c r="Z44" s="3">
        <f>IF('KN 2025'!Z395=0,"",'KN 2025'!Z395)</f>
        <v>4442.5733163725336</v>
      </c>
      <c r="AA44" s="3">
        <f>IF('KN 2025'!AA395=0,"",'KN 2025'!AA395)</f>
        <v>4571.655373798656</v>
      </c>
      <c r="AB44" s="3">
        <f>IF('KN 2025'!AB395=0,"",'KN 2025'!AB395)</f>
        <v>5225.9365994236314</v>
      </c>
      <c r="AC44" s="3">
        <f>IF('KN 2025'!AC395=0,"",'KN 2025'!AC395)</f>
        <v>3378.6233137322724</v>
      </c>
      <c r="AD44" s="3">
        <f>IF('KN 2025'!AD395=0,"",'KN 2025'!AD395)</f>
        <v>4275.6368651920548</v>
      </c>
      <c r="AE44" s="3">
        <f>IF('KN 2025'!AE395=0,"",'KN 2025'!AE395)</f>
        <v>4353.5477397039049</v>
      </c>
      <c r="AF44" s="3">
        <f>IF('KN 2025'!AF395=0,"",'KN 2025'!AF395)</f>
        <v>4041.2359405298589</v>
      </c>
      <c r="AG44" s="34"/>
      <c r="AH44" s="7">
        <f>IF('KN 2025'!AH395=0,"",'KN 2025'!AH395)</f>
        <v>67.34</v>
      </c>
      <c r="AI44" s="7">
        <f>IF('KN 2025'!AI395=0,"",'KN 2025'!AI395)</f>
        <v>100.59099454676874</v>
      </c>
      <c r="AJ44" s="7">
        <f>IF('KN 2025'!AJ395=0,"",'KN 2025'!AJ395)</f>
        <v>75.806139999999999</v>
      </c>
      <c r="AK44" s="8">
        <f>IF('KN 2025'!AK395=0,"",'KN 2025'!AK395)</f>
        <v>72.63</v>
      </c>
      <c r="AL44" s="8">
        <f>IF('KN 2025'!AL395=0,"",'KN 2025'!AL395)</f>
        <v>100.46299999999999</v>
      </c>
      <c r="AM44" s="8">
        <f>IF('KN 2025'!AM395=0,"",'KN 2025'!AM395)</f>
        <v>128.96199999999999</v>
      </c>
      <c r="AN44" s="7">
        <f>IF('KN 2025'!AN395=0,"",'KN 2025'!AN395)</f>
        <v>67.73746999518039</v>
      </c>
      <c r="AO44" s="8">
        <f>IF('KN 2025'!AO395=0,"",'KN 2025'!AO395)</f>
        <v>78.38</v>
      </c>
      <c r="AP44" s="7">
        <f>IF('KN 2025'!AP395=0,"",'KN 2025'!AP395)</f>
        <v>75.556209452515603</v>
      </c>
      <c r="AQ44" s="8">
        <f>IF('KN 2025'!AQ395=0,"",'KN 2025'!AQ395)</f>
        <v>70.546000000000006</v>
      </c>
      <c r="AR44" s="8">
        <f>IF('KN 2025'!AR395=0,"",'KN 2025'!AR395)</f>
        <v>62.46</v>
      </c>
      <c r="AS44" s="8">
        <f>IF('KN 2025'!AS395=0,"",'KN 2025'!AS395)</f>
        <v>86.73</v>
      </c>
      <c r="AT44" s="8">
        <f>IF('KN 2025'!AT395=0,"",'KN 2025'!AT395)</f>
        <v>73.415027958858303</v>
      </c>
      <c r="AU44" s="7">
        <f>IF('KN 2025'!AU395=0,"",'KN 2025'!AU395)</f>
        <v>73.595150244474212</v>
      </c>
      <c r="AV44" s="8">
        <f>IF('KN 2025'!AV395=0,"",'KN 2025'!AV395)</f>
        <v>81.015142299842665</v>
      </c>
      <c r="AW44" s="9"/>
      <c r="AX44" s="3">
        <f>IF('KN 2025'!AX395=0,"",'KN 2025'!AX395)</f>
        <v>26261</v>
      </c>
      <c r="AY44" s="3">
        <f>IF('KN 2025'!AY395=0,"",'KN 2025'!AY395)</f>
        <v>26900</v>
      </c>
      <c r="AZ44" s="3">
        <f>IF('KN 2025'!AZ395=0,"",'KN 2025'!AZ395)</f>
        <v>28620</v>
      </c>
      <c r="BA44" s="3">
        <f>IF('KN 2025'!BA395=0,"",'KN 2025'!BA395)</f>
        <v>20029</v>
      </c>
      <c r="BB44" s="3">
        <f>IF('KN 2025'!BB395=0,"",'KN 2025'!BB395)</f>
        <v>27000</v>
      </c>
      <c r="BC44" s="3">
        <f>IF('KN 2025'!BC395=0,"",'KN 2025'!BC395)</f>
        <v>25040</v>
      </c>
      <c r="BD44" s="3">
        <f>IF('KN 2025'!BD395=0,"",'KN 2025'!BD395)</f>
        <v>27790</v>
      </c>
      <c r="BE44" s="3">
        <f>IF('KN 2025'!BE395=0,"",'KN 2025'!BE395)</f>
        <v>26928</v>
      </c>
      <c r="BF44" s="3">
        <f>IF('KN 2025'!BF395=0,"",'KN 2025'!BF395)</f>
        <v>27972</v>
      </c>
      <c r="BG44" s="3">
        <f>IF('KN 2025'!BG395=0,"",'KN 2025'!BG395)</f>
        <v>26876</v>
      </c>
      <c r="BH44" s="3">
        <f>IF('KN 2025'!BH395=0,"",'KN 2025'!BH395)</f>
        <v>27201</v>
      </c>
      <c r="BI44" s="3">
        <f>IF('KN 2025'!BI395=0,"",'KN 2025'!BI395)</f>
        <v>24419</v>
      </c>
      <c r="BJ44" s="3">
        <f>IF('KN 2025'!BJ395=0,"",'KN 2025'!BJ395)</f>
        <v>26158</v>
      </c>
      <c r="BK44" s="3">
        <f>IF('KN 2025'!BK395=0,"",'KN 2025'!BK395)</f>
        <v>26700</v>
      </c>
      <c r="BL44" s="3">
        <f>IF('KN 2025'!BL395=0,"",'KN 2025'!BL395)</f>
        <v>26278.142857142859</v>
      </c>
    </row>
    <row r="45" spans="1:64" x14ac:dyDescent="0.25">
      <c r="A45" s="4">
        <v>400</v>
      </c>
      <c r="B45" s="3">
        <f>IF('KN 2025'!B405=0,"",'KN 2025'!B405)</f>
        <v>45</v>
      </c>
      <c r="C45" s="3">
        <f>IF('KN 2025'!C405=0,"",'KN 2025'!C405)</f>
        <v>48</v>
      </c>
      <c r="D45" s="3">
        <f>IF('KN 2025'!D405=0,"",'KN 2025'!D405)</f>
        <v>38</v>
      </c>
      <c r="E45" s="3">
        <f>IF('KN 2025'!E405=0,"",'KN 2025'!E405)</f>
        <v>51</v>
      </c>
      <c r="F45" s="3">
        <f>IF('KN 2025'!F405=0,"",'KN 2025'!F405)</f>
        <v>40</v>
      </c>
      <c r="G45" s="3">
        <f>IF('KN 2025'!G405=0,"",'KN 2025'!G405)</f>
        <v>33</v>
      </c>
      <c r="H45" s="3">
        <f>IF('KN 2025'!H405=0,"",'KN 2025'!H405)</f>
        <v>52</v>
      </c>
      <c r="I45" s="3">
        <f>IF('KN 2025'!I405=0,"",'KN 2025'!I405)</f>
        <v>54</v>
      </c>
      <c r="J45" s="3">
        <f>IF('KN 2025'!J405=0,"",'KN 2025'!J405)</f>
        <v>60</v>
      </c>
      <c r="K45" s="3">
        <f>IF('KN 2025'!K405=0,"",'KN 2025'!K405)</f>
        <v>59</v>
      </c>
      <c r="L45" s="3">
        <f>IF('KN 2025'!L405=0,"",'KN 2025'!L405)</f>
        <v>77</v>
      </c>
      <c r="M45" s="3">
        <f>IF('KN 2025'!M405=0,"",'KN 2025'!M405)</f>
        <v>50</v>
      </c>
      <c r="N45" s="3">
        <f>IF('KN 2025'!N405=0,"",'KN 2025'!N405)</f>
        <v>59</v>
      </c>
      <c r="O45" s="3">
        <f>IF('KN 2025'!O405=0,"",'KN 2025'!O405)</f>
        <v>70</v>
      </c>
      <c r="P45" s="3">
        <f>IF('KN 2025'!P405=0,"",'KN 2025'!P405)</f>
        <v>52.571428571428569</v>
      </c>
      <c r="R45" s="3">
        <f>IF('KN 2025'!R405=0,"",'KN 2025'!R405)</f>
        <v>4662.4056813138031</v>
      </c>
      <c r="S45" s="3">
        <f>IF('KN 2025'!S405=0,"",'KN 2025'!S405)</f>
        <v>3191.5461786880305</v>
      </c>
      <c r="T45" s="3">
        <f>IF('KN 2025'!T405=0,"",'KN 2025'!T405)</f>
        <v>4516.3326495187002</v>
      </c>
      <c r="U45" s="3">
        <f>IF('KN 2025'!U405=0,"",'KN 2025'!U405)</f>
        <v>3293.7919693024533</v>
      </c>
      <c r="V45" s="3">
        <f>IF('KN 2025'!V405=0,"",'KN 2025'!V405)</f>
        <v>3209.4778654991037</v>
      </c>
      <c r="W45" s="3">
        <f>IF('KN 2025'!W405=0,"",'KN 2025'!W405)</f>
        <v>2320.3984709834353</v>
      </c>
      <c r="X45" s="3">
        <f>IF('KN 2025'!X405=0,"",'KN 2025'!X405)</f>
        <v>4898.3619790149987</v>
      </c>
      <c r="Y45" s="3">
        <f>IF('KN 2025'!Y405=0,"",'KN 2025'!Y405)</f>
        <v>4100.7106598984774</v>
      </c>
      <c r="Z45" s="3">
        <f>IF('KN 2025'!Z405=0,"",'KN 2025'!Z405)</f>
        <v>4421.0579218306175</v>
      </c>
      <c r="AA45" s="3">
        <f>IF('KN 2025'!AA405=0,"",'KN 2025'!AA405)</f>
        <v>4543.5744273196024</v>
      </c>
      <c r="AB45" s="3">
        <f>IF('KN 2025'!AB405=0,"",'KN 2025'!AB405)</f>
        <v>5195.9885386819487</v>
      </c>
      <c r="AC45" s="3">
        <f>IF('KN 2025'!AC405=0,"",'KN 2025'!AC405)</f>
        <v>3362.340791738382</v>
      </c>
      <c r="AD45" s="3">
        <f>IF('KN 2025'!AD405=0,"",'KN 2025'!AD405)</f>
        <v>4253.112096304515</v>
      </c>
      <c r="AE45" s="3">
        <f>IF('KN 2025'!AE405=0,"",'KN 2025'!AE405)</f>
        <v>4333.4298895544925</v>
      </c>
      <c r="AF45" s="3">
        <f>IF('KN 2025'!AF405=0,"",'KN 2025'!AF405)</f>
        <v>4021.6092228320404</v>
      </c>
      <c r="AG45" s="34"/>
      <c r="AH45" s="7">
        <f>IF('KN 2025'!AH405=0,"",'KN 2025'!AH405)</f>
        <v>67.59</v>
      </c>
      <c r="AI45" s="7">
        <f>IF('KN 2025'!AI405=0,"",'KN 2025'!AI405)</f>
        <v>101.14219940025919</v>
      </c>
      <c r="AJ45" s="7">
        <f>IF('KN 2025'!AJ405=0,"",'KN 2025'!AJ405)</f>
        <v>76.043999999999997</v>
      </c>
      <c r="AK45" s="8">
        <f>IF('KN 2025'!AK405=0,"",'KN 2025'!AK405)</f>
        <v>72.97</v>
      </c>
      <c r="AL45" s="8">
        <f>IF('KN 2025'!AL405=0,"",'KN 2025'!AL405)</f>
        <v>100.95099999999999</v>
      </c>
      <c r="AM45" s="8">
        <f>IF('KN 2025'!AM405=0,"",'KN 2025'!AM405)</f>
        <v>129.495</v>
      </c>
      <c r="AN45" s="7">
        <f>IF('KN 2025'!AN405=0,"",'KN 2025'!AN405)</f>
        <v>68.079901287135741</v>
      </c>
      <c r="AO45" s="8">
        <f>IF('KN 2025'!AO405=0,"",'KN 2025'!AO405)</f>
        <v>78.8</v>
      </c>
      <c r="AP45" s="7">
        <f>IF('KN 2025'!AP405=0,"",'KN 2025'!AP405)</f>
        <v>75.923909149105285</v>
      </c>
      <c r="AQ45" s="8">
        <f>IF('KN 2025'!AQ405=0,"",'KN 2025'!AQ405)</f>
        <v>70.981999999999999</v>
      </c>
      <c r="AR45" s="8">
        <f>IF('KN 2025'!AR405=0,"",'KN 2025'!AR405)</f>
        <v>62.82</v>
      </c>
      <c r="AS45" s="8">
        <f>IF('KN 2025'!AS405=0,"",'KN 2025'!AS405)</f>
        <v>87.15</v>
      </c>
      <c r="AT45" s="8">
        <f>IF('KN 2025'!AT405=0,"",'KN 2025'!AT405)</f>
        <v>73.803838904867092</v>
      </c>
      <c r="AU45" s="7">
        <f>IF('KN 2025'!AU405=0,"",'KN 2025'!AU405)</f>
        <v>73.936814063222201</v>
      </c>
      <c r="AV45" s="8">
        <f>IF('KN 2025'!AV405=0,"",'KN 2025'!AV405)</f>
        <v>81.406333057470675</v>
      </c>
      <c r="AW45" s="9"/>
      <c r="AX45" s="3">
        <f>IF('KN 2025'!AX405=0,"",'KN 2025'!AX405)</f>
        <v>26261</v>
      </c>
      <c r="AY45" s="3">
        <f>IF('KN 2025'!AY405=0,"",'KN 2025'!AY405)</f>
        <v>26900</v>
      </c>
      <c r="AZ45" s="3">
        <f>IF('KN 2025'!AZ405=0,"",'KN 2025'!AZ405)</f>
        <v>28620</v>
      </c>
      <c r="BA45" s="3">
        <f>IF('KN 2025'!BA405=0,"",'KN 2025'!BA405)</f>
        <v>20029</v>
      </c>
      <c r="BB45" s="3">
        <f>IF('KN 2025'!BB405=0,"",'KN 2025'!BB405)</f>
        <v>27000</v>
      </c>
      <c r="BC45" s="3">
        <f>IF('KN 2025'!BC405=0,"",'KN 2025'!BC405)</f>
        <v>25040</v>
      </c>
      <c r="BD45" s="3">
        <f>IF('KN 2025'!BD405=0,"",'KN 2025'!BD405)</f>
        <v>27790</v>
      </c>
      <c r="BE45" s="3">
        <f>IF('KN 2025'!BE405=0,"",'KN 2025'!BE405)</f>
        <v>26928</v>
      </c>
      <c r="BF45" s="3">
        <f>IF('KN 2025'!BF405=0,"",'KN 2025'!BF405)</f>
        <v>27972</v>
      </c>
      <c r="BG45" s="3">
        <f>IF('KN 2025'!BG405=0,"",'KN 2025'!BG405)</f>
        <v>26876</v>
      </c>
      <c r="BH45" s="3">
        <f>IF('KN 2025'!BH405=0,"",'KN 2025'!BH405)</f>
        <v>27201</v>
      </c>
      <c r="BI45" s="3">
        <f>IF('KN 2025'!BI405=0,"",'KN 2025'!BI405)</f>
        <v>24419</v>
      </c>
      <c r="BJ45" s="3">
        <f>IF('KN 2025'!BJ405=0,"",'KN 2025'!BJ405)</f>
        <v>26158</v>
      </c>
      <c r="BK45" s="3">
        <f>IF('KN 2025'!BK405=0,"",'KN 2025'!BK405)</f>
        <v>26700</v>
      </c>
      <c r="BL45" s="3">
        <f>IF('KN 2025'!BL405=0,"",'KN 2025'!BL405)</f>
        <v>26278.142857142859</v>
      </c>
    </row>
    <row r="46" spans="1:64" x14ac:dyDescent="0.25">
      <c r="A46" s="4">
        <v>410</v>
      </c>
      <c r="B46" s="3">
        <f>IF('KN 2025'!B415=0,"",'KN 2025'!B415)</f>
        <v>45</v>
      </c>
      <c r="C46" s="3">
        <f>IF('KN 2025'!C415=0,"",'KN 2025'!C415)</f>
        <v>48</v>
      </c>
      <c r="D46" s="3">
        <f>IF('KN 2025'!D415=0,"",'KN 2025'!D415)</f>
        <v>38</v>
      </c>
      <c r="E46" s="3">
        <f>IF('KN 2025'!E415=0,"",'KN 2025'!E415)</f>
        <v>51</v>
      </c>
      <c r="F46" s="3">
        <f>IF('KN 2025'!F415=0,"",'KN 2025'!F415)</f>
        <v>40</v>
      </c>
      <c r="G46" s="3">
        <f>IF('KN 2025'!G415=0,"",'KN 2025'!G415)</f>
        <v>33</v>
      </c>
      <c r="H46" s="3">
        <f>IF('KN 2025'!H415=0,"",'KN 2025'!H415)</f>
        <v>52</v>
      </c>
      <c r="I46" s="3">
        <f>IF('KN 2025'!I415=0,"",'KN 2025'!I415)</f>
        <v>54</v>
      </c>
      <c r="J46" s="3">
        <f>IF('KN 2025'!J415=0,"",'KN 2025'!J415)</f>
        <v>60</v>
      </c>
      <c r="K46" s="3">
        <f>IF('KN 2025'!K415=0,"",'KN 2025'!K415)</f>
        <v>59</v>
      </c>
      <c r="L46" s="3">
        <f>IF('KN 2025'!L415=0,"",'KN 2025'!L415)</f>
        <v>77</v>
      </c>
      <c r="M46" s="3">
        <f>IF('KN 2025'!M415=0,"",'KN 2025'!M415)</f>
        <v>50</v>
      </c>
      <c r="N46" s="3">
        <f>IF('KN 2025'!N415=0,"",'KN 2025'!N415)</f>
        <v>59</v>
      </c>
      <c r="O46" s="3">
        <f>IF('KN 2025'!O415=0,"",'KN 2025'!O415)</f>
        <v>70</v>
      </c>
      <c r="P46" s="3">
        <f>IF('KN 2025'!P415=0,"",'KN 2025'!P415)</f>
        <v>52.571428571428569</v>
      </c>
      <c r="R46" s="3">
        <f>IF('KN 2025'!R415=0,"",'KN 2025'!R415)</f>
        <v>4645.9088898717382</v>
      </c>
      <c r="S46" s="3">
        <f>IF('KN 2025'!S415=0,"",'KN 2025'!S415)</f>
        <v>3174.5547048117928</v>
      </c>
      <c r="T46" s="3">
        <f>IF('KN 2025'!T415=0,"",'KN 2025'!T415)</f>
        <v>4502.3278545222674</v>
      </c>
      <c r="U46" s="3">
        <f>IF('KN 2025'!U415=0,"",'KN 2025'!U415)</f>
        <v>3278.9631650750343</v>
      </c>
      <c r="V46" s="3">
        <f>IF('KN 2025'!V415=0,"",'KN 2025'!V415)</f>
        <v>3194.3212067435666</v>
      </c>
      <c r="W46" s="3">
        <f>IF('KN 2025'!W415=0,"",'KN 2025'!W415)</f>
        <v>2310.8868859014983</v>
      </c>
      <c r="X46" s="3">
        <f>IF('KN 2025'!X415=0,"",'KN 2025'!X415)</f>
        <v>4874.3572740718946</v>
      </c>
      <c r="Y46" s="3">
        <f>IF('KN 2025'!Y415=0,"",'KN 2025'!Y415)</f>
        <v>4079.4849135210202</v>
      </c>
      <c r="Z46" s="3">
        <f>IF('KN 2025'!Z415=0,"",'KN 2025'!Z415)</f>
        <v>4400.1932791854397</v>
      </c>
      <c r="AA46" s="3">
        <f>IF('KN 2025'!AA415=0,"",'KN 2025'!AA415)</f>
        <v>4516.2790046351402</v>
      </c>
      <c r="AB46" s="3">
        <f>IF('KN 2025'!AB415=0,"",'KN 2025'!AB415)</f>
        <v>5167.199620072819</v>
      </c>
      <c r="AC46" s="3">
        <f>IF('KN 2025'!AC415=0,"",'KN 2025'!AC415)</f>
        <v>3346.214457005824</v>
      </c>
      <c r="AD46" s="3">
        <f>IF('KN 2025'!AD415=0,"",'KN 2025'!AD415)</f>
        <v>4231.2405777497006</v>
      </c>
      <c r="AE46" s="3">
        <f>IF('KN 2025'!AE415=0,"",'KN 2025'!AE415)</f>
        <v>4313.9871238291171</v>
      </c>
      <c r="AF46" s="3">
        <f>IF('KN 2025'!AF415=0,"",'KN 2025'!AF415)</f>
        <v>4002.5656397854896</v>
      </c>
      <c r="AG46" s="34"/>
      <c r="AH46" s="7">
        <f>IF('KN 2025'!AH415=0,"",'KN 2025'!AH415)</f>
        <v>67.83</v>
      </c>
      <c r="AI46" s="7">
        <f>IF('KN 2025'!AI415=0,"",'KN 2025'!AI415)</f>
        <v>101.68355250288168</v>
      </c>
      <c r="AJ46" s="7">
        <f>IF('KN 2025'!AJ415=0,"",'KN 2025'!AJ415)</f>
        <v>76.280540000000002</v>
      </c>
      <c r="AK46" s="8">
        <f>IF('KN 2025'!AK415=0,"",'KN 2025'!AK415)</f>
        <v>73.3</v>
      </c>
      <c r="AL46" s="8">
        <f>IF('KN 2025'!AL415=0,"",'KN 2025'!AL415)</f>
        <v>101.43</v>
      </c>
      <c r="AM46" s="8">
        <f>IF('KN 2025'!AM415=0,"",'KN 2025'!AM415)</f>
        <v>130.02799999999999</v>
      </c>
      <c r="AN46" s="7">
        <f>IF('KN 2025'!AN415=0,"",'KN 2025'!AN415)</f>
        <v>68.415173785860105</v>
      </c>
      <c r="AO46" s="8">
        <f>IF('KN 2025'!AO415=0,"",'KN 2025'!AO415)</f>
        <v>79.209999999999994</v>
      </c>
      <c r="AP46" s="7">
        <f>IF('KN 2025'!AP415=0,"",'KN 2025'!AP415)</f>
        <v>76.283921796757497</v>
      </c>
      <c r="AQ46" s="8">
        <f>IF('KN 2025'!AQ415=0,"",'KN 2025'!AQ415)</f>
        <v>71.411000000000001</v>
      </c>
      <c r="AR46" s="8">
        <f>IF('KN 2025'!AR415=0,"",'KN 2025'!AR415)</f>
        <v>63.17</v>
      </c>
      <c r="AS46" s="8">
        <f>IF('KN 2025'!AS415=0,"",'KN 2025'!AS415)</f>
        <v>87.57</v>
      </c>
      <c r="AT46" s="8">
        <f>IF('KN 2025'!AT415=0,"",'KN 2025'!AT415)</f>
        <v>74.185335064767031</v>
      </c>
      <c r="AU46" s="7">
        <f>IF('KN 2025'!AU415=0,"",'KN 2025'!AU415)</f>
        <v>74.270040870129279</v>
      </c>
      <c r="AV46" s="8">
        <f>IF('KN 2025'!AV415=0,"",'KN 2025'!AV415)</f>
        <v>81.790540287171126</v>
      </c>
      <c r="AW46" s="9"/>
      <c r="AX46" s="3">
        <f>IF('KN 2025'!AX415=0,"",'KN 2025'!AX415)</f>
        <v>26261</v>
      </c>
      <c r="AY46" s="3">
        <f>IF('KN 2025'!AY415=0,"",'KN 2025'!AY415)</f>
        <v>26900</v>
      </c>
      <c r="AZ46" s="3">
        <f>IF('KN 2025'!AZ415=0,"",'KN 2025'!AZ415)</f>
        <v>28620</v>
      </c>
      <c r="BA46" s="3">
        <f>IF('KN 2025'!BA415=0,"",'KN 2025'!BA415)</f>
        <v>20029</v>
      </c>
      <c r="BB46" s="3">
        <f>IF('KN 2025'!BB415=0,"",'KN 2025'!BB415)</f>
        <v>27000</v>
      </c>
      <c r="BC46" s="3">
        <f>IF('KN 2025'!BC415=0,"",'KN 2025'!BC415)</f>
        <v>25040</v>
      </c>
      <c r="BD46" s="3">
        <f>IF('KN 2025'!BD415=0,"",'KN 2025'!BD415)</f>
        <v>27790</v>
      </c>
      <c r="BE46" s="3">
        <f>IF('KN 2025'!BE415=0,"",'KN 2025'!BE415)</f>
        <v>26928</v>
      </c>
      <c r="BF46" s="3">
        <f>IF('KN 2025'!BF415=0,"",'KN 2025'!BF415)</f>
        <v>27972</v>
      </c>
      <c r="BG46" s="3">
        <f>IF('KN 2025'!BG415=0,"",'KN 2025'!BG415)</f>
        <v>26876</v>
      </c>
      <c r="BH46" s="3">
        <f>IF('KN 2025'!BH415=0,"",'KN 2025'!BH415)</f>
        <v>27201</v>
      </c>
      <c r="BI46" s="3">
        <f>IF('KN 2025'!BI415=0,"",'KN 2025'!BI415)</f>
        <v>24419</v>
      </c>
      <c r="BJ46" s="3">
        <f>IF('KN 2025'!BJ415=0,"",'KN 2025'!BJ415)</f>
        <v>26158</v>
      </c>
      <c r="BK46" s="3">
        <f>IF('KN 2025'!BK415=0,"",'KN 2025'!BK415)</f>
        <v>26700</v>
      </c>
      <c r="BL46" s="3">
        <f>IF('KN 2025'!BL415=0,"",'KN 2025'!BL415)</f>
        <v>26278.142857142859</v>
      </c>
    </row>
    <row r="47" spans="1:64" x14ac:dyDescent="0.25">
      <c r="A47" s="4">
        <v>420</v>
      </c>
      <c r="B47" s="3">
        <f>IF('KN 2025'!B425=0,"",'KN 2025'!B425)</f>
        <v>45</v>
      </c>
      <c r="C47" s="3">
        <f>IF('KN 2025'!C425=0,"",'KN 2025'!C425)</f>
        <v>48</v>
      </c>
      <c r="D47" s="3">
        <f>IF('KN 2025'!D425=0,"",'KN 2025'!D425)</f>
        <v>38</v>
      </c>
      <c r="E47" s="3">
        <f>IF('KN 2025'!E425=0,"",'KN 2025'!E425)</f>
        <v>51</v>
      </c>
      <c r="F47" s="3">
        <f>IF('KN 2025'!F425=0,"",'KN 2025'!F425)</f>
        <v>40</v>
      </c>
      <c r="G47" s="3">
        <f>IF('KN 2025'!G425=0,"",'KN 2025'!G425)</f>
        <v>33</v>
      </c>
      <c r="H47" s="3">
        <f>IF('KN 2025'!H425=0,"",'KN 2025'!H425)</f>
        <v>52</v>
      </c>
      <c r="I47" s="3">
        <f>IF('KN 2025'!I425=0,"",'KN 2025'!I425)</f>
        <v>54</v>
      </c>
      <c r="J47" s="3">
        <f>IF('KN 2025'!J425=0,"",'KN 2025'!J425)</f>
        <v>60</v>
      </c>
      <c r="K47" s="3">
        <f>IF('KN 2025'!K425=0,"",'KN 2025'!K425)</f>
        <v>59</v>
      </c>
      <c r="L47" s="3">
        <f>IF('KN 2025'!L425=0,"",'KN 2025'!L425)</f>
        <v>77</v>
      </c>
      <c r="M47" s="3">
        <f>IF('KN 2025'!M425=0,"",'KN 2025'!M425)</f>
        <v>50</v>
      </c>
      <c r="N47" s="3">
        <f>IF('KN 2025'!N425=0,"",'KN 2025'!N425)</f>
        <v>59</v>
      </c>
      <c r="O47" s="3">
        <f>IF('KN 2025'!O425=0,"",'KN 2025'!O425)</f>
        <v>70</v>
      </c>
      <c r="P47" s="3">
        <f>IF('KN 2025'!P425=0,"",'KN 2025'!P425)</f>
        <v>52.571428571428569</v>
      </c>
      <c r="R47" s="3">
        <f>IF('KN 2025'!R425=0,"",'KN 2025'!R425)</f>
        <v>4629.5284266196568</v>
      </c>
      <c r="S47" s="3">
        <f>IF('KN 2025'!S425=0,"",'KN 2025'!S425)</f>
        <v>3158.0328750307549</v>
      </c>
      <c r="T47" s="3">
        <f>IF('KN 2025'!T425=0,"",'KN 2025'!T425)</f>
        <v>4488.4870776948437</v>
      </c>
      <c r="U47" s="3">
        <f>IF('KN 2025'!U425=0,"",'KN 2025'!U425)</f>
        <v>3264.267282357735</v>
      </c>
      <c r="V47" s="3">
        <f>IF('KN 2025'!V425=0,"",'KN 2025'!V425)</f>
        <v>3179.6190345341956</v>
      </c>
      <c r="W47" s="3">
        <f>IF('KN 2025'!W425=0,"",'KN 2025'!W425)</f>
        <v>2301.4529606850438</v>
      </c>
      <c r="X47" s="3">
        <f>IF('KN 2025'!X425=0,"",'KN 2025'!X425)</f>
        <v>4851.0674757077904</v>
      </c>
      <c r="Y47" s="3">
        <f>IF('KN 2025'!Y425=0,"",'KN 2025'!Y425)</f>
        <v>4059.497487437186</v>
      </c>
      <c r="Z47" s="3">
        <f>IF('KN 2025'!Z425=0,"",'KN 2025'!Z425)</f>
        <v>4379.9427630106056</v>
      </c>
      <c r="AA47" s="3">
        <f>IF('KN 2025'!AA425=0,"",'KN 2025'!AA425)</f>
        <v>4489.9345677293613</v>
      </c>
      <c r="AB47" s="3">
        <f>IF('KN 2025'!AB425=0,"",'KN 2025'!AB425)</f>
        <v>5140.3464566929133</v>
      </c>
      <c r="AC47" s="3">
        <f>IF('KN 2025'!AC425=0,"",'KN 2025'!AC425)</f>
        <v>3330.9992042741846</v>
      </c>
      <c r="AD47" s="3">
        <f>IF('KN 2025'!AD425=0,"",'KN 2025'!AD425)</f>
        <v>4209.9859369976421</v>
      </c>
      <c r="AE47" s="3">
        <f>IF('KN 2025'!AE425=0,"",'KN 2025'!AE425)</f>
        <v>4295.1803824716426</v>
      </c>
      <c r="AF47" s="3">
        <f>IF('KN 2025'!AF425=0,"",'KN 2025'!AF425)</f>
        <v>3984.1672808031108</v>
      </c>
      <c r="AG47" s="34"/>
      <c r="AH47" s="7">
        <f>IF('KN 2025'!AH425=0,"",'KN 2025'!AH425)</f>
        <v>68.069999999999993</v>
      </c>
      <c r="AI47" s="7">
        <f>IF('KN 2025'!AI425=0,"",'KN 2025'!AI425)</f>
        <v>102.21552870847057</v>
      </c>
      <c r="AJ47" s="7">
        <f>IF('KN 2025'!AJ425=0,"",'KN 2025'!AJ425)</f>
        <v>76.51576</v>
      </c>
      <c r="AK47" s="8">
        <f>IF('KN 2025'!AK425=0,"",'KN 2025'!AK425)</f>
        <v>73.63</v>
      </c>
      <c r="AL47" s="8">
        <f>IF('KN 2025'!AL425=0,"",'KN 2025'!AL425)</f>
        <v>101.899</v>
      </c>
      <c r="AM47" s="8">
        <f>IF('KN 2025'!AM425=0,"",'KN 2025'!AM425)</f>
        <v>130.56100000000001</v>
      </c>
      <c r="AN47" s="7">
        <f>IF('KN 2025'!AN425=0,"",'KN 2025'!AN425)</f>
        <v>68.743632544782102</v>
      </c>
      <c r="AO47" s="8">
        <f>IF('KN 2025'!AO425=0,"",'KN 2025'!AO425)</f>
        <v>79.599999999999994</v>
      </c>
      <c r="AP47" s="7">
        <f>IF('KN 2025'!AP425=0,"",'KN 2025'!AP425)</f>
        <v>76.636617910796019</v>
      </c>
      <c r="AQ47" s="8">
        <f>IF('KN 2025'!AQ425=0,"",'KN 2025'!AQ425)</f>
        <v>71.83</v>
      </c>
      <c r="AR47" s="8">
        <f>IF('KN 2025'!AR425=0,"",'KN 2025'!AR425)</f>
        <v>63.5</v>
      </c>
      <c r="AS47" s="8">
        <f>IF('KN 2025'!AS425=0,"",'KN 2025'!AS425)</f>
        <v>87.97</v>
      </c>
      <c r="AT47" s="8">
        <f>IF('KN 2025'!AT425=0,"",'KN 2025'!AT425)</f>
        <v>74.559869010834618</v>
      </c>
      <c r="AU47" s="7">
        <f>IF('KN 2025'!AU425=0,"",'KN 2025'!AU425)</f>
        <v>74.595237328688683</v>
      </c>
      <c r="AV47" s="8">
        <f>IF('KN 2025'!AV425=0,"",'KN 2025'!AV425)</f>
        <v>82.166188964540865</v>
      </c>
      <c r="AW47" s="9"/>
      <c r="AX47" s="3">
        <f>IF('KN 2025'!AX425=0,"",'KN 2025'!AX425)</f>
        <v>26261</v>
      </c>
      <c r="AY47" s="3">
        <f>IF('KN 2025'!AY425=0,"",'KN 2025'!AY425)</f>
        <v>26900</v>
      </c>
      <c r="AZ47" s="3">
        <f>IF('KN 2025'!AZ425=0,"",'KN 2025'!AZ425)</f>
        <v>28620</v>
      </c>
      <c r="BA47" s="3">
        <f>IF('KN 2025'!BA425=0,"",'KN 2025'!BA425)</f>
        <v>20029</v>
      </c>
      <c r="BB47" s="3">
        <f>IF('KN 2025'!BB425=0,"",'KN 2025'!BB425)</f>
        <v>27000</v>
      </c>
      <c r="BC47" s="3">
        <f>IF('KN 2025'!BC425=0,"",'KN 2025'!BC425)</f>
        <v>25040</v>
      </c>
      <c r="BD47" s="3">
        <f>IF('KN 2025'!BD425=0,"",'KN 2025'!BD425)</f>
        <v>27790</v>
      </c>
      <c r="BE47" s="3">
        <f>IF('KN 2025'!BE425=0,"",'KN 2025'!BE425)</f>
        <v>26928</v>
      </c>
      <c r="BF47" s="3">
        <f>IF('KN 2025'!BF425=0,"",'KN 2025'!BF425)</f>
        <v>27972</v>
      </c>
      <c r="BG47" s="3">
        <f>IF('KN 2025'!BG425=0,"",'KN 2025'!BG425)</f>
        <v>26876</v>
      </c>
      <c r="BH47" s="3">
        <f>IF('KN 2025'!BH425=0,"",'KN 2025'!BH425)</f>
        <v>27201</v>
      </c>
      <c r="BI47" s="3">
        <f>IF('KN 2025'!BI425=0,"",'KN 2025'!BI425)</f>
        <v>24419</v>
      </c>
      <c r="BJ47" s="3">
        <f>IF('KN 2025'!BJ425=0,"",'KN 2025'!BJ425)</f>
        <v>26158</v>
      </c>
      <c r="BK47" s="3">
        <f>IF('KN 2025'!BK425=0,"",'KN 2025'!BK425)</f>
        <v>26700</v>
      </c>
      <c r="BL47" s="3">
        <f>IF('KN 2025'!BL425=0,"",'KN 2025'!BL425)</f>
        <v>26278.142857142859</v>
      </c>
    </row>
    <row r="48" spans="1:64" x14ac:dyDescent="0.25">
      <c r="A48" s="4">
        <v>430</v>
      </c>
      <c r="B48" s="3">
        <f>IF('KN 2025'!B435=0,"",'KN 2025'!B435)</f>
        <v>45</v>
      </c>
      <c r="C48" s="3">
        <f>IF('KN 2025'!C435=0,"",'KN 2025'!C435)</f>
        <v>48</v>
      </c>
      <c r="D48" s="3">
        <f>IF('KN 2025'!D435=0,"",'KN 2025'!D435)</f>
        <v>38</v>
      </c>
      <c r="E48" s="3">
        <f>IF('KN 2025'!E435=0,"",'KN 2025'!E435)</f>
        <v>51</v>
      </c>
      <c r="F48" s="3">
        <f>IF('KN 2025'!F435=0,"",'KN 2025'!F435)</f>
        <v>40</v>
      </c>
      <c r="G48" s="3">
        <f>IF('KN 2025'!G435=0,"",'KN 2025'!G435)</f>
        <v>33</v>
      </c>
      <c r="H48" s="3">
        <f>IF('KN 2025'!H435=0,"",'KN 2025'!H435)</f>
        <v>52</v>
      </c>
      <c r="I48" s="3">
        <f>IF('KN 2025'!I435=0,"",'KN 2025'!I435)</f>
        <v>54</v>
      </c>
      <c r="J48" s="3">
        <f>IF('KN 2025'!J435=0,"",'KN 2025'!J435)</f>
        <v>60</v>
      </c>
      <c r="K48" s="3">
        <f>IF('KN 2025'!K435=0,"",'KN 2025'!K435)</f>
        <v>59</v>
      </c>
      <c r="L48" s="3">
        <f>IF('KN 2025'!L435=0,"",'KN 2025'!L435)</f>
        <v>77</v>
      </c>
      <c r="M48" s="3">
        <f>IF('KN 2025'!M435=0,"",'KN 2025'!M435)</f>
        <v>50</v>
      </c>
      <c r="N48" s="3">
        <f>IF('KN 2025'!N435=0,"",'KN 2025'!N435)</f>
        <v>59</v>
      </c>
      <c r="O48" s="3">
        <f>IF('KN 2025'!O435=0,"",'KN 2025'!O435)</f>
        <v>70</v>
      </c>
      <c r="P48" s="3">
        <f>IF('KN 2025'!P435=0,"",'KN 2025'!P435)</f>
        <v>52.571428571428569</v>
      </c>
      <c r="R48" s="3">
        <f>IF('KN 2025'!R435=0,"",'KN 2025'!R435)</f>
        <v>4613.9385065885799</v>
      </c>
      <c r="S48" s="3">
        <f>IF('KN 2025'!S435=0,"",'KN 2025'!S435)</f>
        <v>3141.955373302224</v>
      </c>
      <c r="T48" s="3">
        <f>IF('KN 2025'!T435=0,"",'KN 2025'!T435)</f>
        <v>4474.808096869745</v>
      </c>
      <c r="U48" s="3">
        <f>IF('KN 2025'!U435=0,"",'KN 2025'!U435)</f>
        <v>3249.7025419145489</v>
      </c>
      <c r="V48" s="3">
        <f>IF('KN 2025'!V435=0,"",'KN 2025'!V435)</f>
        <v>3165.3298684043416</v>
      </c>
      <c r="W48" s="3">
        <f>IF('KN 2025'!W435=0,"",'KN 2025'!W435)</f>
        <v>2292.0957480891575</v>
      </c>
      <c r="X48" s="3">
        <f>IF('KN 2025'!X435=0,"",'KN 2025'!X435)</f>
        <v>4828.4530710084782</v>
      </c>
      <c r="Y48" s="3">
        <f>IF('KN 2025'!Y435=0,"",'KN 2025'!Y435)</f>
        <v>4039.7049631203904</v>
      </c>
      <c r="Z48" s="3">
        <f>IF('KN 2025'!Z435=0,"",'KN 2025'!Z435)</f>
        <v>4360.2726540182402</v>
      </c>
      <c r="AA48" s="3">
        <f>IF('KN 2025'!AA435=0,"",'KN 2025'!AA435)</f>
        <v>4464.2046398316816</v>
      </c>
      <c r="AB48" s="3">
        <f>IF('KN 2025'!AB435=0,"",'KN 2025'!AB435)</f>
        <v>5115.373765867419</v>
      </c>
      <c r="AC48" s="3">
        <f>IF('KN 2025'!AC435=0,"",'KN 2025'!AC435)</f>
        <v>3315.9216928821997</v>
      </c>
      <c r="AD48" s="3">
        <f>IF('KN 2025'!AD435=0,"",'KN 2025'!AD435)</f>
        <v>4189.3146774022407</v>
      </c>
      <c r="AE48" s="3">
        <f>IF('KN 2025'!AE435=0,"",'KN 2025'!AE435)</f>
        <v>4276.9737560094054</v>
      </c>
      <c r="AF48" s="3">
        <f>IF('KN 2025'!AF435=0,"",'KN 2025'!AF435)</f>
        <v>3966.289239664904</v>
      </c>
      <c r="AG48" s="34"/>
      <c r="AH48" s="7">
        <f>IF('KN 2025'!AH435=0,"",'KN 2025'!AH435)</f>
        <v>68.3</v>
      </c>
      <c r="AI48" s="7">
        <f>IF('KN 2025'!AI435=0,"",'KN 2025'!AI435)</f>
        <v>102.73856934534822</v>
      </c>
      <c r="AJ48" s="7">
        <f>IF('KN 2025'!AJ435=0,"",'KN 2025'!AJ435)</f>
        <v>76.749660000000006</v>
      </c>
      <c r="AK48" s="8">
        <f>IF('KN 2025'!AK435=0,"",'KN 2025'!AK435)</f>
        <v>73.959999999999994</v>
      </c>
      <c r="AL48" s="8">
        <f>IF('KN 2025'!AL435=0,"",'KN 2025'!AL435)</f>
        <v>102.35899999999999</v>
      </c>
      <c r="AM48" s="8">
        <f>IF('KN 2025'!AM435=0,"",'KN 2025'!AM435)</f>
        <v>131.09399999999999</v>
      </c>
      <c r="AN48" s="7">
        <f>IF('KN 2025'!AN435=0,"",'KN 2025'!AN435)</f>
        <v>69.065598255954228</v>
      </c>
      <c r="AO48" s="8">
        <f>IF('KN 2025'!AO435=0,"",'KN 2025'!AO435)</f>
        <v>79.989999999999995</v>
      </c>
      <c r="AP48" s="7">
        <f>IF('KN 2025'!AP435=0,"",'KN 2025'!AP435)</f>
        <v>76.982341847514164</v>
      </c>
      <c r="AQ48" s="8">
        <f>IF('KN 2025'!AQ435=0,"",'KN 2025'!AQ435)</f>
        <v>72.244</v>
      </c>
      <c r="AR48" s="8">
        <f>IF('KN 2025'!AR435=0,"",'KN 2025'!AR435)</f>
        <v>63.81</v>
      </c>
      <c r="AS48" s="8">
        <f>IF('KN 2025'!AS435=0,"",'KN 2025'!AS435)</f>
        <v>88.37</v>
      </c>
      <c r="AT48" s="8">
        <f>IF('KN 2025'!AT435=0,"",'KN 2025'!AT435)</f>
        <v>74.927768423126494</v>
      </c>
      <c r="AU48" s="7">
        <f>IF('KN 2025'!AU435=0,"",'KN 2025'!AU435)</f>
        <v>74.91278139123925</v>
      </c>
      <c r="AV48" s="8">
        <f>IF('KN 2025'!AV435=0,"",'KN 2025'!AV435)</f>
        <v>82.535979947370151</v>
      </c>
      <c r="AW48" s="9"/>
      <c r="AX48" s="3">
        <f>IF('KN 2025'!AX435=0,"",'KN 2025'!AX435)</f>
        <v>26261</v>
      </c>
      <c r="AY48" s="3">
        <f>IF('KN 2025'!AY435=0,"",'KN 2025'!AY435)</f>
        <v>26900</v>
      </c>
      <c r="AZ48" s="3">
        <f>IF('KN 2025'!AZ435=0,"",'KN 2025'!AZ435)</f>
        <v>28620</v>
      </c>
      <c r="BA48" s="3">
        <f>IF('KN 2025'!BA435=0,"",'KN 2025'!BA435)</f>
        <v>20029</v>
      </c>
      <c r="BB48" s="3">
        <f>IF('KN 2025'!BB435=0,"",'KN 2025'!BB435)</f>
        <v>27000</v>
      </c>
      <c r="BC48" s="3">
        <f>IF('KN 2025'!BC435=0,"",'KN 2025'!BC435)</f>
        <v>25040</v>
      </c>
      <c r="BD48" s="3">
        <f>IF('KN 2025'!BD435=0,"",'KN 2025'!BD435)</f>
        <v>27790</v>
      </c>
      <c r="BE48" s="3">
        <f>IF('KN 2025'!BE435=0,"",'KN 2025'!BE435)</f>
        <v>26928</v>
      </c>
      <c r="BF48" s="3">
        <f>IF('KN 2025'!BF435=0,"",'KN 2025'!BF435)</f>
        <v>27972</v>
      </c>
      <c r="BG48" s="3">
        <f>IF('KN 2025'!BG435=0,"",'KN 2025'!BG435)</f>
        <v>26876</v>
      </c>
      <c r="BH48" s="3">
        <f>IF('KN 2025'!BH435=0,"",'KN 2025'!BH435)</f>
        <v>27201</v>
      </c>
      <c r="BI48" s="3">
        <f>IF('KN 2025'!BI435=0,"",'KN 2025'!BI435)</f>
        <v>24419</v>
      </c>
      <c r="BJ48" s="3">
        <f>IF('KN 2025'!BJ435=0,"",'KN 2025'!BJ435)</f>
        <v>26158</v>
      </c>
      <c r="BK48" s="3">
        <f>IF('KN 2025'!BK435=0,"",'KN 2025'!BK435)</f>
        <v>26700</v>
      </c>
      <c r="BL48" s="3">
        <f>IF('KN 2025'!BL435=0,"",'KN 2025'!BL435)</f>
        <v>26278.142857142859</v>
      </c>
    </row>
    <row r="49" spans="1:64" x14ac:dyDescent="0.25">
      <c r="A49" s="4">
        <v>440</v>
      </c>
      <c r="B49" s="3">
        <f>IF('KN 2025'!B445=0,"",'KN 2025'!B445)</f>
        <v>45</v>
      </c>
      <c r="C49" s="3">
        <f>IF('KN 2025'!C445=0,"",'KN 2025'!C445)</f>
        <v>48</v>
      </c>
      <c r="D49" s="3">
        <f>IF('KN 2025'!D445=0,"",'KN 2025'!D445)</f>
        <v>38</v>
      </c>
      <c r="E49" s="3">
        <f>IF('KN 2025'!E445=0,"",'KN 2025'!E445)</f>
        <v>51</v>
      </c>
      <c r="F49" s="3">
        <f>IF('KN 2025'!F445=0,"",'KN 2025'!F445)</f>
        <v>40</v>
      </c>
      <c r="G49" s="3">
        <f>IF('KN 2025'!G445=0,"",'KN 2025'!G445)</f>
        <v>33</v>
      </c>
      <c r="H49" s="3">
        <f>IF('KN 2025'!H445=0,"",'KN 2025'!H445)</f>
        <v>52</v>
      </c>
      <c r="I49" s="3">
        <f>IF('KN 2025'!I445=0,"",'KN 2025'!I445)</f>
        <v>54</v>
      </c>
      <c r="J49" s="3">
        <f>IF('KN 2025'!J445=0,"",'KN 2025'!J445)</f>
        <v>60</v>
      </c>
      <c r="K49" s="3">
        <f>IF('KN 2025'!K445=0,"",'KN 2025'!K445)</f>
        <v>59</v>
      </c>
      <c r="L49" s="3">
        <f>IF('KN 2025'!L445=0,"",'KN 2025'!L445)</f>
        <v>77</v>
      </c>
      <c r="M49" s="3">
        <f>IF('KN 2025'!M445=0,"",'KN 2025'!M445)</f>
        <v>50</v>
      </c>
      <c r="N49" s="3">
        <f>IF('KN 2025'!N445=0,"",'KN 2025'!N445)</f>
        <v>59</v>
      </c>
      <c r="O49" s="3">
        <f>IF('KN 2025'!O445=0,"",'KN 2025'!O445)</f>
        <v>70</v>
      </c>
      <c r="P49" s="3">
        <f>IF('KN 2025'!P445=0,"",'KN 2025'!P445)</f>
        <v>52.571428571428569</v>
      </c>
      <c r="R49" s="3">
        <f>IF('KN 2025'!R445=0,"",'KN 2025'!R445)</f>
        <v>4599.1243432574438</v>
      </c>
      <c r="S49" s="3">
        <f>IF('KN 2025'!S445=0,"",'KN 2025'!S445)</f>
        <v>3126.2988322586234</v>
      </c>
      <c r="T49" s="3">
        <f>IF('KN 2025'!T445=0,"",'KN 2025'!T445)</f>
        <v>4461.2887336092062</v>
      </c>
      <c r="U49" s="3">
        <f>IF('KN 2025'!U445=0,"",'KN 2025'!U445)</f>
        <v>3236.1384138952471</v>
      </c>
      <c r="V49" s="3">
        <f>IF('KN 2025'!V445=0,"",'KN 2025'!V445)</f>
        <v>3151.4444120221769</v>
      </c>
      <c r="W49" s="3">
        <f>IF('KN 2025'!W445=0,"",'KN 2025'!W445)</f>
        <v>2282.8143162117194</v>
      </c>
      <c r="X49" s="3">
        <f>IF('KN 2025'!X445=0,"",'KN 2025'!X445)</f>
        <v>4806.4776242952867</v>
      </c>
      <c r="Y49" s="3">
        <f>IF('KN 2025'!Y445=0,"",'KN 2025'!Y445)</f>
        <v>4021.1050273768046</v>
      </c>
      <c r="Z49" s="3">
        <f>IF('KN 2025'!Z445=0,"",'KN 2025'!Z445)</f>
        <v>4341.1518455633613</v>
      </c>
      <c r="AA49" s="3">
        <f>IF('KN 2025'!AA445=0,"",'KN 2025'!AA445)</f>
        <v>4439.2567102546454</v>
      </c>
      <c r="AB49" s="3">
        <f>IF('KN 2025'!AB445=0,"",'KN 2025'!AB445)</f>
        <v>5091.4365933551708</v>
      </c>
      <c r="AC49" s="3">
        <f>IF('KN 2025'!AC445=0,"",'KN 2025'!AC445)</f>
        <v>3301.3519603424966</v>
      </c>
      <c r="AD49" s="3">
        <f>IF('KN 2025'!AD445=0,"",'KN 2025'!AD445)</f>
        <v>4169.1958882689514</v>
      </c>
      <c r="AE49" s="3">
        <f>IF('KN 2025'!AE445=0,"",'KN 2025'!AE445)</f>
        <v>4259.3341634016497</v>
      </c>
      <c r="AF49" s="3">
        <f>IF('KN 2025'!AF445=0,"",'KN 2025'!AF445)</f>
        <v>3949.0299188651984</v>
      </c>
      <c r="AG49" s="34"/>
      <c r="AH49" s="7">
        <f>IF('KN 2025'!AH445=0,"",'KN 2025'!AH445)</f>
        <v>68.52</v>
      </c>
      <c r="AI49" s="7">
        <f>IF('KN 2025'!AI445=0,"",'KN 2025'!AI445)</f>
        <v>103.25308529984325</v>
      </c>
      <c r="AJ49" s="7">
        <f>IF('KN 2025'!AJ445=0,"",'KN 2025'!AJ445)</f>
        <v>76.982240000000004</v>
      </c>
      <c r="AK49" s="8">
        <f>IF('KN 2025'!AK445=0,"",'KN 2025'!AK445)</f>
        <v>74.27</v>
      </c>
      <c r="AL49" s="8">
        <f>IF('KN 2025'!AL445=0,"",'KN 2025'!AL445)</f>
        <v>102.81</v>
      </c>
      <c r="AM49" s="8">
        <f>IF('KN 2025'!AM445=0,"",'KN 2025'!AM445)</f>
        <v>131.62700000000001</v>
      </c>
      <c r="AN49" s="7">
        <f>IF('KN 2025'!AN445=0,"",'KN 2025'!AN445)</f>
        <v>69.381369490697253</v>
      </c>
      <c r="AO49" s="8">
        <f>IF('KN 2025'!AO445=0,"",'KN 2025'!AO445)</f>
        <v>80.36</v>
      </c>
      <c r="AP49" s="7">
        <f>IF('KN 2025'!AP445=0,"",'KN 2025'!AP445)</f>
        <v>77.321414210158807</v>
      </c>
      <c r="AQ49" s="8">
        <f>IF('KN 2025'!AQ445=0,"",'KN 2025'!AQ445)</f>
        <v>72.650000000000006</v>
      </c>
      <c r="AR49" s="8">
        <f>IF('KN 2025'!AR445=0,"",'KN 2025'!AR445)</f>
        <v>64.11</v>
      </c>
      <c r="AS49" s="8">
        <f>IF('KN 2025'!AS445=0,"",'KN 2025'!AS445)</f>
        <v>88.76</v>
      </c>
      <c r="AT49" s="8">
        <f>IF('KN 2025'!AT445=0,"",'KN 2025'!AT445)</f>
        <v>75.289338378948059</v>
      </c>
      <c r="AU49" s="7">
        <f>IF('KN 2025'!AU445=0,"",'KN 2025'!AU445)</f>
        <v>75.223024939681565</v>
      </c>
      <c r="AV49" s="8">
        <f>IF('KN 2025'!AV445=0,"",'KN 2025'!AV445)</f>
        <v>82.896962308523499</v>
      </c>
      <c r="AW49" s="9"/>
      <c r="AX49" s="3">
        <f>IF('KN 2025'!AX445=0,"",'KN 2025'!AX445)</f>
        <v>26261</v>
      </c>
      <c r="AY49" s="3">
        <f>IF('KN 2025'!AY445=0,"",'KN 2025'!AY445)</f>
        <v>26900</v>
      </c>
      <c r="AZ49" s="3">
        <f>IF('KN 2025'!AZ445=0,"",'KN 2025'!AZ445)</f>
        <v>28620</v>
      </c>
      <c r="BA49" s="3">
        <f>IF('KN 2025'!BA445=0,"",'KN 2025'!BA445)</f>
        <v>20029</v>
      </c>
      <c r="BB49" s="3">
        <f>IF('KN 2025'!BB445=0,"",'KN 2025'!BB445)</f>
        <v>27000</v>
      </c>
      <c r="BC49" s="3">
        <f>IF('KN 2025'!BC445=0,"",'KN 2025'!BC445)</f>
        <v>25040</v>
      </c>
      <c r="BD49" s="3">
        <f>IF('KN 2025'!BD445=0,"",'KN 2025'!BD445)</f>
        <v>27790</v>
      </c>
      <c r="BE49" s="3">
        <f>IF('KN 2025'!BE445=0,"",'KN 2025'!BE445)</f>
        <v>26928</v>
      </c>
      <c r="BF49" s="3">
        <f>IF('KN 2025'!BF445=0,"",'KN 2025'!BF445)</f>
        <v>27972</v>
      </c>
      <c r="BG49" s="3">
        <f>IF('KN 2025'!BG445=0,"",'KN 2025'!BG445)</f>
        <v>26876</v>
      </c>
      <c r="BH49" s="3">
        <f>IF('KN 2025'!BH445=0,"",'KN 2025'!BH445)</f>
        <v>27201</v>
      </c>
      <c r="BI49" s="3">
        <f>IF('KN 2025'!BI445=0,"",'KN 2025'!BI445)</f>
        <v>24419</v>
      </c>
      <c r="BJ49" s="3">
        <f>IF('KN 2025'!BJ445=0,"",'KN 2025'!BJ445)</f>
        <v>26158</v>
      </c>
      <c r="BK49" s="3">
        <f>IF('KN 2025'!BK445=0,"",'KN 2025'!BK445)</f>
        <v>26700</v>
      </c>
      <c r="BL49" s="3">
        <f>IF('KN 2025'!BL445=0,"",'KN 2025'!BL445)</f>
        <v>26278.142857142859</v>
      </c>
    </row>
    <row r="50" spans="1:64" x14ac:dyDescent="0.25">
      <c r="A50" s="4">
        <v>450</v>
      </c>
      <c r="B50" s="3">
        <f>IF('KN 2025'!B455=0,"",'KN 2025'!B455)</f>
        <v>45</v>
      </c>
      <c r="C50" s="3">
        <f>IF('KN 2025'!C455=0,"",'KN 2025'!C455)</f>
        <v>48</v>
      </c>
      <c r="D50" s="3">
        <f>IF('KN 2025'!D455=0,"",'KN 2025'!D455)</f>
        <v>38</v>
      </c>
      <c r="E50" s="3">
        <f>IF('KN 2025'!E455=0,"",'KN 2025'!E455)</f>
        <v>51</v>
      </c>
      <c r="F50" s="3">
        <f>IF('KN 2025'!F455=0,"",'KN 2025'!F455)</f>
        <v>40</v>
      </c>
      <c r="G50" s="3">
        <f>IF('KN 2025'!G455=0,"",'KN 2025'!G455)</f>
        <v>33</v>
      </c>
      <c r="H50" s="3">
        <f>IF('KN 2025'!H455=0,"",'KN 2025'!H455)</f>
        <v>52</v>
      </c>
      <c r="I50" s="3">
        <f>IF('KN 2025'!I455=0,"",'KN 2025'!I455)</f>
        <v>54</v>
      </c>
      <c r="J50" s="3">
        <f>IF('KN 2025'!J455=0,"",'KN 2025'!J455)</f>
        <v>60</v>
      </c>
      <c r="K50" s="3">
        <f>IF('KN 2025'!K455=0,"",'KN 2025'!K455)</f>
        <v>59</v>
      </c>
      <c r="L50" s="3">
        <f>IF('KN 2025'!L455=0,"",'KN 2025'!L455)</f>
        <v>77</v>
      </c>
      <c r="M50" s="3">
        <f>IF('KN 2025'!M455=0,"",'KN 2025'!M455)</f>
        <v>50</v>
      </c>
      <c r="N50" s="3">
        <f>IF('KN 2025'!N455=0,"",'KN 2025'!N455)</f>
        <v>59</v>
      </c>
      <c r="O50" s="3">
        <f>IF('KN 2025'!O455=0,"",'KN 2025'!O455)</f>
        <v>70</v>
      </c>
      <c r="P50" s="3">
        <f>IF('KN 2025'!P455=0,"",'KN 2025'!P455)</f>
        <v>52.571428571428569</v>
      </c>
      <c r="R50" s="3">
        <f>IF('KN 2025'!R455=0,"",'KN 2025'!R455)</f>
        <v>4583.7381818181821</v>
      </c>
      <c r="S50" s="3">
        <f>IF('KN 2025'!S455=0,"",'KN 2025'!S455)</f>
        <v>3111.0416415779355</v>
      </c>
      <c r="T50" s="3">
        <f>IF('KN 2025'!T455=0,"",'KN 2025'!T455)</f>
        <v>4447.926852169634</v>
      </c>
      <c r="U50" s="3">
        <f>IF('KN 2025'!U455=0,"",'KN 2025'!U455)</f>
        <v>3222.6870474658085</v>
      </c>
      <c r="V50" s="3">
        <f>IF('KN 2025'!V455=0,"",'KN 2025'!V455)</f>
        <v>3137.9537442373999</v>
      </c>
      <c r="W50" s="3">
        <f>IF('KN 2025'!W455=0,"",'KN 2025'!W455)</f>
        <v>2273.6077481840193</v>
      </c>
      <c r="X50" s="3">
        <f>IF('KN 2025'!X455=0,"",'KN 2025'!X455)</f>
        <v>4785.107472152321</v>
      </c>
      <c r="Y50" s="3">
        <f>IF('KN 2025'!Y455=0,"",'KN 2025'!Y455)</f>
        <v>4003.1714568880079</v>
      </c>
      <c r="Z50" s="3">
        <f>IF('KN 2025'!Z455=0,"",'KN 2025'!Z455)</f>
        <v>4322.551585817323</v>
      </c>
      <c r="AA50" s="3">
        <f>IF('KN 2025'!AA455=0,"",'KN 2025'!AA455)</f>
        <v>4415.0695433139854</v>
      </c>
      <c r="AB50" s="3">
        <f>IF('KN 2025'!AB455=0,"",'KN 2025'!AB455)</f>
        <v>5069.2964746078587</v>
      </c>
      <c r="AC50" s="3">
        <f>IF('KN 2025'!AC455=0,"",'KN 2025'!AC455)</f>
        <v>3287.2784384114875</v>
      </c>
      <c r="AD50" s="3">
        <f>IF('KN 2025'!AD455=0,"",'KN 2025'!AD455)</f>
        <v>4149.6009901209445</v>
      </c>
      <c r="AE50" s="3">
        <f>IF('KN 2025'!AE455=0,"",'KN 2025'!AE455)</f>
        <v>4242.2310694414791</v>
      </c>
      <c r="AF50" s="3">
        <f>IF('KN 2025'!AF455=0,"",'KN 2025'!AF455)</f>
        <v>3932.2330175861703</v>
      </c>
      <c r="AG50" s="34"/>
      <c r="AH50" s="7">
        <f>IF('KN 2025'!AH455=0,"",'KN 2025'!AH455)</f>
        <v>68.75</v>
      </c>
      <c r="AI50" s="7">
        <f>IF('KN 2025'!AI455=0,"",'KN 2025'!AI455)</f>
        <v>103.75945975325301</v>
      </c>
      <c r="AJ50" s="7">
        <f>IF('KN 2025'!AJ455=0,"",'KN 2025'!AJ455)</f>
        <v>77.213499999999996</v>
      </c>
      <c r="AK50" s="8">
        <f>IF('KN 2025'!AK455=0,"",'KN 2025'!AK455)</f>
        <v>74.58</v>
      </c>
      <c r="AL50" s="8">
        <f>IF('KN 2025'!AL455=0,"",'KN 2025'!AL455)</f>
        <v>103.252</v>
      </c>
      <c r="AM50" s="8">
        <f>IF('KN 2025'!AM455=0,"",'KN 2025'!AM455)</f>
        <v>132.16</v>
      </c>
      <c r="AN50" s="7">
        <f>IF('KN 2025'!AN455=0,"",'KN 2025'!AN455)</f>
        <v>69.691224688418984</v>
      </c>
      <c r="AO50" s="8">
        <f>IF('KN 2025'!AO455=0,"",'KN 2025'!AO455)</f>
        <v>80.72</v>
      </c>
      <c r="AP50" s="7">
        <f>IF('KN 2025'!AP455=0,"",'KN 2025'!AP455)</f>
        <v>77.654133984506629</v>
      </c>
      <c r="AQ50" s="8">
        <f>IF('KN 2025'!AQ455=0,"",'KN 2025'!AQ455)</f>
        <v>73.048000000000002</v>
      </c>
      <c r="AR50" s="8">
        <f>IF('KN 2025'!AR455=0,"",'KN 2025'!AR455)</f>
        <v>64.39</v>
      </c>
      <c r="AS50" s="8">
        <f>IF('KN 2025'!AS455=0,"",'KN 2025'!AS455)</f>
        <v>89.14</v>
      </c>
      <c r="AT50" s="8">
        <f>IF('KN 2025'!AT455=0,"",'KN 2025'!AT455)</f>
        <v>75.644863385009742</v>
      </c>
      <c r="AU50" s="7">
        <f>IF('KN 2025'!AU455=0,"",'KN 2025'!AU455)</f>
        <v>75.526296129405097</v>
      </c>
      <c r="AV50" s="8">
        <f>IF('KN 2025'!AV455=0,"",'KN 2025'!AV455)</f>
        <v>83.252105567185254</v>
      </c>
      <c r="AW50" s="9"/>
      <c r="AX50" s="3">
        <f>IF('KN 2025'!AX455=0,"",'KN 2025'!AX455)</f>
        <v>26261</v>
      </c>
      <c r="AY50" s="3">
        <f>IF('KN 2025'!AY455=0,"",'KN 2025'!AY455)</f>
        <v>26900</v>
      </c>
      <c r="AZ50" s="3">
        <f>IF('KN 2025'!AZ455=0,"",'KN 2025'!AZ455)</f>
        <v>28620</v>
      </c>
      <c r="BA50" s="3">
        <f>IF('KN 2025'!BA455=0,"",'KN 2025'!BA455)</f>
        <v>20029</v>
      </c>
      <c r="BB50" s="3">
        <f>IF('KN 2025'!BB455=0,"",'KN 2025'!BB455)</f>
        <v>27000</v>
      </c>
      <c r="BC50" s="3">
        <f>IF('KN 2025'!BC455=0,"",'KN 2025'!BC455)</f>
        <v>25040</v>
      </c>
      <c r="BD50" s="3">
        <f>IF('KN 2025'!BD455=0,"",'KN 2025'!BD455)</f>
        <v>27790</v>
      </c>
      <c r="BE50" s="3">
        <f>IF('KN 2025'!BE455=0,"",'KN 2025'!BE455)</f>
        <v>26928</v>
      </c>
      <c r="BF50" s="3">
        <f>IF('KN 2025'!BF455=0,"",'KN 2025'!BF455)</f>
        <v>27972</v>
      </c>
      <c r="BG50" s="3">
        <f>IF('KN 2025'!BG455=0,"",'KN 2025'!BG455)</f>
        <v>26876</v>
      </c>
      <c r="BH50" s="3">
        <f>IF('KN 2025'!BH455=0,"",'KN 2025'!BH455)</f>
        <v>27201</v>
      </c>
      <c r="BI50" s="3">
        <f>IF('KN 2025'!BI455=0,"",'KN 2025'!BI455)</f>
        <v>24419</v>
      </c>
      <c r="BJ50" s="3">
        <f>IF('KN 2025'!BJ455=0,"",'KN 2025'!BJ455)</f>
        <v>26158</v>
      </c>
      <c r="BK50" s="3">
        <f>IF('KN 2025'!BK455=0,"",'KN 2025'!BK455)</f>
        <v>26700</v>
      </c>
      <c r="BL50" s="3">
        <f>IF('KN 2025'!BL455=0,"",'KN 2025'!BL455)</f>
        <v>26278.142857142859</v>
      </c>
    </row>
    <row r="51" spans="1:64" x14ac:dyDescent="0.25">
      <c r="A51" s="4">
        <v>460</v>
      </c>
      <c r="B51" s="3">
        <f>IF('KN 2025'!B465=0,"",'KN 2025'!B465)</f>
        <v>45</v>
      </c>
      <c r="C51" s="3">
        <f>IF('KN 2025'!C465=0,"",'KN 2025'!C465)</f>
        <v>48</v>
      </c>
      <c r="D51" s="3">
        <f>IF('KN 2025'!D465=0,"",'KN 2025'!D465)</f>
        <v>38</v>
      </c>
      <c r="E51" s="3">
        <f>IF('KN 2025'!E465=0,"",'KN 2025'!E465)</f>
        <v>51</v>
      </c>
      <c r="F51" s="3">
        <f>IF('KN 2025'!F465=0,"",'KN 2025'!F465)</f>
        <v>40</v>
      </c>
      <c r="G51" s="3">
        <f>IF('KN 2025'!G465=0,"",'KN 2025'!G465)</f>
        <v>33</v>
      </c>
      <c r="H51" s="3">
        <f>IF('KN 2025'!H465=0,"",'KN 2025'!H465)</f>
        <v>52</v>
      </c>
      <c r="I51" s="3">
        <f>IF('KN 2025'!I465=0,"",'KN 2025'!I465)</f>
        <v>54</v>
      </c>
      <c r="J51" s="3">
        <f>IF('KN 2025'!J465=0,"",'KN 2025'!J465)</f>
        <v>60</v>
      </c>
      <c r="K51" s="3">
        <f>IF('KN 2025'!K465=0,"",'KN 2025'!K465)</f>
        <v>59</v>
      </c>
      <c r="L51" s="3">
        <f>IF('KN 2025'!L465=0,"",'KN 2025'!L465)</f>
        <v>77</v>
      </c>
      <c r="M51" s="3">
        <f>IF('KN 2025'!M465=0,"",'KN 2025'!M465)</f>
        <v>50</v>
      </c>
      <c r="N51" s="3">
        <f>IF('KN 2025'!N465=0,"",'KN 2025'!N465)</f>
        <v>59</v>
      </c>
      <c r="O51" s="3">
        <f>IF('KN 2025'!O465=0,"",'KN 2025'!O465)</f>
        <v>70</v>
      </c>
      <c r="P51" s="3">
        <f>IF('KN 2025'!P465=0,"",'KN 2025'!P465)</f>
        <v>52.571428571428569</v>
      </c>
      <c r="R51" s="3">
        <f>IF('KN 2025'!R465=0,"",'KN 2025'!R465)</f>
        <v>4569.7795823665901</v>
      </c>
      <c r="S51" s="3">
        <f>IF('KN 2025'!S465=0,"",'KN 2025'!S465)</f>
        <v>3096.1637790720415</v>
      </c>
      <c r="T51" s="3">
        <f>IF('KN 2025'!T465=0,"",'KN 2025'!T465)</f>
        <v>4434.7203584964709</v>
      </c>
      <c r="U51" s="3">
        <f>IF('KN 2025'!U465=0,"",'KN 2025'!U465)</f>
        <v>3209.347042328749</v>
      </c>
      <c r="V51" s="3">
        <f>IF('KN 2025'!V465=0,"",'KN 2025'!V465)</f>
        <v>3124.8191655575483</v>
      </c>
      <c r="W51" s="3">
        <f>IF('KN 2025'!W465=0,"",'KN 2025'!W465)</f>
        <v>2264.4751418688252</v>
      </c>
      <c r="X51" s="3">
        <f>IF('KN 2025'!X465=0,"",'KN 2025'!X465)</f>
        <v>4764.3114548263056</v>
      </c>
      <c r="Y51" s="3">
        <f>IF('KN 2025'!Y465=0,"",'KN 2025'!Y465)</f>
        <v>3985.3971386285152</v>
      </c>
      <c r="Z51" s="3">
        <f>IF('KN 2025'!Z465=0,"",'KN 2025'!Z465)</f>
        <v>4304.4452505774971</v>
      </c>
      <c r="AA51" s="3">
        <f>IF('KN 2025'!AA465=0,"",'KN 2025'!AA465)</f>
        <v>4391.5032679738561</v>
      </c>
      <c r="AB51" s="3">
        <f>IF('KN 2025'!AB465=0,"",'KN 2025'!AB465)</f>
        <v>5048.1286730590782</v>
      </c>
      <c r="AC51" s="3">
        <f>IF('KN 2025'!AC465=0,"",'KN 2025'!AC465)</f>
        <v>3273.3243967828421</v>
      </c>
      <c r="AD51" s="3">
        <f>IF('KN 2025'!AD465=0,"",'KN 2025'!AD465)</f>
        <v>4130.5035102009751</v>
      </c>
      <c r="AE51" s="3">
        <f>IF('KN 2025'!AE465=0,"",'KN 2025'!AE465)</f>
        <v>4225.6362360811427</v>
      </c>
      <c r="AF51" s="3">
        <f>IF('KN 2025'!AF465=0,"",'KN 2025'!AF465)</f>
        <v>3915.896785558602</v>
      </c>
      <c r="AG51" s="34"/>
      <c r="AH51" s="7">
        <f>IF('KN 2025'!AH465=0,"",'KN 2025'!AH465)</f>
        <v>68.959999999999994</v>
      </c>
      <c r="AI51" s="7">
        <f>IF('KN 2025'!AI465=0,"",'KN 2025'!AI465)</f>
        <v>104.25805061796413</v>
      </c>
      <c r="AJ51" s="7">
        <f>IF('KN 2025'!AJ465=0,"",'KN 2025'!AJ465)</f>
        <v>77.44344000000001</v>
      </c>
      <c r="AK51" s="8">
        <f>IF('KN 2025'!AK465=0,"",'KN 2025'!AK465)</f>
        <v>74.89</v>
      </c>
      <c r="AL51" s="8">
        <f>IF('KN 2025'!AL465=0,"",'KN 2025'!AL465)</f>
        <v>103.68600000000001</v>
      </c>
      <c r="AM51" s="8">
        <f>IF('KN 2025'!AM465=0,"",'KN 2025'!AM465)</f>
        <v>132.69299999999998</v>
      </c>
      <c r="AN51" s="7">
        <f>IF('KN 2025'!AN465=0,"",'KN 2025'!AN465)</f>
        <v>69.995423926825922</v>
      </c>
      <c r="AO51" s="8">
        <f>IF('KN 2025'!AO465=0,"",'KN 2025'!AO465)</f>
        <v>81.08</v>
      </c>
      <c r="AP51" s="7">
        <f>IF('KN 2025'!AP465=0,"",'KN 2025'!AP465)</f>
        <v>77.980780439701576</v>
      </c>
      <c r="AQ51" s="8">
        <f>IF('KN 2025'!AQ465=0,"",'KN 2025'!AQ465)</f>
        <v>73.44</v>
      </c>
      <c r="AR51" s="8">
        <f>IF('KN 2025'!AR465=0,"",'KN 2025'!AR465)</f>
        <v>64.66</v>
      </c>
      <c r="AS51" s="8">
        <f>IF('KN 2025'!AS465=0,"",'KN 2025'!AS465)</f>
        <v>89.52</v>
      </c>
      <c r="AT51" s="8">
        <f>IF('KN 2025'!AT465=0,"",'KN 2025'!AT465)</f>
        <v>75.994609186212017</v>
      </c>
      <c r="AU51" s="7">
        <f>IF('KN 2025'!AU465=0,"",'KN 2025'!AU465)</f>
        <v>75.82290147557498</v>
      </c>
      <c r="AV51" s="8">
        <f>IF('KN 2025'!AV465=0,"",'KN 2025'!AV465)</f>
        <v>83.601728974734186</v>
      </c>
      <c r="AW51" s="9"/>
      <c r="AX51" s="3">
        <f>IF('KN 2025'!AX465=0,"",'KN 2025'!AX465)</f>
        <v>26261</v>
      </c>
      <c r="AY51" s="3">
        <f>IF('KN 2025'!AY465=0,"",'KN 2025'!AY465)</f>
        <v>26900</v>
      </c>
      <c r="AZ51" s="3">
        <f>IF('KN 2025'!AZ465=0,"",'KN 2025'!AZ465)</f>
        <v>28620</v>
      </c>
      <c r="BA51" s="3">
        <f>IF('KN 2025'!BA465=0,"",'KN 2025'!BA465)</f>
        <v>20029</v>
      </c>
      <c r="BB51" s="3">
        <f>IF('KN 2025'!BB465=0,"",'KN 2025'!BB465)</f>
        <v>27000</v>
      </c>
      <c r="BC51" s="3">
        <f>IF('KN 2025'!BC465=0,"",'KN 2025'!BC465)</f>
        <v>25040</v>
      </c>
      <c r="BD51" s="3">
        <f>IF('KN 2025'!BD465=0,"",'KN 2025'!BD465)</f>
        <v>27790</v>
      </c>
      <c r="BE51" s="3">
        <f>IF('KN 2025'!BE465=0,"",'KN 2025'!BE465)</f>
        <v>26928</v>
      </c>
      <c r="BF51" s="3">
        <f>IF('KN 2025'!BF465=0,"",'KN 2025'!BF465)</f>
        <v>27972</v>
      </c>
      <c r="BG51" s="3">
        <f>IF('KN 2025'!BG465=0,"",'KN 2025'!BG465)</f>
        <v>26876</v>
      </c>
      <c r="BH51" s="3">
        <f>IF('KN 2025'!BH465=0,"",'KN 2025'!BH465)</f>
        <v>27201</v>
      </c>
      <c r="BI51" s="3">
        <f>IF('KN 2025'!BI465=0,"",'KN 2025'!BI465)</f>
        <v>24419</v>
      </c>
      <c r="BJ51" s="3">
        <f>IF('KN 2025'!BJ465=0,"",'KN 2025'!BJ465)</f>
        <v>26158</v>
      </c>
      <c r="BK51" s="3">
        <f>IF('KN 2025'!BK465=0,"",'KN 2025'!BK465)</f>
        <v>26700</v>
      </c>
      <c r="BL51" s="3">
        <f>IF('KN 2025'!BL465=0,"",'KN 2025'!BL465)</f>
        <v>26278.142857142859</v>
      </c>
    </row>
    <row r="52" spans="1:64" x14ac:dyDescent="0.25">
      <c r="A52" s="4">
        <v>470</v>
      </c>
      <c r="B52" s="3">
        <f>IF('KN 2025'!B475=0,"",'KN 2025'!B475)</f>
        <v>45</v>
      </c>
      <c r="C52" s="3">
        <f>IF('KN 2025'!C475=0,"",'KN 2025'!C475)</f>
        <v>48</v>
      </c>
      <c r="D52" s="3">
        <f>IF('KN 2025'!D475=0,"",'KN 2025'!D475)</f>
        <v>38</v>
      </c>
      <c r="E52" s="3">
        <f>IF('KN 2025'!E475=0,"",'KN 2025'!E475)</f>
        <v>51</v>
      </c>
      <c r="F52" s="3">
        <f>IF('KN 2025'!F475=0,"",'KN 2025'!F475)</f>
        <v>40</v>
      </c>
      <c r="G52" s="3">
        <f>IF('KN 2025'!G475=0,"",'KN 2025'!G475)</f>
        <v>33</v>
      </c>
      <c r="H52" s="3">
        <f>IF('KN 2025'!H475=0,"",'KN 2025'!H475)</f>
        <v>52</v>
      </c>
      <c r="I52" s="3">
        <f>IF('KN 2025'!I475=0,"",'KN 2025'!I475)</f>
        <v>54</v>
      </c>
      <c r="J52" s="3">
        <f>IF('KN 2025'!J475=0,"",'KN 2025'!J475)</f>
        <v>60</v>
      </c>
      <c r="K52" s="3">
        <f>IF('KN 2025'!K475=0,"",'KN 2025'!K475)</f>
        <v>59</v>
      </c>
      <c r="L52" s="3">
        <f>IF('KN 2025'!L475=0,"",'KN 2025'!L475)</f>
        <v>77</v>
      </c>
      <c r="M52" s="3">
        <f>IF('KN 2025'!M475=0,"",'KN 2025'!M475)</f>
        <v>50</v>
      </c>
      <c r="N52" s="3">
        <f>IF('KN 2025'!N475=0,"",'KN 2025'!N475)</f>
        <v>59</v>
      </c>
      <c r="O52" s="3">
        <f>IF('KN 2025'!O475=0,"",'KN 2025'!O475)</f>
        <v>70</v>
      </c>
      <c r="P52" s="3">
        <f>IF('KN 2025'!P475=0,"",'KN 2025'!P475)</f>
        <v>52.571428571428569</v>
      </c>
      <c r="R52" s="3">
        <f>IF('KN 2025'!R475=0,"",'KN 2025'!R475)</f>
        <v>4555.9057394824349</v>
      </c>
      <c r="S52" s="3">
        <f>IF('KN 2025'!S475=0,"",'KN 2025'!S475)</f>
        <v>3081.6466613625257</v>
      </c>
      <c r="T52" s="3">
        <f>IF('KN 2025'!T475=0,"",'KN 2025'!T475)</f>
        <v>4421.6671992477086</v>
      </c>
      <c r="U52" s="3">
        <f>IF('KN 2025'!U475=0,"",'KN 2025'!U475)</f>
        <v>3196.5420933634791</v>
      </c>
      <c r="V52" s="3">
        <f>IF('KN 2025'!V475=0,"",'KN 2025'!V475)</f>
        <v>3112.0033041022734</v>
      </c>
      <c r="W52" s="3">
        <f>IF('KN 2025'!W475=0,"",'KN 2025'!W475)</f>
        <v>2255.4156095657004</v>
      </c>
      <c r="X52" s="3">
        <f>IF('KN 2025'!X475=0,"",'KN 2025'!X475)</f>
        <v>4744.0606789620633</v>
      </c>
      <c r="Y52" s="3">
        <f>IF('KN 2025'!Y475=0,"",'KN 2025'!Y475)</f>
        <v>3968.7546057479735</v>
      </c>
      <c r="Z52" s="3">
        <f>IF('KN 2025'!Z475=0,"",'KN 2025'!Z475)</f>
        <v>4286.8081424845022</v>
      </c>
      <c r="AA52" s="3">
        <f>IF('KN 2025'!AA475=0,"",'KN 2025'!AA475)</f>
        <v>4368.5422479885137</v>
      </c>
      <c r="AB52" s="3">
        <f>IF('KN 2025'!AB475=0,"",'KN 2025'!AB475)</f>
        <v>5027.9112754158959</v>
      </c>
      <c r="AC52" s="3">
        <f>IF('KN 2025'!AC475=0,"",'KN 2025'!AC475)</f>
        <v>3260.2136181575434</v>
      </c>
      <c r="AD52" s="3">
        <f>IF('KN 2025'!AD475=0,"",'KN 2025'!AD475)</f>
        <v>4111.8788840385978</v>
      </c>
      <c r="AE52" s="3">
        <f>IF('KN 2025'!AE475=0,"",'KN 2025'!AE475)</f>
        <v>4209.5235029570722</v>
      </c>
      <c r="AF52" s="3">
        <f>IF('KN 2025'!AF475=0,"",'KN 2025'!AF475)</f>
        <v>3900.0623973483057</v>
      </c>
      <c r="AG52" s="34"/>
      <c r="AH52" s="7">
        <f>IF('KN 2025'!AH475=0,"",'KN 2025'!AH475)</f>
        <v>69.17</v>
      </c>
      <c r="AI52" s="7">
        <f>IF('KN 2025'!AI475=0,"",'KN 2025'!AI475)</f>
        <v>104.74919271156043</v>
      </c>
      <c r="AJ52" s="7">
        <f>IF('KN 2025'!AJ475=0,"",'KN 2025'!AJ475)</f>
        <v>77.672060000000002</v>
      </c>
      <c r="AK52" s="8">
        <f>IF('KN 2025'!AK475=0,"",'KN 2025'!AK475)</f>
        <v>75.19</v>
      </c>
      <c r="AL52" s="8">
        <f>IF('KN 2025'!AL475=0,"",'KN 2025'!AL475)</f>
        <v>104.113</v>
      </c>
      <c r="AM52" s="8">
        <f>IF('KN 2025'!AM475=0,"",'KN 2025'!AM475)</f>
        <v>133.226</v>
      </c>
      <c r="AN52" s="7">
        <f>IF('KN 2025'!AN475=0,"",'KN 2025'!AN475)</f>
        <v>70.294210501742768</v>
      </c>
      <c r="AO52" s="8">
        <f>IF('KN 2025'!AO475=0,"",'KN 2025'!AO475)</f>
        <v>81.42</v>
      </c>
      <c r="AP52" s="7">
        <f>IF('KN 2025'!AP475=0,"",'KN 2025'!AP475)</f>
        <v>78.30161482465121</v>
      </c>
      <c r="AQ52" s="8">
        <f>IF('KN 2025'!AQ475=0,"",'KN 2025'!AQ475)</f>
        <v>73.825999999999993</v>
      </c>
      <c r="AR52" s="8">
        <f>IF('KN 2025'!AR475=0,"",'KN 2025'!AR475)</f>
        <v>64.92</v>
      </c>
      <c r="AS52" s="8">
        <f>IF('KN 2025'!AS475=0,"",'KN 2025'!AS475)</f>
        <v>89.88</v>
      </c>
      <c r="AT52" s="8">
        <f>IF('KN 2025'!AT475=0,"",'KN 2025'!AT475)</f>
        <v>76.338824379889857</v>
      </c>
      <c r="AU52" s="7">
        <f>IF('KN 2025'!AU475=0,"",'KN 2025'!AU475)</f>
        <v>76.113127715031879</v>
      </c>
      <c r="AV52" s="8">
        <f>IF('KN 2025'!AV475=0,"",'KN 2025'!AV475)</f>
        <v>83.943859295205442</v>
      </c>
      <c r="AW52" s="9"/>
      <c r="AX52" s="3">
        <f>IF('KN 2025'!AX475=0,"",'KN 2025'!AX475)</f>
        <v>26261</v>
      </c>
      <c r="AY52" s="3">
        <f>IF('KN 2025'!AY475=0,"",'KN 2025'!AY475)</f>
        <v>26900</v>
      </c>
      <c r="AZ52" s="3">
        <f>IF('KN 2025'!AZ475=0,"",'KN 2025'!AZ475)</f>
        <v>28620</v>
      </c>
      <c r="BA52" s="3">
        <f>IF('KN 2025'!BA475=0,"",'KN 2025'!BA475)</f>
        <v>20029</v>
      </c>
      <c r="BB52" s="3">
        <f>IF('KN 2025'!BB475=0,"",'KN 2025'!BB475)</f>
        <v>27000</v>
      </c>
      <c r="BC52" s="3">
        <f>IF('KN 2025'!BC475=0,"",'KN 2025'!BC475)</f>
        <v>25040</v>
      </c>
      <c r="BD52" s="3">
        <f>IF('KN 2025'!BD475=0,"",'KN 2025'!BD475)</f>
        <v>27790</v>
      </c>
      <c r="BE52" s="3">
        <f>IF('KN 2025'!BE475=0,"",'KN 2025'!BE475)</f>
        <v>26928</v>
      </c>
      <c r="BF52" s="3">
        <f>IF('KN 2025'!BF475=0,"",'KN 2025'!BF475)</f>
        <v>27972</v>
      </c>
      <c r="BG52" s="3">
        <f>IF('KN 2025'!BG475=0,"",'KN 2025'!BG475)</f>
        <v>26876</v>
      </c>
      <c r="BH52" s="3">
        <f>IF('KN 2025'!BH475=0,"",'KN 2025'!BH475)</f>
        <v>27201</v>
      </c>
      <c r="BI52" s="3">
        <f>IF('KN 2025'!BI475=0,"",'KN 2025'!BI475)</f>
        <v>24419</v>
      </c>
      <c r="BJ52" s="3">
        <f>IF('KN 2025'!BJ475=0,"",'KN 2025'!BJ475)</f>
        <v>26158</v>
      </c>
      <c r="BK52" s="3">
        <f>IF('KN 2025'!BK475=0,"",'KN 2025'!BK475)</f>
        <v>26700</v>
      </c>
      <c r="BL52" s="3">
        <f>IF('KN 2025'!BL475=0,"",'KN 2025'!BL475)</f>
        <v>26278.142857142859</v>
      </c>
    </row>
    <row r="53" spans="1:64" x14ac:dyDescent="0.25">
      <c r="A53" s="4">
        <v>480</v>
      </c>
      <c r="B53" s="3">
        <f>IF('KN 2025'!B485=0,"",'KN 2025'!B485)</f>
        <v>45</v>
      </c>
      <c r="C53" s="3">
        <f>IF('KN 2025'!C485=0,"",'KN 2025'!C485)</f>
        <v>48</v>
      </c>
      <c r="D53" s="3">
        <f>IF('KN 2025'!D485=0,"",'KN 2025'!D485)</f>
        <v>38</v>
      </c>
      <c r="E53" s="3">
        <f>IF('KN 2025'!E485=0,"",'KN 2025'!E485)</f>
        <v>51</v>
      </c>
      <c r="F53" s="3">
        <f>IF('KN 2025'!F485=0,"",'KN 2025'!F485)</f>
        <v>40</v>
      </c>
      <c r="G53" s="3">
        <f>IF('KN 2025'!G485=0,"",'KN 2025'!G485)</f>
        <v>33</v>
      </c>
      <c r="H53" s="3">
        <f>IF('KN 2025'!H485=0,"",'KN 2025'!H485)</f>
        <v>52</v>
      </c>
      <c r="I53" s="3">
        <f>IF('KN 2025'!I485=0,"",'KN 2025'!I485)</f>
        <v>54</v>
      </c>
      <c r="J53" s="3">
        <f>IF('KN 2025'!J485=0,"",'KN 2025'!J485)</f>
        <v>60</v>
      </c>
      <c r="K53" s="3">
        <f>IF('KN 2025'!K485=0,"",'KN 2025'!K485)</f>
        <v>59</v>
      </c>
      <c r="L53" s="3">
        <f>IF('KN 2025'!L485=0,"",'KN 2025'!L485)</f>
        <v>77</v>
      </c>
      <c r="M53" s="3">
        <f>IF('KN 2025'!M485=0,"",'KN 2025'!M485)</f>
        <v>50</v>
      </c>
      <c r="N53" s="3">
        <f>IF('KN 2025'!N485=0,"",'KN 2025'!N485)</f>
        <v>59</v>
      </c>
      <c r="O53" s="3">
        <f>IF('KN 2025'!O485=0,"",'KN 2025'!O485)</f>
        <v>70</v>
      </c>
      <c r="P53" s="3">
        <f>IF('KN 2025'!P485=0,"",'KN 2025'!P485)</f>
        <v>52.571428571428569</v>
      </c>
      <c r="R53" s="3">
        <f>IF('KN 2025'!R485=0,"",'KN 2025'!R485)</f>
        <v>4542.1158835399256</v>
      </c>
      <c r="S53" s="3">
        <f>IF('KN 2025'!S485=0,"",'KN 2025'!S485)</f>
        <v>3067.4730115023981</v>
      </c>
      <c r="T53" s="3">
        <f>IF('KN 2025'!T485=0,"",'KN 2025'!T485)</f>
        <v>4408.7653608450701</v>
      </c>
      <c r="U53" s="3">
        <f>IF('KN 2025'!U485=0,"",'KN 2025'!U485)</f>
        <v>3183.8389190621278</v>
      </c>
      <c r="V53" s="3">
        <f>IF('KN 2025'!V485=0,"",'KN 2025'!V485)</f>
        <v>3099.5293307312595</v>
      </c>
      <c r="W53" s="3">
        <f>IF('KN 2025'!W485=0,"",'KN 2025'!W485)</f>
        <v>2246.4282777233684</v>
      </c>
      <c r="X53" s="3">
        <f>IF('KN 2025'!X485=0,"",'KN 2025'!X485)</f>
        <v>4724.328307426651</v>
      </c>
      <c r="Y53" s="3">
        <f>IF('KN 2025'!Y485=0,"",'KN 2025'!Y485)</f>
        <v>3952.2504892367901</v>
      </c>
      <c r="Z53" s="3">
        <f>IF('KN 2025'!Z485=0,"",'KN 2025'!Z485)</f>
        <v>4269.6173130795742</v>
      </c>
      <c r="AA53" s="3">
        <f>IF('KN 2025'!AA485=0,"",'KN 2025'!AA485)</f>
        <v>4346.1714686143978</v>
      </c>
      <c r="AB53" s="3">
        <f>IF('KN 2025'!AB485=0,"",'KN 2025'!AB485)</f>
        <v>5008.6235998158663</v>
      </c>
      <c r="AC53" s="3">
        <f>IF('KN 2025'!AC485=0,"",'KN 2025'!AC485)</f>
        <v>3246.8476454293627</v>
      </c>
      <c r="AD53" s="3">
        <f>IF('KN 2025'!AD485=0,"",'KN 2025'!AD485)</f>
        <v>4093.7042795642196</v>
      </c>
      <c r="AE53" s="3">
        <f>IF('KN 2025'!AE485=0,"",'KN 2025'!AE485)</f>
        <v>4193.8685931354512</v>
      </c>
      <c r="AF53" s="3">
        <f>IF('KN 2025'!AF485=0,"",'KN 2025'!AF485)</f>
        <v>3884.5401771218899</v>
      </c>
      <c r="AG53" s="34"/>
      <c r="AH53" s="7">
        <f>IF('KN 2025'!AH485=0,"",'KN 2025'!AH485)</f>
        <v>69.38</v>
      </c>
      <c r="AI53" s="7">
        <f>IF('KN 2025'!AI485=0,"",'KN 2025'!AI485)</f>
        <v>105.23319970202373</v>
      </c>
      <c r="AJ53" s="7">
        <f>IF('KN 2025'!AJ485=0,"",'KN 2025'!AJ485)</f>
        <v>77.899360000000001</v>
      </c>
      <c r="AK53" s="8">
        <f>IF('KN 2025'!AK485=0,"",'KN 2025'!AK485)</f>
        <v>75.489999999999995</v>
      </c>
      <c r="AL53" s="8">
        <f>IF('KN 2025'!AL485=0,"",'KN 2025'!AL485)</f>
        <v>104.532</v>
      </c>
      <c r="AM53" s="8">
        <f>IF('KN 2025'!AM485=0,"",'KN 2025'!AM485)</f>
        <v>133.75899999999999</v>
      </c>
      <c r="AN53" s="7">
        <f>IF('KN 2025'!AN485=0,"",'KN 2025'!AN485)</f>
        <v>70.587812340596429</v>
      </c>
      <c r="AO53" s="8">
        <f>IF('KN 2025'!AO485=0,"",'KN 2025'!AO485)</f>
        <v>81.760000000000005</v>
      </c>
      <c r="AP53" s="7">
        <f>IF('KN 2025'!AP485=0,"",'KN 2025'!AP485)</f>
        <v>78.6168818858132</v>
      </c>
      <c r="AQ53" s="8">
        <f>IF('KN 2025'!AQ485=0,"",'KN 2025'!AQ485)</f>
        <v>74.206000000000003</v>
      </c>
      <c r="AR53" s="8">
        <f>IF('KN 2025'!AR485=0,"",'KN 2025'!AR485)</f>
        <v>65.17</v>
      </c>
      <c r="AS53" s="8">
        <f>IF('KN 2025'!AS485=0,"",'KN 2025'!AS485)</f>
        <v>90.25</v>
      </c>
      <c r="AT53" s="8">
        <f>IF('KN 2025'!AT485=0,"",'KN 2025'!AT485)</f>
        <v>76.6777418600971</v>
      </c>
      <c r="AU53" s="7">
        <f>IF('KN 2025'!AU485=0,"",'KN 2025'!AU485)</f>
        <v>76.397243472156617</v>
      </c>
      <c r="AV53" s="8">
        <f>IF('KN 2025'!AV485=0,"",'KN 2025'!AV485)</f>
        <v>84.282802804334779</v>
      </c>
      <c r="AW53" s="9"/>
      <c r="AX53" s="3">
        <f>IF('KN 2025'!AX485=0,"",'KN 2025'!AX485)</f>
        <v>26261</v>
      </c>
      <c r="AY53" s="3">
        <f>IF('KN 2025'!AY485=0,"",'KN 2025'!AY485)</f>
        <v>26900</v>
      </c>
      <c r="AZ53" s="3">
        <f>IF('KN 2025'!AZ485=0,"",'KN 2025'!AZ485)</f>
        <v>28620</v>
      </c>
      <c r="BA53" s="3">
        <f>IF('KN 2025'!BA485=0,"",'KN 2025'!BA485)</f>
        <v>20029</v>
      </c>
      <c r="BB53" s="3">
        <f>IF('KN 2025'!BB485=0,"",'KN 2025'!BB485)</f>
        <v>27000</v>
      </c>
      <c r="BC53" s="3">
        <f>IF('KN 2025'!BC485=0,"",'KN 2025'!BC485)</f>
        <v>25040</v>
      </c>
      <c r="BD53" s="3">
        <f>IF('KN 2025'!BD485=0,"",'KN 2025'!BD485)</f>
        <v>27790</v>
      </c>
      <c r="BE53" s="3">
        <f>IF('KN 2025'!BE485=0,"",'KN 2025'!BE485)</f>
        <v>26928</v>
      </c>
      <c r="BF53" s="3">
        <f>IF('KN 2025'!BF485=0,"",'KN 2025'!BF485)</f>
        <v>27972</v>
      </c>
      <c r="BG53" s="3">
        <f>IF('KN 2025'!BG485=0,"",'KN 2025'!BG485)</f>
        <v>26876</v>
      </c>
      <c r="BH53" s="3">
        <f>IF('KN 2025'!BH485=0,"",'KN 2025'!BH485)</f>
        <v>27201</v>
      </c>
      <c r="BI53" s="3">
        <f>IF('KN 2025'!BI485=0,"",'KN 2025'!BI485)</f>
        <v>24419</v>
      </c>
      <c r="BJ53" s="3">
        <f>IF('KN 2025'!BJ485=0,"",'KN 2025'!BJ485)</f>
        <v>26158</v>
      </c>
      <c r="BK53" s="3">
        <f>IF('KN 2025'!BK485=0,"",'KN 2025'!BK485)</f>
        <v>26700</v>
      </c>
      <c r="BL53" s="3">
        <f>IF('KN 2025'!BL485=0,"",'KN 2025'!BL485)</f>
        <v>26278.142857142859</v>
      </c>
    </row>
    <row r="54" spans="1:64" x14ac:dyDescent="0.25">
      <c r="A54" s="4">
        <v>490</v>
      </c>
      <c r="B54" s="3">
        <f>IF('KN 2025'!B495=0,"",'KN 2025'!B495)</f>
        <v>45</v>
      </c>
      <c r="C54" s="3">
        <f>IF('KN 2025'!C495=0,"",'KN 2025'!C495)</f>
        <v>48</v>
      </c>
      <c r="D54" s="3">
        <f>IF('KN 2025'!D495=0,"",'KN 2025'!D495)</f>
        <v>38</v>
      </c>
      <c r="E54" s="3">
        <f>IF('KN 2025'!E495=0,"",'KN 2025'!E495)</f>
        <v>51</v>
      </c>
      <c r="F54" s="3">
        <f>IF('KN 2025'!F495=0,"",'KN 2025'!F495)</f>
        <v>40</v>
      </c>
      <c r="G54" s="3">
        <f>IF('KN 2025'!G495=0,"",'KN 2025'!G495)</f>
        <v>33</v>
      </c>
      <c r="H54" s="3">
        <f>IF('KN 2025'!H495=0,"",'KN 2025'!H495)</f>
        <v>52</v>
      </c>
      <c r="I54" s="3">
        <f>IF('KN 2025'!I495=0,"",'KN 2025'!I495)</f>
        <v>54</v>
      </c>
      <c r="J54" s="3">
        <f>IF('KN 2025'!J495=0,"",'KN 2025'!J495)</f>
        <v>60</v>
      </c>
      <c r="K54" s="3">
        <f>IF('KN 2025'!K495=0,"",'KN 2025'!K495)</f>
        <v>59</v>
      </c>
      <c r="L54" s="3">
        <f>IF('KN 2025'!L495=0,"",'KN 2025'!L495)</f>
        <v>77</v>
      </c>
      <c r="M54" s="3">
        <f>IF('KN 2025'!M495=0,"",'KN 2025'!M495)</f>
        <v>50</v>
      </c>
      <c r="N54" s="3">
        <f>IF('KN 2025'!N495=0,"",'KN 2025'!N495)</f>
        <v>59</v>
      </c>
      <c r="O54" s="3">
        <f>IF('KN 2025'!O495=0,"",'KN 2025'!O495)</f>
        <v>70</v>
      </c>
      <c r="P54" s="3">
        <f>IF('KN 2025'!P495=0,"",'KN 2025'!P495)</f>
        <v>52.571428571428569</v>
      </c>
      <c r="R54" s="3">
        <f>IF('KN 2025'!R495=0,"",'KN 2025'!R495)</f>
        <v>4529.0600747341196</v>
      </c>
      <c r="S54" s="3">
        <f>IF('KN 2025'!S495=0,"",'KN 2025'!S495)</f>
        <v>3053.6267413061196</v>
      </c>
      <c r="T54" s="3">
        <f>IF('KN 2025'!T495=0,"",'KN 2025'!T495)</f>
        <v>4396.0128685519958</v>
      </c>
      <c r="U54" s="3">
        <f>IF('KN 2025'!U495=0,"",'KN 2025'!U495)</f>
        <v>3171.6547901821059</v>
      </c>
      <c r="V54" s="3">
        <f>IF('KN 2025'!V495=0,"",'KN 2025'!V495)</f>
        <v>3087.3608781826497</v>
      </c>
      <c r="W54" s="3">
        <f>IF('KN 2025'!W495=0,"",'KN 2025'!W495)</f>
        <v>2237.5122866589222</v>
      </c>
      <c r="X54" s="3">
        <f>IF('KN 2025'!X495=0,"",'KN 2025'!X495)</f>
        <v>4705.0893726274417</v>
      </c>
      <c r="Y54" s="3">
        <f>IF('KN 2025'!Y495=0,"",'KN 2025'!Y495)</f>
        <v>3936.8421052631579</v>
      </c>
      <c r="Z54" s="3">
        <f>IF('KN 2025'!Z495=0,"",'KN 2025'!Z495)</f>
        <v>4252.8514046809169</v>
      </c>
      <c r="AA54" s="3">
        <f>IF('KN 2025'!AA495=0,"",'KN 2025'!AA495)</f>
        <v>4324.4344922833507</v>
      </c>
      <c r="AB54" s="3">
        <f>IF('KN 2025'!AB495=0,"",'KN 2025'!AB495)</f>
        <v>4989.4833384286148</v>
      </c>
      <c r="AC54" s="3">
        <f>IF('KN 2025'!AC495=0,"",'KN 2025'!AC495)</f>
        <v>3234.3046357615895</v>
      </c>
      <c r="AD54" s="3">
        <f>IF('KN 2025'!AD495=0,"",'KN 2025'!AD495)</f>
        <v>4075.9584407899802</v>
      </c>
      <c r="AE54" s="3">
        <f>IF('KN 2025'!AE495=0,"",'KN 2025'!AE495)</f>
        <v>4178.6489407131976</v>
      </c>
      <c r="AF54" s="3">
        <f>IF('KN 2025'!AF495=0,"",'KN 2025'!AF495)</f>
        <v>3869.4885978688685</v>
      </c>
      <c r="AG54" s="34"/>
      <c r="AH54" s="7">
        <f>IF('KN 2025'!AH495=0,"",'KN 2025'!AH495)</f>
        <v>69.58</v>
      </c>
      <c r="AI54" s="7">
        <f>IF('KN 2025'!AI495=0,"",'KN 2025'!AI495)</f>
        <v>105.71036585235353</v>
      </c>
      <c r="AJ54" s="7">
        <f>IF('KN 2025'!AJ495=0,"",'KN 2025'!AJ495)</f>
        <v>78.125340000000008</v>
      </c>
      <c r="AK54" s="8">
        <f>IF('KN 2025'!AK495=0,"",'KN 2025'!AK495)</f>
        <v>75.78</v>
      </c>
      <c r="AL54" s="8">
        <f>IF('KN 2025'!AL495=0,"",'KN 2025'!AL495)</f>
        <v>104.944</v>
      </c>
      <c r="AM54" s="8">
        <f>IF('KN 2025'!AM495=0,"",'KN 2025'!AM495)</f>
        <v>134.292</v>
      </c>
      <c r="AN54" s="7">
        <f>IF('KN 2025'!AN495=0,"",'KN 2025'!AN495)</f>
        <v>70.876443270146908</v>
      </c>
      <c r="AO54" s="8">
        <f>IF('KN 2025'!AO495=0,"",'KN 2025'!AO495)</f>
        <v>82.08</v>
      </c>
      <c r="AP54" s="7">
        <f>IF('KN 2025'!AP495=0,"",'KN 2025'!AP495)</f>
        <v>78.92681122847371</v>
      </c>
      <c r="AQ54" s="8">
        <f>IF('KN 2025'!AQ495=0,"",'KN 2025'!AQ495)</f>
        <v>74.578999999999994</v>
      </c>
      <c r="AR54" s="8">
        <f>IF('KN 2025'!AR495=0,"",'KN 2025'!AR495)</f>
        <v>65.42</v>
      </c>
      <c r="AS54" s="8">
        <f>IF('KN 2025'!AS495=0,"",'KN 2025'!AS495)</f>
        <v>90.6</v>
      </c>
      <c r="AT54" s="8">
        <f>IF('KN 2025'!AT495=0,"",'KN 2025'!AT495)</f>
        <v>77.011580112961695</v>
      </c>
      <c r="AU54" s="7">
        <f>IF('KN 2025'!AU495=0,"",'KN 2025'!AU495)</f>
        <v>76.675500752957532</v>
      </c>
      <c r="AV54" s="8">
        <f>IF('KN 2025'!AV495=0,"",'KN 2025'!AV495)</f>
        <v>84.614360086920939</v>
      </c>
      <c r="AW54" s="9"/>
      <c r="AX54" s="3">
        <f>IF('KN 2025'!AX495=0,"",'KN 2025'!AX495)</f>
        <v>26261</v>
      </c>
      <c r="AY54" s="3">
        <f>IF('KN 2025'!AY495=0,"",'KN 2025'!AY495)</f>
        <v>26900</v>
      </c>
      <c r="AZ54" s="3">
        <f>IF('KN 2025'!AZ495=0,"",'KN 2025'!AZ495)</f>
        <v>28620</v>
      </c>
      <c r="BA54" s="3">
        <f>IF('KN 2025'!BA495=0,"",'KN 2025'!BA495)</f>
        <v>20029</v>
      </c>
      <c r="BB54" s="3">
        <f>IF('KN 2025'!BB495=0,"",'KN 2025'!BB495)</f>
        <v>27000</v>
      </c>
      <c r="BC54" s="3">
        <f>IF('KN 2025'!BC495=0,"",'KN 2025'!BC495)</f>
        <v>25040</v>
      </c>
      <c r="BD54" s="3">
        <f>IF('KN 2025'!BD495=0,"",'KN 2025'!BD495)</f>
        <v>27790</v>
      </c>
      <c r="BE54" s="3">
        <f>IF('KN 2025'!BE495=0,"",'KN 2025'!BE495)</f>
        <v>26928</v>
      </c>
      <c r="BF54" s="3">
        <f>IF('KN 2025'!BF495=0,"",'KN 2025'!BF495)</f>
        <v>27972</v>
      </c>
      <c r="BG54" s="3">
        <f>IF('KN 2025'!BG495=0,"",'KN 2025'!BG495)</f>
        <v>26876</v>
      </c>
      <c r="BH54" s="3">
        <f>IF('KN 2025'!BH495=0,"",'KN 2025'!BH495)</f>
        <v>27201</v>
      </c>
      <c r="BI54" s="3">
        <f>IF('KN 2025'!BI495=0,"",'KN 2025'!BI495)</f>
        <v>24419</v>
      </c>
      <c r="BJ54" s="3">
        <f>IF('KN 2025'!BJ495=0,"",'KN 2025'!BJ495)</f>
        <v>26158</v>
      </c>
      <c r="BK54" s="3">
        <f>IF('KN 2025'!BK495=0,"",'KN 2025'!BK495)</f>
        <v>26700</v>
      </c>
      <c r="BL54" s="3">
        <f>IF('KN 2025'!BL495=0,"",'KN 2025'!BL495)</f>
        <v>26278.142857142859</v>
      </c>
    </row>
    <row r="55" spans="1:64" x14ac:dyDescent="0.25">
      <c r="A55" s="4">
        <v>500</v>
      </c>
      <c r="B55" s="3">
        <f>IF('KN 2025'!B505=0,"",'KN 2025'!B505)</f>
        <v>45</v>
      </c>
      <c r="C55" s="3">
        <f>IF('KN 2025'!C505=0,"",'KN 2025'!C505)</f>
        <v>48</v>
      </c>
      <c r="D55" s="3">
        <f>IF('KN 2025'!D505=0,"",'KN 2025'!D505)</f>
        <v>38</v>
      </c>
      <c r="E55" s="3">
        <f>IF('KN 2025'!E505=0,"",'KN 2025'!E505)</f>
        <v>51</v>
      </c>
      <c r="F55" s="3">
        <f>IF('KN 2025'!F505=0,"",'KN 2025'!F505)</f>
        <v>40</v>
      </c>
      <c r="G55" s="3">
        <f>IF('KN 2025'!G505=0,"",'KN 2025'!G505)</f>
        <v>33</v>
      </c>
      <c r="H55" s="3">
        <f>IF('KN 2025'!H505=0,"",'KN 2025'!H505)</f>
        <v>52</v>
      </c>
      <c r="I55" s="3">
        <f>IF('KN 2025'!I505=0,"",'KN 2025'!I505)</f>
        <v>54</v>
      </c>
      <c r="J55" s="3">
        <f>IF('KN 2025'!J505=0,"",'KN 2025'!J505)</f>
        <v>60</v>
      </c>
      <c r="K55" s="3">
        <f>IF('KN 2025'!K505=0,"",'KN 2025'!K505)</f>
        <v>59</v>
      </c>
      <c r="L55" s="3">
        <f>IF('KN 2025'!L505=0,"",'KN 2025'!L505)</f>
        <v>77</v>
      </c>
      <c r="M55" s="3">
        <f>IF('KN 2025'!M505=0,"",'KN 2025'!M505)</f>
        <v>50</v>
      </c>
      <c r="N55" s="3">
        <f>IF('KN 2025'!N505=0,"",'KN 2025'!N505)</f>
        <v>59</v>
      </c>
      <c r="O55" s="3">
        <f>IF('KN 2025'!O505=0,"",'KN 2025'!O505)</f>
        <v>70</v>
      </c>
      <c r="P55" s="3">
        <f>IF('KN 2025'!P505=0,"",'KN 2025'!P505)</f>
        <v>52.571428571428569</v>
      </c>
      <c r="R55" s="3">
        <f>IF('KN 2025'!R505=0,"",'KN 2025'!R505)</f>
        <v>4516.0791057609631</v>
      </c>
      <c r="S55" s="3">
        <f>IF('KN 2025'!S505=0,"",'KN 2025'!S505)</f>
        <v>3040.0928464855156</v>
      </c>
      <c r="T55" s="3">
        <f>IF('KN 2025'!T505=0,"",'KN 2025'!T505)</f>
        <v>4383.4077855775367</v>
      </c>
      <c r="U55" s="3">
        <f>IF('KN 2025'!U505=0,"",'KN 2025'!U505)</f>
        <v>3159.5635598790591</v>
      </c>
      <c r="V55" s="3">
        <f>IF('KN 2025'!V505=0,"",'KN 2025'!V505)</f>
        <v>3075.4627432368297</v>
      </c>
      <c r="W55" s="3">
        <f>IF('KN 2025'!W505=0,"",'KN 2025'!W505)</f>
        <v>2228.6667902837012</v>
      </c>
      <c r="X55" s="3">
        <f>IF('KN 2025'!X505=0,"",'KN 2025'!X505)</f>
        <v>4686.3206102701552</v>
      </c>
      <c r="Y55" s="3">
        <f>IF('KN 2025'!Y505=0,"",'KN 2025'!Y505)</f>
        <v>3921.5533980582522</v>
      </c>
      <c r="Z55" s="3">
        <f>IF('KN 2025'!Z505=0,"",'KN 2025'!Z505)</f>
        <v>4236.4905095110389</v>
      </c>
      <c r="AA55" s="3">
        <f>IF('KN 2025'!AA505=0,"",'KN 2025'!AA505)</f>
        <v>4303.2009286562507</v>
      </c>
      <c r="AB55" s="3">
        <f>IF('KN 2025'!AB505=0,"",'KN 2025'!AB505)</f>
        <v>4971.2458117575388</v>
      </c>
      <c r="AC55" s="3">
        <f>IF('KN 2025'!AC505=0,"",'KN 2025'!AC505)</f>
        <v>3221.8581638262781</v>
      </c>
      <c r="AD55" s="3">
        <f>IF('KN 2025'!AD505=0,"",'KN 2025'!AD505)</f>
        <v>4058.6215485241246</v>
      </c>
      <c r="AE55" s="3">
        <f>IF('KN 2025'!AE505=0,"",'KN 2025'!AE505)</f>
        <v>4163.8435374178425</v>
      </c>
      <c r="AF55" s="3">
        <f>IF('KN 2025'!AF505=0,"",'KN 2025'!AF505)</f>
        <v>3854.7433813746493</v>
      </c>
      <c r="AG55" s="34"/>
      <c r="AH55" s="7">
        <f>IF('KN 2025'!AH505=0,"",'KN 2025'!AH505)</f>
        <v>69.78</v>
      </c>
      <c r="AI55" s="7">
        <f>IF('KN 2025'!AI505=0,"",'KN 2025'!AI505)</f>
        <v>106.18096758892457</v>
      </c>
      <c r="AJ55" s="7">
        <f>IF('KN 2025'!AJ505=0,"",'KN 2025'!AJ505)</f>
        <v>78.349999999999994</v>
      </c>
      <c r="AK55" s="8">
        <f>IF('KN 2025'!AK505=0,"",'KN 2025'!AK505)</f>
        <v>76.069999999999993</v>
      </c>
      <c r="AL55" s="8">
        <f>IF('KN 2025'!AL505=0,"",'KN 2025'!AL505)</f>
        <v>105.35</v>
      </c>
      <c r="AM55" s="8">
        <f>IF('KN 2025'!AM505=0,"",'KN 2025'!AM505)</f>
        <v>134.82499999999999</v>
      </c>
      <c r="AN55" s="7">
        <f>IF('KN 2025'!AN505=0,"",'KN 2025'!AN505)</f>
        <v>71.160304156137471</v>
      </c>
      <c r="AO55" s="8">
        <f>IF('KN 2025'!AO505=0,"",'KN 2025'!AO505)</f>
        <v>82.4</v>
      </c>
      <c r="AP55" s="7">
        <f>IF('KN 2025'!AP505=0,"",'KN 2025'!AP505)</f>
        <v>79.231618540493599</v>
      </c>
      <c r="AQ55" s="8">
        <f>IF('KN 2025'!AQ505=0,"",'KN 2025'!AQ505)</f>
        <v>74.947000000000003</v>
      </c>
      <c r="AR55" s="8">
        <f>IF('KN 2025'!AR505=0,"",'KN 2025'!AR505)</f>
        <v>65.66</v>
      </c>
      <c r="AS55" s="8">
        <f>IF('KN 2025'!AS505=0,"",'KN 2025'!AS505)</f>
        <v>90.95</v>
      </c>
      <c r="AT55" s="8">
        <f>IF('KN 2025'!AT505=0,"",'KN 2025'!AT505)</f>
        <v>77.340544381169266</v>
      </c>
      <c r="AU55" s="7">
        <f>IF('KN 2025'!AU505=0,"",'KN 2025'!AU505)</f>
        <v>76.948136288207465</v>
      </c>
      <c r="AV55" s="8">
        <f>IF('KN 2025'!AV505=0,"",'KN 2025'!AV505)</f>
        <v>84.942397925352324</v>
      </c>
      <c r="AW55" s="9"/>
      <c r="AX55" s="3">
        <f>IF('KN 2025'!AX505=0,"",'KN 2025'!AX505)</f>
        <v>26261</v>
      </c>
      <c r="AY55" s="3">
        <f>IF('KN 2025'!AY505=0,"",'KN 2025'!AY505)</f>
        <v>26900</v>
      </c>
      <c r="AZ55" s="3">
        <f>IF('KN 2025'!AZ505=0,"",'KN 2025'!AZ505)</f>
        <v>28620</v>
      </c>
      <c r="BA55" s="3">
        <f>IF('KN 2025'!BA505=0,"",'KN 2025'!BA505)</f>
        <v>20029</v>
      </c>
      <c r="BB55" s="3">
        <f>IF('KN 2025'!BB505=0,"",'KN 2025'!BB505)</f>
        <v>27000</v>
      </c>
      <c r="BC55" s="3">
        <f>IF('KN 2025'!BC505=0,"",'KN 2025'!BC505)</f>
        <v>25040</v>
      </c>
      <c r="BD55" s="3">
        <f>IF('KN 2025'!BD505=0,"",'KN 2025'!BD505)</f>
        <v>27790</v>
      </c>
      <c r="BE55" s="3">
        <f>IF('KN 2025'!BE505=0,"",'KN 2025'!BE505)</f>
        <v>26928</v>
      </c>
      <c r="BF55" s="3">
        <f>IF('KN 2025'!BF505=0,"",'KN 2025'!BF505)</f>
        <v>27972</v>
      </c>
      <c r="BG55" s="3">
        <f>IF('KN 2025'!BG505=0,"",'KN 2025'!BG505)</f>
        <v>26876</v>
      </c>
      <c r="BH55" s="3">
        <f>IF('KN 2025'!BH505=0,"",'KN 2025'!BH505)</f>
        <v>27201</v>
      </c>
      <c r="BI55" s="3">
        <f>IF('KN 2025'!BI505=0,"",'KN 2025'!BI505)</f>
        <v>24419</v>
      </c>
      <c r="BJ55" s="3">
        <f>IF('KN 2025'!BJ505=0,"",'KN 2025'!BJ505)</f>
        <v>26158</v>
      </c>
      <c r="BK55" s="3">
        <f>IF('KN 2025'!BK505=0,"",'KN 2025'!BK505)</f>
        <v>26700</v>
      </c>
      <c r="BL55" s="3">
        <f>IF('KN 2025'!BL505=0,"",'KN 2025'!BL505)</f>
        <v>26278.142857142859</v>
      </c>
    </row>
    <row r="56" spans="1:64" x14ac:dyDescent="0.25">
      <c r="A56" s="4">
        <v>510</v>
      </c>
      <c r="B56" s="3">
        <f>IF('KN 2025'!B515=0,"",'KN 2025'!B515)</f>
        <v>45</v>
      </c>
      <c r="C56" s="3">
        <f>IF('KN 2025'!C515=0,"",'KN 2025'!C515)</f>
        <v>48</v>
      </c>
      <c r="D56" s="3">
        <f>IF('KN 2025'!D515=0,"",'KN 2025'!D515)</f>
        <v>38</v>
      </c>
      <c r="E56" s="3">
        <f>IF('KN 2025'!E515=0,"",'KN 2025'!E515)</f>
        <v>51</v>
      </c>
      <c r="F56" s="3">
        <f>IF('KN 2025'!F515=0,"",'KN 2025'!F515)</f>
        <v>40</v>
      </c>
      <c r="G56" s="3">
        <f>IF('KN 2025'!G515=0,"",'KN 2025'!G515)</f>
        <v>33</v>
      </c>
      <c r="H56" s="3">
        <f>IF('KN 2025'!H515=0,"",'KN 2025'!H515)</f>
        <v>52</v>
      </c>
      <c r="I56" s="3">
        <f>IF('KN 2025'!I515=0,"",'KN 2025'!I515)</f>
        <v>54</v>
      </c>
      <c r="J56" s="3">
        <f>IF('KN 2025'!J515=0,"",'KN 2025'!J515)</f>
        <v>60</v>
      </c>
      <c r="K56" s="3">
        <f>IF('KN 2025'!K515=0,"",'KN 2025'!K515)</f>
        <v>59</v>
      </c>
      <c r="L56" s="3">
        <f>IF('KN 2025'!L515=0,"",'KN 2025'!L515)</f>
        <v>77</v>
      </c>
      <c r="M56" s="3">
        <f>IF('KN 2025'!M515=0,"",'KN 2025'!M515)</f>
        <v>50</v>
      </c>
      <c r="N56" s="3">
        <f>IF('KN 2025'!N515=0,"",'KN 2025'!N515)</f>
        <v>59</v>
      </c>
      <c r="O56" s="3">
        <f>IF('KN 2025'!O515=0,"",'KN 2025'!O515)</f>
        <v>70</v>
      </c>
      <c r="P56" s="3">
        <f>IF('KN 2025'!P515=0,"",'KN 2025'!P515)</f>
        <v>52.571428571428569</v>
      </c>
      <c r="R56" s="3">
        <f>IF('KN 2025'!R515=0,"",'KN 2025'!R515)</f>
        <v>4432.8597552398369</v>
      </c>
      <c r="S56" s="3">
        <f>IF('KN 2025'!S515=0,"",'KN 2025'!S515)</f>
        <v>3026.8573129684423</v>
      </c>
      <c r="T56" s="3">
        <f>IF('KN 2025'!T515=0,"",'KN 2025'!T515)</f>
        <v>4370.9482122053105</v>
      </c>
      <c r="U56" s="3">
        <f>IF('KN 2025'!U515=0,"",'KN 2025'!U515)</f>
        <v>3147.9764243614932</v>
      </c>
      <c r="V56" s="3">
        <f>IF('KN 2025'!V515=0,"",'KN 2025'!V515)</f>
        <v>3063.887733101335</v>
      </c>
      <c r="W56" s="3">
        <f>IF('KN 2025'!W515=0,"",'KN 2025'!W515)</f>
        <v>2219.8909558356359</v>
      </c>
      <c r="X56" s="3">
        <f>IF('KN 2025'!X515=0,"",'KN 2025'!X515)</f>
        <v>4668.0003109531772</v>
      </c>
      <c r="Y56" s="3">
        <f>IF('KN 2025'!Y515=0,"",'KN 2025'!Y515)</f>
        <v>3906.8552774755171</v>
      </c>
      <c r="Z56" s="3">
        <f>IF('KN 2025'!Z515=0,"",'KN 2025'!Z515)</f>
        <v>4220.5160438846133</v>
      </c>
      <c r="AA56" s="3">
        <f>IF('KN 2025'!AA515=0,"",'KN 2025'!AA515)</f>
        <v>4282.4591687690872</v>
      </c>
      <c r="AB56" s="3">
        <f>IF('KN 2025'!AB515=0,"",'KN 2025'!AB515)</f>
        <v>4953.1411229135047</v>
      </c>
      <c r="AC56" s="3">
        <f>IF('KN 2025'!AC515=0,"",'KN 2025'!AC515)</f>
        <v>3209.5071193866374</v>
      </c>
      <c r="AD56" s="3">
        <f>IF('KN 2025'!AD515=0,"",'KN 2025'!AD515)</f>
        <v>4041.6750959578098</v>
      </c>
      <c r="AE56" s="3">
        <f>IF('KN 2025'!AE515=0,"",'KN 2025'!AE515)</f>
        <v>4149.4327957729547</v>
      </c>
      <c r="AF56" s="3">
        <f>IF('KN 2025'!AF515=0,"",'KN 2025'!AF515)</f>
        <v>3835.2862377732395</v>
      </c>
      <c r="AG56" s="34"/>
      <c r="AH56" s="7">
        <f>IF('KN 2025'!AH515=0,"",'KN 2025'!AH515)</f>
        <v>71.09</v>
      </c>
      <c r="AI56" s="7">
        <f>IF('KN 2025'!AI515=0,"",'KN 2025'!AI515)</f>
        <v>106.64526491452935</v>
      </c>
      <c r="AJ56" s="7">
        <f>IF('KN 2025'!AJ515=0,"",'KN 2025'!AJ515)</f>
        <v>78.573340000000002</v>
      </c>
      <c r="AK56" s="8">
        <f>IF('KN 2025'!AK515=0,"",'KN 2025'!AK515)</f>
        <v>76.349999999999994</v>
      </c>
      <c r="AL56" s="8">
        <f>IF('KN 2025'!AL515=0,"",'KN 2025'!AL515)</f>
        <v>105.748</v>
      </c>
      <c r="AM56" s="8">
        <f>IF('KN 2025'!AM515=0,"",'KN 2025'!AM515)</f>
        <v>135.358</v>
      </c>
      <c r="AN56" s="7">
        <f>IF('KN 2025'!AN515=0,"",'KN 2025'!AN515)</f>
        <v>71.439583930084495</v>
      </c>
      <c r="AO56" s="8">
        <f>IF('KN 2025'!AO515=0,"",'KN 2025'!AO515)</f>
        <v>82.71</v>
      </c>
      <c r="AP56" s="7">
        <f>IF('KN 2025'!AP515=0,"",'KN 2025'!AP515)</f>
        <v>79.531506694866351</v>
      </c>
      <c r="AQ56" s="8">
        <f>IF('KN 2025'!AQ515=0,"",'KN 2025'!AQ515)</f>
        <v>75.31</v>
      </c>
      <c r="AR56" s="8">
        <f>IF('KN 2025'!AR515=0,"",'KN 2025'!AR515)</f>
        <v>65.900000000000006</v>
      </c>
      <c r="AS56" s="8">
        <f>IF('KN 2025'!AS515=0,"",'KN 2025'!AS515)</f>
        <v>91.3</v>
      </c>
      <c r="AT56" s="8">
        <f>IF('KN 2025'!AT515=0,"",'KN 2025'!AT515)</f>
        <v>77.664827713127167</v>
      </c>
      <c r="AU56" s="7">
        <f>IF('KN 2025'!AU515=0,"",'KN 2025'!AU515)</f>
        <v>77.215372743569404</v>
      </c>
      <c r="AV56" s="8">
        <f>IF('KN 2025'!AV515=0,"",'KN 2025'!AV515)</f>
        <v>85.345421142584058</v>
      </c>
      <c r="AW56" s="9"/>
      <c r="AX56" s="3">
        <f>IF('KN 2025'!AX515=0,"",'KN 2025'!AX515)</f>
        <v>26261</v>
      </c>
      <c r="AY56" s="3">
        <f>IF('KN 2025'!AY515=0,"",'KN 2025'!AY515)</f>
        <v>26900</v>
      </c>
      <c r="AZ56" s="3">
        <f>IF('KN 2025'!AZ515=0,"",'KN 2025'!AZ515)</f>
        <v>28620</v>
      </c>
      <c r="BA56" s="3">
        <f>IF('KN 2025'!BA515=0,"",'KN 2025'!BA515)</f>
        <v>20029</v>
      </c>
      <c r="BB56" s="3">
        <f>IF('KN 2025'!BB515=0,"",'KN 2025'!BB515)</f>
        <v>27000</v>
      </c>
      <c r="BC56" s="3">
        <f>IF('KN 2025'!BC515=0,"",'KN 2025'!BC515)</f>
        <v>25040</v>
      </c>
      <c r="BD56" s="3">
        <f>IF('KN 2025'!BD515=0,"",'KN 2025'!BD515)</f>
        <v>27790</v>
      </c>
      <c r="BE56" s="3">
        <f>IF('KN 2025'!BE515=0,"",'KN 2025'!BE515)</f>
        <v>26928</v>
      </c>
      <c r="BF56" s="3">
        <f>IF('KN 2025'!BF515=0,"",'KN 2025'!BF515)</f>
        <v>27972</v>
      </c>
      <c r="BG56" s="3">
        <f>IF('KN 2025'!BG515=0,"",'KN 2025'!BG515)</f>
        <v>26876</v>
      </c>
      <c r="BH56" s="3">
        <f>IF('KN 2025'!BH515=0,"",'KN 2025'!BH515)</f>
        <v>27201</v>
      </c>
      <c r="BI56" s="3">
        <f>IF('KN 2025'!BI515=0,"",'KN 2025'!BI515)</f>
        <v>24419</v>
      </c>
      <c r="BJ56" s="3">
        <f>IF('KN 2025'!BJ515=0,"",'KN 2025'!BJ515)</f>
        <v>26158</v>
      </c>
      <c r="BK56" s="3">
        <f>IF('KN 2025'!BK515=0,"",'KN 2025'!BK515)</f>
        <v>26700</v>
      </c>
      <c r="BL56" s="3">
        <f>IF('KN 2025'!BL515=0,"",'KN 2025'!BL515)</f>
        <v>26278.142857142859</v>
      </c>
    </row>
    <row r="57" spans="1:64" x14ac:dyDescent="0.25">
      <c r="A57" s="4">
        <v>520</v>
      </c>
      <c r="B57" s="3">
        <f>IF('KN 2025'!B525=0,"",'KN 2025'!B525)</f>
        <v>45</v>
      </c>
      <c r="C57" s="3">
        <f>IF('KN 2025'!C525=0,"",'KN 2025'!C525)</f>
        <v>48</v>
      </c>
      <c r="D57" s="3">
        <f>IF('KN 2025'!D525=0,"",'KN 2025'!D525)</f>
        <v>38</v>
      </c>
      <c r="E57" s="3">
        <f>IF('KN 2025'!E525=0,"",'KN 2025'!E525)</f>
        <v>51</v>
      </c>
      <c r="F57" s="3">
        <f>IF('KN 2025'!F525=0,"",'KN 2025'!F525)</f>
        <v>40</v>
      </c>
      <c r="G57" s="3">
        <f>IF('KN 2025'!G525=0,"",'KN 2025'!G525)</f>
        <v>33</v>
      </c>
      <c r="H57" s="3">
        <f>IF('KN 2025'!H525=0,"",'KN 2025'!H525)</f>
        <v>52</v>
      </c>
      <c r="I57" s="3">
        <f>IF('KN 2025'!I525=0,"",'KN 2025'!I525)</f>
        <v>54</v>
      </c>
      <c r="J57" s="3">
        <f>IF('KN 2025'!J525=0,"",'KN 2025'!J525)</f>
        <v>60</v>
      </c>
      <c r="K57" s="3">
        <f>IF('KN 2025'!K525=0,"",'KN 2025'!K525)</f>
        <v>59</v>
      </c>
      <c r="L57" s="3">
        <f>IF('KN 2025'!L525=0,"",'KN 2025'!L525)</f>
        <v>77</v>
      </c>
      <c r="M57" s="3">
        <f>IF('KN 2025'!M525=0,"",'KN 2025'!M525)</f>
        <v>50</v>
      </c>
      <c r="N57" s="3">
        <f>IF('KN 2025'!N525=0,"",'KN 2025'!N525)</f>
        <v>59</v>
      </c>
      <c r="O57" s="3">
        <f>IF('KN 2025'!O525=0,"",'KN 2025'!O525)</f>
        <v>70</v>
      </c>
      <c r="P57" s="3">
        <f>IF('KN 2025'!P525=0,"",'KN 2025'!P525)</f>
        <v>52.571428571428569</v>
      </c>
      <c r="R57" s="3">
        <f>IF('KN 2025'!R525=0,"",'KN 2025'!R525)</f>
        <v>4421.0437710437709</v>
      </c>
      <c r="S57" s="3">
        <f>IF('KN 2025'!S525=0,"",'KN 2025'!S525)</f>
        <v>3013.9070330106497</v>
      </c>
      <c r="T57" s="3">
        <f>IF('KN 2025'!T525=0,"",'KN 2025'!T525)</f>
        <v>4358.6322849467279</v>
      </c>
      <c r="U57" s="3">
        <f>IF('KN 2025'!U525=0,"",'KN 2025'!U525)</f>
        <v>3136.4739658097351</v>
      </c>
      <c r="V57" s="3">
        <f>IF('KN 2025'!V525=0,"",'KN 2025'!V525)</f>
        <v>3052.5433150243543</v>
      </c>
      <c r="W57" s="3">
        <f>IF('KN 2025'!W525=0,"",'KN 2025'!W525)</f>
        <v>2211.1839636178997</v>
      </c>
      <c r="X57" s="3">
        <f>IF('KN 2025'!X525=0,"",'KN 2025'!X525)</f>
        <v>4650.1081873707526</v>
      </c>
      <c r="Y57" s="3">
        <f>IF('KN 2025'!Y525=0,"",'KN 2025'!Y525)</f>
        <v>3892.7358149620527</v>
      </c>
      <c r="Z57" s="3">
        <f>IF('KN 2025'!Z525=0,"",'KN 2025'!Z525)</f>
        <v>4204.9106355820577</v>
      </c>
      <c r="AA57" s="3">
        <f>IF('KN 2025'!AA525=0,"",'KN 2025'!AA525)</f>
        <v>4262.2543513024175</v>
      </c>
      <c r="AB57" s="3">
        <f>IF('KN 2025'!AB525=0,"",'KN 2025'!AB525)</f>
        <v>4935.9141085740212</v>
      </c>
      <c r="AC57" s="3">
        <f>IF('KN 2025'!AC525=0,"",'KN 2025'!AC525)</f>
        <v>3197.9482702171781</v>
      </c>
      <c r="AD57" s="3">
        <f>IF('KN 2025'!AD525=0,"",'KN 2025'!AD525)</f>
        <v>4025.1017772744908</v>
      </c>
      <c r="AE57" s="3">
        <f>IF('KN 2025'!AE525=0,"",'KN 2025'!AE525)</f>
        <v>4135.3984267491396</v>
      </c>
      <c r="AF57" s="3">
        <f>IF('KN 2025'!AF525=0,"",'KN 2025'!AF525)</f>
        <v>3821.2968503918032</v>
      </c>
      <c r="AG57" s="34"/>
      <c r="AH57" s="7">
        <f>IF('KN 2025'!AH525=0,"",'KN 2025'!AH525)</f>
        <v>71.28</v>
      </c>
      <c r="AI57" s="7">
        <f>IF('KN 2025'!AI525=0,"",'KN 2025'!AI525)</f>
        <v>107.10350268420486</v>
      </c>
      <c r="AJ57" s="7">
        <f>IF('KN 2025'!AJ525=0,"",'KN 2025'!AJ525)</f>
        <v>78.795360000000002</v>
      </c>
      <c r="AK57" s="8">
        <f>IF('KN 2025'!AK525=0,"",'KN 2025'!AK525)</f>
        <v>76.63</v>
      </c>
      <c r="AL57" s="8">
        <f>IF('KN 2025'!AL525=0,"",'KN 2025'!AL525)</f>
        <v>106.14100000000001</v>
      </c>
      <c r="AM57" s="8">
        <f>IF('KN 2025'!AM525=0,"",'KN 2025'!AM525)</f>
        <v>135.89099999999999</v>
      </c>
      <c r="AN57" s="7">
        <f>IF('KN 2025'!AN525=0,"",'KN 2025'!AN525)</f>
        <v>71.714460516359523</v>
      </c>
      <c r="AO57" s="8">
        <f>IF('KN 2025'!AO525=0,"",'KN 2025'!AO525)</f>
        <v>83.01</v>
      </c>
      <c r="AP57" s="7">
        <f>IF('KN 2025'!AP525=0,"",'KN 2025'!AP525)</f>
        <v>79.82666674521046</v>
      </c>
      <c r="AQ57" s="8">
        <f>IF('KN 2025'!AQ525=0,"",'KN 2025'!AQ525)</f>
        <v>75.667000000000002</v>
      </c>
      <c r="AR57" s="8">
        <f>IF('KN 2025'!AR525=0,"",'KN 2025'!AR525)</f>
        <v>66.13</v>
      </c>
      <c r="AS57" s="8">
        <f>IF('KN 2025'!AS525=0,"",'KN 2025'!AS525)</f>
        <v>91.63</v>
      </c>
      <c r="AT57" s="8">
        <f>IF('KN 2025'!AT525=0,"",'KN 2025'!AT525)</f>
        <v>77.984611910247835</v>
      </c>
      <c r="AU57" s="7">
        <f>IF('KN 2025'!AU525=0,"",'KN 2025'!AU525)</f>
        <v>77.477419812210996</v>
      </c>
      <c r="AV57" s="8">
        <f>IF('KN 2025'!AV525=0,"",'KN 2025'!AV525)</f>
        <v>85.662930119159554</v>
      </c>
      <c r="AW57" s="9"/>
      <c r="AX57" s="3">
        <f>IF('KN 2025'!AX525=0,"",'KN 2025'!AX525)</f>
        <v>26261</v>
      </c>
      <c r="AY57" s="3">
        <f>IF('KN 2025'!AY525=0,"",'KN 2025'!AY525)</f>
        <v>26900</v>
      </c>
      <c r="AZ57" s="3">
        <f>IF('KN 2025'!AZ525=0,"",'KN 2025'!AZ525)</f>
        <v>28620</v>
      </c>
      <c r="BA57" s="3">
        <f>IF('KN 2025'!BA525=0,"",'KN 2025'!BA525)</f>
        <v>20029</v>
      </c>
      <c r="BB57" s="3">
        <f>IF('KN 2025'!BB525=0,"",'KN 2025'!BB525)</f>
        <v>27000</v>
      </c>
      <c r="BC57" s="3">
        <f>IF('KN 2025'!BC525=0,"",'KN 2025'!BC525)</f>
        <v>25040</v>
      </c>
      <c r="BD57" s="3">
        <f>IF('KN 2025'!BD525=0,"",'KN 2025'!BD525)</f>
        <v>27790</v>
      </c>
      <c r="BE57" s="3">
        <f>IF('KN 2025'!BE525=0,"",'KN 2025'!BE525)</f>
        <v>26928</v>
      </c>
      <c r="BF57" s="3">
        <f>IF('KN 2025'!BF525=0,"",'KN 2025'!BF525)</f>
        <v>27972</v>
      </c>
      <c r="BG57" s="3">
        <f>IF('KN 2025'!BG525=0,"",'KN 2025'!BG525)</f>
        <v>26876</v>
      </c>
      <c r="BH57" s="3">
        <f>IF('KN 2025'!BH525=0,"",'KN 2025'!BH525)</f>
        <v>27201</v>
      </c>
      <c r="BI57" s="3">
        <f>IF('KN 2025'!BI525=0,"",'KN 2025'!BI525)</f>
        <v>24419</v>
      </c>
      <c r="BJ57" s="3">
        <f>IF('KN 2025'!BJ525=0,"",'KN 2025'!BJ525)</f>
        <v>26158</v>
      </c>
      <c r="BK57" s="3">
        <f>IF('KN 2025'!BK525=0,"",'KN 2025'!BK525)</f>
        <v>26700</v>
      </c>
      <c r="BL57" s="3">
        <f>IF('KN 2025'!BL525=0,"",'KN 2025'!BL525)</f>
        <v>26278.142857142859</v>
      </c>
    </row>
    <row r="58" spans="1:64" x14ac:dyDescent="0.25">
      <c r="A58" s="4">
        <v>530</v>
      </c>
      <c r="B58" s="3">
        <f>IF('KN 2025'!B535=0,"",'KN 2025'!B535)</f>
        <v>45</v>
      </c>
      <c r="C58" s="3">
        <f>IF('KN 2025'!C535=0,"",'KN 2025'!C535)</f>
        <v>48</v>
      </c>
      <c r="D58" s="3">
        <f>IF('KN 2025'!D535=0,"",'KN 2025'!D535)</f>
        <v>38</v>
      </c>
      <c r="E58" s="3">
        <f>IF('KN 2025'!E535=0,"",'KN 2025'!E535)</f>
        <v>51</v>
      </c>
      <c r="F58" s="3">
        <f>IF('KN 2025'!F535=0,"",'KN 2025'!F535)</f>
        <v>40</v>
      </c>
      <c r="G58" s="3">
        <f>IF('KN 2025'!G535=0,"",'KN 2025'!G535)</f>
        <v>33</v>
      </c>
      <c r="H58" s="3">
        <f>IF('KN 2025'!H535=0,"",'KN 2025'!H535)</f>
        <v>52</v>
      </c>
      <c r="I58" s="3">
        <f>IF('KN 2025'!I535=0,"",'KN 2025'!I535)</f>
        <v>54</v>
      </c>
      <c r="J58" s="3">
        <f>IF('KN 2025'!J535=0,"",'KN 2025'!J535)</f>
        <v>60</v>
      </c>
      <c r="K58" s="3">
        <f>IF('KN 2025'!K535=0,"",'KN 2025'!K535)</f>
        <v>59</v>
      </c>
      <c r="L58" s="3">
        <f>IF('KN 2025'!L535=0,"",'KN 2025'!L535)</f>
        <v>77</v>
      </c>
      <c r="M58" s="3">
        <f>IF('KN 2025'!M535=0,"",'KN 2025'!M535)</f>
        <v>50</v>
      </c>
      <c r="N58" s="3">
        <f>IF('KN 2025'!N535=0,"",'KN 2025'!N535)</f>
        <v>59</v>
      </c>
      <c r="O58" s="3">
        <f>IF('KN 2025'!O535=0,"",'KN 2025'!O535)</f>
        <v>70</v>
      </c>
      <c r="P58" s="3">
        <f>IF('KN 2025'!P535=0,"",'KN 2025'!P535)</f>
        <v>52.571428571428569</v>
      </c>
      <c r="R58" s="3">
        <f>IF('KN 2025'!R535=0,"",'KN 2025'!R535)</f>
        <v>4409.2906114453617</v>
      </c>
      <c r="S58" s="3">
        <f>IF('KN 2025'!S535=0,"",'KN 2025'!S535)</f>
        <v>3001.2297299074521</v>
      </c>
      <c r="T58" s="3">
        <f>IF('KN 2025'!T535=0,"",'KN 2025'!T535)</f>
        <v>4346.4581757176957</v>
      </c>
      <c r="U58" s="3">
        <f>IF('KN 2025'!U535=0,"",'KN 2025'!U535)</f>
        <v>3125.4616384915471</v>
      </c>
      <c r="V58" s="3">
        <f>IF('KN 2025'!V535=0,"",'KN 2025'!V535)</f>
        <v>3041.4824410712777</v>
      </c>
      <c r="W58" s="3">
        <f>IF('KN 2025'!W535=0,"",'KN 2025'!W535)</f>
        <v>2202.5450067436814</v>
      </c>
      <c r="X58" s="3">
        <f>IF('KN 2025'!X535=0,"",'KN 2025'!X535)</f>
        <v>4632.6252552134492</v>
      </c>
      <c r="Y58" s="3">
        <f>IF('KN 2025'!Y535=0,"",'KN 2025'!Y535)</f>
        <v>3879.1836734693879</v>
      </c>
      <c r="Z58" s="3">
        <f>IF('KN 2025'!Z535=0,"",'KN 2025'!Z535)</f>
        <v>4189.6580227990353</v>
      </c>
      <c r="AA58" s="3">
        <f>IF('KN 2025'!AA535=0,"",'KN 2025'!AA535)</f>
        <v>4242.5183177889739</v>
      </c>
      <c r="AB58" s="3">
        <f>IF('KN 2025'!AB535=0,"",'KN 2025'!AB535)</f>
        <v>4918.8065099457508</v>
      </c>
      <c r="AC58" s="3">
        <f>IF('KN 2025'!AC535=0,"",'KN 2025'!AC535)</f>
        <v>3186.1259106230291</v>
      </c>
      <c r="AD58" s="3">
        <f>IF('KN 2025'!AD535=0,"",'KN 2025'!AD535)</f>
        <v>4008.8853876933772</v>
      </c>
      <c r="AE58" s="3">
        <f>IF('KN 2025'!AE535=0,"",'KN 2025'!AE535)</f>
        <v>4121.7233301168708</v>
      </c>
      <c r="AF58" s="3">
        <f>IF('KN 2025'!AF535=0,"",'KN 2025'!AF535)</f>
        <v>3807.5710007876355</v>
      </c>
      <c r="AG58" s="34"/>
      <c r="AH58" s="7">
        <f>IF('KN 2025'!AH535=0,"",'KN 2025'!AH535)</f>
        <v>71.47</v>
      </c>
      <c r="AI58" s="7">
        <f>IF('KN 2025'!AI535=0,"",'KN 2025'!AI535)</f>
        <v>107.55591175952867</v>
      </c>
      <c r="AJ58" s="7">
        <f>IF('KN 2025'!AJ535=0,"",'KN 2025'!AJ535)</f>
        <v>79.01606000000001</v>
      </c>
      <c r="AK58" s="8">
        <f>IF('KN 2025'!AK535=0,"",'KN 2025'!AK535)</f>
        <v>76.900000000000006</v>
      </c>
      <c r="AL58" s="8">
        <f>IF('KN 2025'!AL535=0,"",'KN 2025'!AL535)</f>
        <v>106.527</v>
      </c>
      <c r="AM58" s="8">
        <f>IF('KN 2025'!AM535=0,"",'KN 2025'!AM535)</f>
        <v>136.42400000000001</v>
      </c>
      <c r="AN58" s="7">
        <f>IF('KN 2025'!AN535=0,"",'KN 2025'!AN535)</f>
        <v>71.985101670960617</v>
      </c>
      <c r="AO58" s="8">
        <f>IF('KN 2025'!AO535=0,"",'KN 2025'!AO535)</f>
        <v>83.3</v>
      </c>
      <c r="AP58" s="7">
        <f>IF('KN 2025'!AP535=0,"",'KN 2025'!AP535)</f>
        <v>80.117278826434841</v>
      </c>
      <c r="AQ58" s="8">
        <f>IF('KN 2025'!AQ535=0,"",'KN 2025'!AQ535)</f>
        <v>76.019000000000005</v>
      </c>
      <c r="AR58" s="8">
        <f>IF('KN 2025'!AR535=0,"",'KN 2025'!AR535)</f>
        <v>66.36</v>
      </c>
      <c r="AS58" s="8">
        <f>IF('KN 2025'!AS535=0,"",'KN 2025'!AS535)</f>
        <v>91.97</v>
      </c>
      <c r="AT58" s="8">
        <f>IF('KN 2025'!AT535=0,"",'KN 2025'!AT535)</f>
        <v>78.300068383997555</v>
      </c>
      <c r="AU58" s="7">
        <f>IF('KN 2025'!AU535=0,"",'KN 2025'!AU535)</f>
        <v>77.734475203340523</v>
      </c>
      <c r="AV58" s="8">
        <f>IF('KN 2025'!AV535=0,"",'KN 2025'!AV535)</f>
        <v>85.977063988875869</v>
      </c>
      <c r="AW58" s="9"/>
      <c r="AX58" s="3">
        <f>IF('KN 2025'!AX535=0,"",'KN 2025'!AX535)</f>
        <v>26261</v>
      </c>
      <c r="AY58" s="3">
        <f>IF('KN 2025'!AY535=0,"",'KN 2025'!AY535)</f>
        <v>26900</v>
      </c>
      <c r="AZ58" s="3">
        <f>IF('KN 2025'!AZ535=0,"",'KN 2025'!AZ535)</f>
        <v>28620</v>
      </c>
      <c r="BA58" s="3">
        <f>IF('KN 2025'!BA535=0,"",'KN 2025'!BA535)</f>
        <v>20029</v>
      </c>
      <c r="BB58" s="3">
        <f>IF('KN 2025'!BB535=0,"",'KN 2025'!BB535)</f>
        <v>27000</v>
      </c>
      <c r="BC58" s="3">
        <f>IF('KN 2025'!BC535=0,"",'KN 2025'!BC535)</f>
        <v>25040</v>
      </c>
      <c r="BD58" s="3">
        <f>IF('KN 2025'!BD535=0,"",'KN 2025'!BD535)</f>
        <v>27790</v>
      </c>
      <c r="BE58" s="3">
        <f>IF('KN 2025'!BE535=0,"",'KN 2025'!BE535)</f>
        <v>26928</v>
      </c>
      <c r="BF58" s="3">
        <f>IF('KN 2025'!BF535=0,"",'KN 2025'!BF535)</f>
        <v>27972</v>
      </c>
      <c r="BG58" s="3">
        <f>IF('KN 2025'!BG535=0,"",'KN 2025'!BG535)</f>
        <v>26876</v>
      </c>
      <c r="BH58" s="3">
        <f>IF('KN 2025'!BH535=0,"",'KN 2025'!BH535)</f>
        <v>27201</v>
      </c>
      <c r="BI58" s="3">
        <f>IF('KN 2025'!BI535=0,"",'KN 2025'!BI535)</f>
        <v>24419</v>
      </c>
      <c r="BJ58" s="3">
        <f>IF('KN 2025'!BJ535=0,"",'KN 2025'!BJ535)</f>
        <v>26158</v>
      </c>
      <c r="BK58" s="3">
        <f>IF('KN 2025'!BK535=0,"",'KN 2025'!BK535)</f>
        <v>26700</v>
      </c>
      <c r="BL58" s="3">
        <f>IF('KN 2025'!BL535=0,"",'KN 2025'!BL535)</f>
        <v>26278.142857142859</v>
      </c>
    </row>
    <row r="59" spans="1:64" x14ac:dyDescent="0.25">
      <c r="A59" s="4">
        <v>540</v>
      </c>
      <c r="B59" s="3">
        <f>IF('KN 2025'!B545=0,"",'KN 2025'!B545)</f>
        <v>45</v>
      </c>
      <c r="C59" s="3">
        <f>IF('KN 2025'!C545=0,"",'KN 2025'!C545)</f>
        <v>48</v>
      </c>
      <c r="D59" s="3">
        <f>IF('KN 2025'!D545=0,"",'KN 2025'!D545)</f>
        <v>38</v>
      </c>
      <c r="E59" s="3">
        <f>IF('KN 2025'!E545=0,"",'KN 2025'!E545)</f>
        <v>51</v>
      </c>
      <c r="F59" s="3">
        <f>IF('KN 2025'!F545=0,"",'KN 2025'!F545)</f>
        <v>40</v>
      </c>
      <c r="G59" s="3">
        <f>IF('KN 2025'!G545=0,"",'KN 2025'!G545)</f>
        <v>33</v>
      </c>
      <c r="H59" s="3">
        <f>IF('KN 2025'!H545=0,"",'KN 2025'!H545)</f>
        <v>52</v>
      </c>
      <c r="I59" s="3">
        <f>IF('KN 2025'!I545=0,"",'KN 2025'!I545)</f>
        <v>54</v>
      </c>
      <c r="J59" s="3">
        <f>IF('KN 2025'!J545=0,"",'KN 2025'!J545)</f>
        <v>60</v>
      </c>
      <c r="K59" s="3">
        <f>IF('KN 2025'!K545=0,"",'KN 2025'!K545)</f>
        <v>59</v>
      </c>
      <c r="L59" s="3">
        <f>IF('KN 2025'!L545=0,"",'KN 2025'!L545)</f>
        <v>77</v>
      </c>
      <c r="M59" s="3">
        <f>IF('KN 2025'!M545=0,"",'KN 2025'!M545)</f>
        <v>50</v>
      </c>
      <c r="N59" s="3">
        <f>IF('KN 2025'!N545=0,"",'KN 2025'!N545)</f>
        <v>59</v>
      </c>
      <c r="O59" s="3">
        <f>IF('KN 2025'!O545=0,"",'KN 2025'!O545)</f>
        <v>70</v>
      </c>
      <c r="P59" s="3">
        <f>IF('KN 2025'!P545=0,"",'KN 2025'!P545)</f>
        <v>52.571428571428569</v>
      </c>
      <c r="R59" s="3">
        <f>IF('KN 2025'!R545=0,"",'KN 2025'!R545)</f>
        <v>4397.5997767234167</v>
      </c>
      <c r="S59" s="3">
        <f>IF('KN 2025'!S545=0,"",'KN 2025'!S545)</f>
        <v>2988.8138902770379</v>
      </c>
      <c r="T59" s="3">
        <f>IF('KN 2025'!T545=0,"",'KN 2025'!T545)</f>
        <v>4334.4240910380504</v>
      </c>
      <c r="U59" s="3">
        <f>IF('KN 2025'!U545=0,"",'KN 2025'!U545)</f>
        <v>3114.5263703511728</v>
      </c>
      <c r="V59" s="3">
        <f>IF('KN 2025'!V545=0,"",'KN 2025'!V545)</f>
        <v>3030.6431698282636</v>
      </c>
      <c r="W59" s="3">
        <f>IF('KN 2025'!W545=0,"",'KN 2025'!W545)</f>
        <v>2193.9732908869209</v>
      </c>
      <c r="X59" s="3">
        <f>IF('KN 2025'!X545=0,"",'KN 2025'!X545)</f>
        <v>4615.5337261200739</v>
      </c>
      <c r="Y59" s="3">
        <f>IF('KN 2025'!Y545=0,"",'KN 2025'!Y545)</f>
        <v>3866.1880832735105</v>
      </c>
      <c r="Z59" s="3">
        <f>IF('KN 2025'!Z545=0,"",'KN 2025'!Z545)</f>
        <v>4174.7429632853464</v>
      </c>
      <c r="AA59" s="3">
        <f>IF('KN 2025'!AA545=0,"",'KN 2025'!AA545)</f>
        <v>4223.2407092161429</v>
      </c>
      <c r="AB59" s="3">
        <f>IF('KN 2025'!AB545=0,"",'KN 2025'!AB545)</f>
        <v>4901.0810810810817</v>
      </c>
      <c r="AC59" s="3">
        <f>IF('KN 2025'!AC545=0,"",'KN 2025'!AC545)</f>
        <v>3174.7345612134345</v>
      </c>
      <c r="AD59" s="3">
        <f>IF('KN 2025'!AD545=0,"",'KN 2025'!AD545)</f>
        <v>3993.0107335786061</v>
      </c>
      <c r="AE59" s="3">
        <f>IF('KN 2025'!AE545=0,"",'KN 2025'!AE545)</f>
        <v>4108.391495966659</v>
      </c>
      <c r="AF59" s="3">
        <f>IF('KN 2025'!AF545=0,"",'KN 2025'!AF545)</f>
        <v>3794.0645673456943</v>
      </c>
      <c r="AG59" s="34"/>
      <c r="AH59" s="7">
        <f>IF('KN 2025'!AH545=0,"",'KN 2025'!AH545)</f>
        <v>71.66</v>
      </c>
      <c r="AI59" s="7">
        <f>IF('KN 2025'!AI545=0,"",'KN 2025'!AI545)</f>
        <v>108.00271005501756</v>
      </c>
      <c r="AJ59" s="7">
        <f>IF('KN 2025'!AJ545=0,"",'KN 2025'!AJ545)</f>
        <v>79.235439999999997</v>
      </c>
      <c r="AK59" s="8">
        <f>IF('KN 2025'!AK545=0,"",'KN 2025'!AK545)</f>
        <v>77.17</v>
      </c>
      <c r="AL59" s="8">
        <f>IF('KN 2025'!AL545=0,"",'KN 2025'!AL545)</f>
        <v>106.908</v>
      </c>
      <c r="AM59" s="8">
        <f>IF('KN 2025'!AM545=0,"",'KN 2025'!AM545)</f>
        <v>136.95699999999999</v>
      </c>
      <c r="AN59" s="7">
        <f>IF('KN 2025'!AN545=0,"",'KN 2025'!AN545)</f>
        <v>72.251665741879677</v>
      </c>
      <c r="AO59" s="8">
        <f>IF('KN 2025'!AO545=0,"",'KN 2025'!AO545)</f>
        <v>83.58</v>
      </c>
      <c r="AP59" s="7">
        <f>IF('KN 2025'!AP545=0,"",'KN 2025'!AP545)</f>
        <v>80.403512971214539</v>
      </c>
      <c r="AQ59" s="8">
        <f>IF('KN 2025'!AQ545=0,"",'KN 2025'!AQ545)</f>
        <v>76.366</v>
      </c>
      <c r="AR59" s="8">
        <f>IF('KN 2025'!AR545=0,"",'KN 2025'!AR545)</f>
        <v>66.599999999999994</v>
      </c>
      <c r="AS59" s="8">
        <f>IF('KN 2025'!AS545=0,"",'KN 2025'!AS545)</f>
        <v>92.3</v>
      </c>
      <c r="AT59" s="8">
        <f>IF('KN 2025'!AT545=0,"",'KN 2025'!AT545)</f>
        <v>78.611358932832346</v>
      </c>
      <c r="AU59" s="7">
        <f>IF('KN 2025'!AU545=0,"",'KN 2025'!AU545)</f>
        <v>77.986725538339527</v>
      </c>
      <c r="AV59" s="8">
        <f>IF('KN 2025'!AV545=0,"",'KN 2025'!AV545)</f>
        <v>86.288029517091701</v>
      </c>
      <c r="AW59" s="9"/>
      <c r="AX59" s="3">
        <f>IF('KN 2025'!AX545=0,"",'KN 2025'!AX545)</f>
        <v>26261</v>
      </c>
      <c r="AY59" s="3">
        <f>IF('KN 2025'!AY545=0,"",'KN 2025'!AY545)</f>
        <v>26900</v>
      </c>
      <c r="AZ59" s="3">
        <f>IF('KN 2025'!AZ545=0,"",'KN 2025'!AZ545)</f>
        <v>28620</v>
      </c>
      <c r="BA59" s="3">
        <f>IF('KN 2025'!BA545=0,"",'KN 2025'!BA545)</f>
        <v>20029</v>
      </c>
      <c r="BB59" s="3">
        <f>IF('KN 2025'!BB545=0,"",'KN 2025'!BB545)</f>
        <v>27000</v>
      </c>
      <c r="BC59" s="3">
        <f>IF('KN 2025'!BC545=0,"",'KN 2025'!BC545)</f>
        <v>25040</v>
      </c>
      <c r="BD59" s="3">
        <f>IF('KN 2025'!BD545=0,"",'KN 2025'!BD545)</f>
        <v>27790</v>
      </c>
      <c r="BE59" s="3">
        <f>IF('KN 2025'!BE545=0,"",'KN 2025'!BE545)</f>
        <v>26928</v>
      </c>
      <c r="BF59" s="3">
        <f>IF('KN 2025'!BF545=0,"",'KN 2025'!BF545)</f>
        <v>27972</v>
      </c>
      <c r="BG59" s="3">
        <f>IF('KN 2025'!BG545=0,"",'KN 2025'!BG545)</f>
        <v>26876</v>
      </c>
      <c r="BH59" s="3">
        <f>IF('KN 2025'!BH545=0,"",'KN 2025'!BH545)</f>
        <v>27201</v>
      </c>
      <c r="BI59" s="3">
        <f>IF('KN 2025'!BI545=0,"",'KN 2025'!BI545)</f>
        <v>24419</v>
      </c>
      <c r="BJ59" s="3">
        <f>IF('KN 2025'!BJ545=0,"",'KN 2025'!BJ545)</f>
        <v>26158</v>
      </c>
      <c r="BK59" s="3">
        <f>IF('KN 2025'!BK545=0,"",'KN 2025'!BK545)</f>
        <v>26700</v>
      </c>
      <c r="BL59" s="3">
        <f>IF('KN 2025'!BL545=0,"",'KN 2025'!BL545)</f>
        <v>26278.142857142859</v>
      </c>
    </row>
    <row r="60" spans="1:64" x14ac:dyDescent="0.25">
      <c r="A60" s="4">
        <v>550</v>
      </c>
      <c r="B60" s="3">
        <f>IF('KN 2025'!B555=0,"",'KN 2025'!B555)</f>
        <v>45</v>
      </c>
      <c r="C60" s="3">
        <f>IF('KN 2025'!C555=0,"",'KN 2025'!C555)</f>
        <v>48</v>
      </c>
      <c r="D60" s="3">
        <f>IF('KN 2025'!D555=0,"",'KN 2025'!D555)</f>
        <v>38</v>
      </c>
      <c r="E60" s="3">
        <f>IF('KN 2025'!E555=0,"",'KN 2025'!E555)</f>
        <v>51</v>
      </c>
      <c r="F60" s="3">
        <f>IF('KN 2025'!F555=0,"",'KN 2025'!F555)</f>
        <v>40</v>
      </c>
      <c r="G60" s="3">
        <f>IF('KN 2025'!G555=0,"",'KN 2025'!G555)</f>
        <v>33</v>
      </c>
      <c r="H60" s="3">
        <f>IF('KN 2025'!H555=0,"",'KN 2025'!H555)</f>
        <v>52</v>
      </c>
      <c r="I60" s="3">
        <f>IF('KN 2025'!I555=0,"",'KN 2025'!I555)</f>
        <v>54</v>
      </c>
      <c r="J60" s="3">
        <f>IF('KN 2025'!J555=0,"",'KN 2025'!J555)</f>
        <v>60</v>
      </c>
      <c r="K60" s="3">
        <f>IF('KN 2025'!K555=0,"",'KN 2025'!K555)</f>
        <v>59</v>
      </c>
      <c r="L60" s="3">
        <f>IF('KN 2025'!L555=0,"",'KN 2025'!L555)</f>
        <v>77</v>
      </c>
      <c r="M60" s="3">
        <f>IF('KN 2025'!M555=0,"",'KN 2025'!M555)</f>
        <v>50</v>
      </c>
      <c r="N60" s="3">
        <f>IF('KN 2025'!N555=0,"",'KN 2025'!N555)</f>
        <v>59</v>
      </c>
      <c r="O60" s="3">
        <f>IF('KN 2025'!O555=0,"",'KN 2025'!O555)</f>
        <v>70</v>
      </c>
      <c r="P60" s="3">
        <f>IF('KN 2025'!P555=0,"",'KN 2025'!P555)</f>
        <v>52.571428571428569</v>
      </c>
      <c r="R60" s="3">
        <f>IF('KN 2025'!R555=0,"",'KN 2025'!R555)</f>
        <v>4385.9707724425889</v>
      </c>
      <c r="S60" s="3">
        <f>IF('KN 2025'!S555=0,"",'KN 2025'!S555)</f>
        <v>2976.6487030270455</v>
      </c>
      <c r="T60" s="3">
        <f>IF('KN 2025'!T555=0,"",'KN 2025'!T555)</f>
        <v>4322.528271252997</v>
      </c>
      <c r="U60" s="3">
        <f>IF('KN 2025'!U555=0,"",'KN 2025'!U555)</f>
        <v>3103.6673553719011</v>
      </c>
      <c r="V60" s="3">
        <f>IF('KN 2025'!V555=0,"",'KN 2025'!V555)</f>
        <v>3020.0497748944381</v>
      </c>
      <c r="W60" s="3">
        <f>IF('KN 2025'!W555=0,"",'KN 2025'!W555)</f>
        <v>2185.4680340388391</v>
      </c>
      <c r="X60" s="3">
        <f>IF('KN 2025'!X555=0,"",'KN 2025'!X555)</f>
        <v>4598.8169112599371</v>
      </c>
      <c r="Y60" s="3">
        <f>IF('KN 2025'!Y555=0,"",'KN 2025'!Y555)</f>
        <v>3853.2792749821133</v>
      </c>
      <c r="Z60" s="3">
        <f>IF('KN 2025'!Z555=0,"",'KN 2025'!Z555)</f>
        <v>4160.1511524753751</v>
      </c>
      <c r="AA60" s="3">
        <f>IF('KN 2025'!AA555=0,"",'KN 2025'!AA555)</f>
        <v>4204.4115346508843</v>
      </c>
      <c r="AB60" s="3">
        <f>IF('KN 2025'!AB555=0,"",'KN 2025'!AB555)</f>
        <v>4884.2136764925935</v>
      </c>
      <c r="AC60" s="3">
        <f>IF('KN 2025'!AC555=0,"",'KN 2025'!AC555)</f>
        <v>3163.7659252861154</v>
      </c>
      <c r="AD60" s="3">
        <f>IF('KN 2025'!AD555=0,"",'KN 2025'!AD555)</f>
        <v>3977.4635514319011</v>
      </c>
      <c r="AE60" s="3">
        <f>IF('KN 2025'!AE555=0,"",'KN 2025'!AE555)</f>
        <v>4095.3879160725332</v>
      </c>
      <c r="AF60" s="3">
        <f>IF('KN 2025'!AF555=0,"",'KN 2025'!AF555)</f>
        <v>3780.8444895485191</v>
      </c>
      <c r="AG60" s="34"/>
      <c r="AH60" s="7">
        <f>IF('KN 2025'!AH555=0,"",'KN 2025'!AH555)</f>
        <v>71.849999999999994</v>
      </c>
      <c r="AI60" s="7">
        <f>IF('KN 2025'!AI555=0,"",'KN 2025'!AI555)</f>
        <v>108.44410348850866</v>
      </c>
      <c r="AJ60" s="7">
        <f>IF('KN 2025'!AJ555=0,"",'KN 2025'!AJ555)</f>
        <v>79.453500000000005</v>
      </c>
      <c r="AK60" s="8">
        <f>IF('KN 2025'!AK555=0,"",'KN 2025'!AK555)</f>
        <v>77.44</v>
      </c>
      <c r="AL60" s="8">
        <f>IF('KN 2025'!AL555=0,"",'KN 2025'!AL555)</f>
        <v>107.283</v>
      </c>
      <c r="AM60" s="8">
        <f>IF('KN 2025'!AM555=0,"",'KN 2025'!AM555)</f>
        <v>137.49</v>
      </c>
      <c r="AN60" s="7">
        <f>IF('KN 2025'!AN555=0,"",'KN 2025'!AN555)</f>
        <v>72.514302359698974</v>
      </c>
      <c r="AO60" s="8">
        <f>IF('KN 2025'!AO555=0,"",'KN 2025'!AO555)</f>
        <v>83.86</v>
      </c>
      <c r="AP60" s="7">
        <f>IF('KN 2025'!AP555=0,"",'KN 2025'!AP555)</f>
        <v>80.685529851547116</v>
      </c>
      <c r="AQ60" s="8">
        <f>IF('KN 2025'!AQ555=0,"",'KN 2025'!AQ555)</f>
        <v>76.707999999999998</v>
      </c>
      <c r="AR60" s="8">
        <f>IF('KN 2025'!AR555=0,"",'KN 2025'!AR555)</f>
        <v>66.83</v>
      </c>
      <c r="AS60" s="8">
        <f>IF('KN 2025'!AS555=0,"",'KN 2025'!AS555)</f>
        <v>92.62</v>
      </c>
      <c r="AT60" s="8">
        <f>IF('KN 2025'!AT555=0,"",'KN 2025'!AT555)</f>
        <v>78.918636447842829</v>
      </c>
      <c r="AU60" s="7">
        <f>IF('KN 2025'!AU555=0,"",'KN 2025'!AU555)</f>
        <v>78.234347164666829</v>
      </c>
      <c r="AV60" s="8">
        <f>IF('KN 2025'!AV555=0,"",'KN 2025'!AV555)</f>
        <v>86.595101379447456</v>
      </c>
      <c r="AW60" s="9"/>
      <c r="AX60" s="3">
        <f>IF('KN 2025'!AX555=0,"",'KN 2025'!AX555)</f>
        <v>26261</v>
      </c>
      <c r="AY60" s="3">
        <f>IF('KN 2025'!AY555=0,"",'KN 2025'!AY555)</f>
        <v>26900</v>
      </c>
      <c r="AZ60" s="3">
        <f>IF('KN 2025'!AZ555=0,"",'KN 2025'!AZ555)</f>
        <v>28620</v>
      </c>
      <c r="BA60" s="3">
        <f>IF('KN 2025'!BA555=0,"",'KN 2025'!BA555)</f>
        <v>20029</v>
      </c>
      <c r="BB60" s="3">
        <f>IF('KN 2025'!BB555=0,"",'KN 2025'!BB555)</f>
        <v>27000</v>
      </c>
      <c r="BC60" s="3">
        <f>IF('KN 2025'!BC555=0,"",'KN 2025'!BC555)</f>
        <v>25040</v>
      </c>
      <c r="BD60" s="3">
        <f>IF('KN 2025'!BD555=0,"",'KN 2025'!BD555)</f>
        <v>27790</v>
      </c>
      <c r="BE60" s="3">
        <f>IF('KN 2025'!BE555=0,"",'KN 2025'!BE555)</f>
        <v>26928</v>
      </c>
      <c r="BF60" s="3">
        <f>IF('KN 2025'!BF555=0,"",'KN 2025'!BF555)</f>
        <v>27972</v>
      </c>
      <c r="BG60" s="3">
        <f>IF('KN 2025'!BG555=0,"",'KN 2025'!BG555)</f>
        <v>26876</v>
      </c>
      <c r="BH60" s="3">
        <f>IF('KN 2025'!BH555=0,"",'KN 2025'!BH555)</f>
        <v>27201</v>
      </c>
      <c r="BI60" s="3">
        <f>IF('KN 2025'!BI555=0,"",'KN 2025'!BI555)</f>
        <v>24419</v>
      </c>
      <c r="BJ60" s="3">
        <f>IF('KN 2025'!BJ555=0,"",'KN 2025'!BJ555)</f>
        <v>26158</v>
      </c>
      <c r="BK60" s="3">
        <f>IF('KN 2025'!BK555=0,"",'KN 2025'!BK555)</f>
        <v>26700</v>
      </c>
      <c r="BL60" s="3">
        <f>IF('KN 2025'!BL555=0,"",'KN 2025'!BL555)</f>
        <v>26278.142857142859</v>
      </c>
    </row>
    <row r="61" spans="1:64" x14ac:dyDescent="0.25">
      <c r="A61" s="4">
        <v>560</v>
      </c>
      <c r="B61" s="3">
        <f>IF('KN 2025'!B565=0,"",'KN 2025'!B565)</f>
        <v>45</v>
      </c>
      <c r="C61" s="3">
        <f>IF('KN 2025'!C565=0,"",'KN 2025'!C565)</f>
        <v>48</v>
      </c>
      <c r="D61" s="3">
        <f>IF('KN 2025'!D565=0,"",'KN 2025'!D565)</f>
        <v>38</v>
      </c>
      <c r="E61" s="3">
        <f>IF('KN 2025'!E565=0,"",'KN 2025'!E565)</f>
        <v>51</v>
      </c>
      <c r="F61" s="3">
        <f>IF('KN 2025'!F565=0,"",'KN 2025'!F565)</f>
        <v>40</v>
      </c>
      <c r="G61" s="3">
        <f>IF('KN 2025'!G565=0,"",'KN 2025'!G565)</f>
        <v>33</v>
      </c>
      <c r="H61" s="3">
        <f>IF('KN 2025'!H565=0,"",'KN 2025'!H565)</f>
        <v>52</v>
      </c>
      <c r="I61" s="3">
        <f>IF('KN 2025'!I565=0,"",'KN 2025'!I565)</f>
        <v>54</v>
      </c>
      <c r="J61" s="3">
        <f>IF('KN 2025'!J565=0,"",'KN 2025'!J565)</f>
        <v>60</v>
      </c>
      <c r="K61" s="3">
        <f>IF('KN 2025'!K565=0,"",'KN 2025'!K565)</f>
        <v>59</v>
      </c>
      <c r="L61" s="3">
        <f>IF('KN 2025'!L565=0,"",'KN 2025'!L565)</f>
        <v>77</v>
      </c>
      <c r="M61" s="3">
        <f>IF('KN 2025'!M565=0,"",'KN 2025'!M565)</f>
        <v>50</v>
      </c>
      <c r="N61" s="3">
        <f>IF('KN 2025'!N565=0,"",'KN 2025'!N565)</f>
        <v>59</v>
      </c>
      <c r="O61" s="3">
        <f>IF('KN 2025'!O565=0,"",'KN 2025'!O565)</f>
        <v>70</v>
      </c>
      <c r="P61" s="3">
        <f>IF('KN 2025'!P565=0,"",'KN 2025'!P565)</f>
        <v>52.571428571428569</v>
      </c>
      <c r="R61" s="3">
        <f>IF('KN 2025'!R565=0,"",'KN 2025'!R565)</f>
        <v>4375.0104123281963</v>
      </c>
      <c r="S61" s="3">
        <f>IF('KN 2025'!S565=0,"",'KN 2025'!S565)</f>
        <v>2964.7240042345247</v>
      </c>
      <c r="T61" s="3">
        <f>IF('KN 2025'!T565=0,"",'KN 2025'!T565)</f>
        <v>4310.7689897758555</v>
      </c>
      <c r="U61" s="3">
        <f>IF('KN 2025'!U565=0,"",'KN 2025'!U565)</f>
        <v>3093.2818532818533</v>
      </c>
      <c r="V61" s="3">
        <f>IF('KN 2025'!V565=0,"",'KN 2025'!V565)</f>
        <v>3009.6979155055178</v>
      </c>
      <c r="W61" s="3">
        <f>IF('KN 2025'!W565=0,"",'KN 2025'!W565)</f>
        <v>2185.4680340388391</v>
      </c>
      <c r="X61" s="3">
        <f>IF('KN 2025'!X565=0,"",'KN 2025'!X565)</f>
        <v>4582.4591343147567</v>
      </c>
      <c r="Y61" s="3">
        <f>IF('KN 2025'!Y565=0,"",'KN 2025'!Y565)</f>
        <v>3840.912872934744</v>
      </c>
      <c r="Z61" s="3">
        <f>IF('KN 2025'!Z565=0,"",'KN 2025'!Z565)</f>
        <v>4145.8691495723388</v>
      </c>
      <c r="AA61" s="3">
        <f>IF('KN 2025'!AA565=0,"",'KN 2025'!AA565)</f>
        <v>4186.0211564669999</v>
      </c>
      <c r="AB61" s="3">
        <f>IF('KN 2025'!AB565=0,"",'KN 2025'!AB565)</f>
        <v>4868.1879194630874</v>
      </c>
      <c r="AC61" s="3">
        <f>IF('KN 2025'!AC565=0,"",'KN 2025'!AC565)</f>
        <v>3152.8728211749517</v>
      </c>
      <c r="AD61" s="3">
        <f>IF('KN 2025'!AD565=0,"",'KN 2025'!AD565)</f>
        <v>3962.2304347443715</v>
      </c>
      <c r="AE61" s="3">
        <f>IF('KN 2025'!AE565=0,"",'KN 2025'!AE565)</f>
        <v>4082.6985039530318</v>
      </c>
      <c r="AF61" s="3">
        <f>IF('KN 2025'!AF565=0,"",'KN 2025'!AF565)</f>
        <v>3768.5859429849343</v>
      </c>
      <c r="AG61" s="34"/>
      <c r="AH61" s="7">
        <f>IF('KN 2025'!AH565=0,"",'KN 2025'!AH565)</f>
        <v>72.03</v>
      </c>
      <c r="AI61" s="7">
        <f>IF('KN 2025'!AI565=0,"",'KN 2025'!AI565)</f>
        <v>108.88028684590665</v>
      </c>
      <c r="AJ61" s="7">
        <f>IF('KN 2025'!AJ565=0,"",'KN 2025'!AJ565)</f>
        <v>79.670240000000007</v>
      </c>
      <c r="AK61" s="8">
        <f>IF('KN 2025'!AK565=0,"",'KN 2025'!AK565)</f>
        <v>77.7</v>
      </c>
      <c r="AL61" s="8">
        <f>IF('KN 2025'!AL565=0,"",'KN 2025'!AL565)</f>
        <v>107.652</v>
      </c>
      <c r="AM61" s="8">
        <f>IF('KN 2025'!AM565=0,"",'KN 2025'!AM565)</f>
        <v>137.49</v>
      </c>
      <c r="AN61" s="7">
        <f>IF('KN 2025'!AN565=0,"",'KN 2025'!AN565)</f>
        <v>72.773153065961239</v>
      </c>
      <c r="AO61" s="8">
        <f>IF('KN 2025'!AO565=0,"",'KN 2025'!AO565)</f>
        <v>84.13</v>
      </c>
      <c r="AP61" s="7">
        <f>IF('KN 2025'!AP565=0,"",'KN 2025'!AP565)</f>
        <v>80.963481453490871</v>
      </c>
      <c r="AQ61" s="8">
        <f>IF('KN 2025'!AQ565=0,"",'KN 2025'!AQ565)</f>
        <v>77.045000000000002</v>
      </c>
      <c r="AR61" s="8">
        <f>IF('KN 2025'!AR565=0,"",'KN 2025'!AR565)</f>
        <v>67.05</v>
      </c>
      <c r="AS61" s="8">
        <f>IF('KN 2025'!AS565=0,"",'KN 2025'!AS565)</f>
        <v>92.94</v>
      </c>
      <c r="AT61" s="8">
        <f>IF('KN 2025'!AT565=0,"",'KN 2025'!AT565)</f>
        <v>79.222045554816759</v>
      </c>
      <c r="AU61" s="7">
        <f>IF('KN 2025'!AU565=0,"",'KN 2025'!AU565)</f>
        <v>78.477506896425467</v>
      </c>
      <c r="AV61" s="8">
        <f>IF('KN 2025'!AV565=0,"",'KN 2025'!AV565)</f>
        <v>86.858836701185766</v>
      </c>
      <c r="AW61" s="9"/>
      <c r="AX61" s="3">
        <f>IF('KN 2025'!AX565=0,"",'KN 2025'!AX565)</f>
        <v>26261</v>
      </c>
      <c r="AY61" s="3">
        <f>IF('KN 2025'!AY565=0,"",'KN 2025'!AY565)</f>
        <v>26900</v>
      </c>
      <c r="AZ61" s="3">
        <f>IF('KN 2025'!AZ565=0,"",'KN 2025'!AZ565)</f>
        <v>28620</v>
      </c>
      <c r="BA61" s="3">
        <f>IF('KN 2025'!BA565=0,"",'KN 2025'!BA565)</f>
        <v>20029</v>
      </c>
      <c r="BB61" s="3">
        <f>IF('KN 2025'!BB565=0,"",'KN 2025'!BB565)</f>
        <v>27000</v>
      </c>
      <c r="BC61" s="3">
        <f>IF('KN 2025'!BC565=0,"",'KN 2025'!BC565)</f>
        <v>25040</v>
      </c>
      <c r="BD61" s="3">
        <f>IF('KN 2025'!BD565=0,"",'KN 2025'!BD565)</f>
        <v>27790</v>
      </c>
      <c r="BE61" s="3">
        <f>IF('KN 2025'!BE565=0,"",'KN 2025'!BE565)</f>
        <v>26928</v>
      </c>
      <c r="BF61" s="3">
        <f>IF('KN 2025'!BF565=0,"",'KN 2025'!BF565)</f>
        <v>27972</v>
      </c>
      <c r="BG61" s="3">
        <f>IF('KN 2025'!BG565=0,"",'KN 2025'!BG565)</f>
        <v>26876</v>
      </c>
      <c r="BH61" s="3">
        <f>IF('KN 2025'!BH565=0,"",'KN 2025'!BH565)</f>
        <v>27201</v>
      </c>
      <c r="BI61" s="3">
        <f>IF('KN 2025'!BI565=0,"",'KN 2025'!BI565)</f>
        <v>24419</v>
      </c>
      <c r="BJ61" s="3">
        <f>IF('KN 2025'!BJ565=0,"",'KN 2025'!BJ565)</f>
        <v>26158</v>
      </c>
      <c r="BK61" s="3">
        <f>IF('KN 2025'!BK565=0,"",'KN 2025'!BK565)</f>
        <v>26700</v>
      </c>
      <c r="BL61" s="3">
        <f>IF('KN 2025'!BL565=0,"",'KN 2025'!BL565)</f>
        <v>26278.142857142859</v>
      </c>
    </row>
    <row r="62" spans="1:64" x14ac:dyDescent="0.25">
      <c r="A62" s="4">
        <v>570</v>
      </c>
      <c r="B62" s="3">
        <f>IF('KN 2025'!B575=0,"",'KN 2025'!B575)</f>
        <v>45</v>
      </c>
      <c r="C62" s="3">
        <f>IF('KN 2025'!C575=0,"",'KN 2025'!C575)</f>
        <v>48</v>
      </c>
      <c r="D62" s="3">
        <f>IF('KN 2025'!D575=0,"",'KN 2025'!D575)</f>
        <v>38</v>
      </c>
      <c r="E62" s="3">
        <f>IF('KN 2025'!E575=0,"",'KN 2025'!E575)</f>
        <v>51</v>
      </c>
      <c r="F62" s="3">
        <f>IF('KN 2025'!F575=0,"",'KN 2025'!F575)</f>
        <v>40</v>
      </c>
      <c r="G62" s="3">
        <f>IF('KN 2025'!G575=0,"",'KN 2025'!G575)</f>
        <v>33</v>
      </c>
      <c r="H62" s="3">
        <f>IF('KN 2025'!H575=0,"",'KN 2025'!H575)</f>
        <v>52</v>
      </c>
      <c r="I62" s="3">
        <f>IF('KN 2025'!I575=0,"",'KN 2025'!I575)</f>
        <v>54</v>
      </c>
      <c r="J62" s="3">
        <f>IF('KN 2025'!J575=0,"",'KN 2025'!J575)</f>
        <v>60</v>
      </c>
      <c r="K62" s="3">
        <f>IF('KN 2025'!K575=0,"",'KN 2025'!K575)</f>
        <v>59</v>
      </c>
      <c r="L62" s="3">
        <f>IF('KN 2025'!L575=0,"",'KN 2025'!L575)</f>
        <v>77</v>
      </c>
      <c r="M62" s="3">
        <f>IF('KN 2025'!M575=0,"",'KN 2025'!M575)</f>
        <v>50</v>
      </c>
      <c r="N62" s="3">
        <f>IF('KN 2025'!N575=0,"",'KN 2025'!N575)</f>
        <v>59</v>
      </c>
      <c r="O62" s="3">
        <f>IF('KN 2025'!O575=0,"",'KN 2025'!O575)</f>
        <v>70</v>
      </c>
      <c r="P62" s="3">
        <f>IF('KN 2025'!P575=0,"",'KN 2025'!P575)</f>
        <v>52.571428571428569</v>
      </c>
      <c r="R62" s="3">
        <f>IF('KN 2025'!R575=0,"",'KN 2025'!R575)</f>
        <v>4364.1046946406323</v>
      </c>
      <c r="S62" s="3">
        <f>IF('KN 2025'!S575=0,"",'KN 2025'!S575)</f>
        <v>2953.0302272703348</v>
      </c>
      <c r="T62" s="3">
        <f>IF('KN 2025'!T575=0,"",'KN 2025'!T575)</f>
        <v>4299.1445523514485</v>
      </c>
      <c r="U62" s="3">
        <f>IF('KN 2025'!U575=0,"",'KN 2025'!U575)</f>
        <v>3082.9656233966139</v>
      </c>
      <c r="V62" s="3">
        <f>IF('KN 2025'!V575=0,"",'KN 2025'!V575)</f>
        <v>2999.5278520973552</v>
      </c>
      <c r="W62" s="3">
        <f>IF('KN 2025'!W575=0,"",'KN 2025'!W575)</f>
        <v>2185.4680340388391</v>
      </c>
      <c r="X62" s="3">
        <f>IF('KN 2025'!X575=0,"",'KN 2025'!X575)</f>
        <v>4566.4456527915227</v>
      </c>
      <c r="Y62" s="3">
        <f>IF('KN 2025'!Y575=0,"",'KN 2025'!Y575)</f>
        <v>3828.6255924170614</v>
      </c>
      <c r="Z62" s="3">
        <f>IF('KN 2025'!Z575=0,"",'KN 2025'!Z575)</f>
        <v>4131.8843106848117</v>
      </c>
      <c r="AA62" s="3">
        <f>IF('KN 2025'!AA575=0,"",'KN 2025'!AA575)</f>
        <v>4167.9525452642183</v>
      </c>
      <c r="AB62" s="3">
        <f>IF('KN 2025'!AB575=0,"",'KN 2025'!AB575)</f>
        <v>4852.9884032114178</v>
      </c>
      <c r="AC62" s="3">
        <f>IF('KN 2025'!AC575=0,"",'KN 2025'!AC575)</f>
        <v>3142.3914209115283</v>
      </c>
      <c r="AD62" s="3">
        <f>IF('KN 2025'!AD575=0,"",'KN 2025'!AD575)</f>
        <v>3947.2987678174809</v>
      </c>
      <c r="AE62" s="3">
        <f>IF('KN 2025'!AE575=0,"",'KN 2025'!AE575)</f>
        <v>4070.3100226354713</v>
      </c>
      <c r="AF62" s="3">
        <f>IF('KN 2025'!AF575=0,"",'KN 2025'!AF575)</f>
        <v>3756.5812642520532</v>
      </c>
      <c r="AG62" s="34"/>
      <c r="AH62" s="7">
        <f>IF('KN 2025'!AH575=0,"",'KN 2025'!AH575)</f>
        <v>72.209999999999994</v>
      </c>
      <c r="AI62" s="7">
        <f>IF('KN 2025'!AI575=0,"",'KN 2025'!AI575)</f>
        <v>109.31144456939191</v>
      </c>
      <c r="AJ62" s="7">
        <f>IF('KN 2025'!AJ575=0,"",'KN 2025'!AJ575)</f>
        <v>79.885660000000001</v>
      </c>
      <c r="AK62" s="8">
        <f>IF('KN 2025'!AK575=0,"",'KN 2025'!AK575)</f>
        <v>77.959999999999994</v>
      </c>
      <c r="AL62" s="8">
        <f>IF('KN 2025'!AL575=0,"",'KN 2025'!AL575)</f>
        <v>108.017</v>
      </c>
      <c r="AM62" s="8">
        <f>IF('KN 2025'!AM575=0,"",'KN 2025'!AM575)</f>
        <v>137.49</v>
      </c>
      <c r="AN62" s="7">
        <f>IF('KN 2025'!AN575=0,"",'KN 2025'!AN575)</f>
        <v>73.028351885922419</v>
      </c>
      <c r="AO62" s="8">
        <f>IF('KN 2025'!AO575=0,"",'KN 2025'!AO575)</f>
        <v>84.4</v>
      </c>
      <c r="AP62" s="7">
        <f>IF('KN 2025'!AP575=0,"",'KN 2025'!AP575)</f>
        <v>81.237511692181826</v>
      </c>
      <c r="AQ62" s="8">
        <f>IF('KN 2025'!AQ575=0,"",'KN 2025'!AQ575)</f>
        <v>77.379000000000005</v>
      </c>
      <c r="AR62" s="8">
        <f>IF('KN 2025'!AR575=0,"",'KN 2025'!AR575)</f>
        <v>67.260000000000005</v>
      </c>
      <c r="AS62" s="8">
        <f>IF('KN 2025'!AS575=0,"",'KN 2025'!AS575)</f>
        <v>93.25</v>
      </c>
      <c r="AT62" s="8">
        <f>IF('KN 2025'!AT575=0,"",'KN 2025'!AT575)</f>
        <v>79.521723199472348</v>
      </c>
      <c r="AU62" s="7">
        <f>IF('KN 2025'!AU575=0,"",'KN 2025'!AU575)</f>
        <v>78.716362689381896</v>
      </c>
      <c r="AV62" s="8">
        <f>IF('KN 2025'!AV575=0,"",'KN 2025'!AV575)</f>
        <v>87.119075288310725</v>
      </c>
      <c r="AW62" s="9"/>
      <c r="AX62" s="3">
        <f>IF('KN 2025'!AX575=0,"",'KN 2025'!AX575)</f>
        <v>26261</v>
      </c>
      <c r="AY62" s="3">
        <f>IF('KN 2025'!AY575=0,"",'KN 2025'!AY575)</f>
        <v>26900</v>
      </c>
      <c r="AZ62" s="3">
        <f>IF('KN 2025'!AZ575=0,"",'KN 2025'!AZ575)</f>
        <v>28620</v>
      </c>
      <c r="BA62" s="3">
        <f>IF('KN 2025'!BA575=0,"",'KN 2025'!BA575)</f>
        <v>20029</v>
      </c>
      <c r="BB62" s="3">
        <f>IF('KN 2025'!BB575=0,"",'KN 2025'!BB575)</f>
        <v>27000</v>
      </c>
      <c r="BC62" s="3">
        <f>IF('KN 2025'!BC575=0,"",'KN 2025'!BC575)</f>
        <v>25040</v>
      </c>
      <c r="BD62" s="3">
        <f>IF('KN 2025'!BD575=0,"",'KN 2025'!BD575)</f>
        <v>27790</v>
      </c>
      <c r="BE62" s="3">
        <f>IF('KN 2025'!BE575=0,"",'KN 2025'!BE575)</f>
        <v>26928</v>
      </c>
      <c r="BF62" s="3">
        <f>IF('KN 2025'!BF575=0,"",'KN 2025'!BF575)</f>
        <v>27972</v>
      </c>
      <c r="BG62" s="3">
        <f>IF('KN 2025'!BG575=0,"",'KN 2025'!BG575)</f>
        <v>26876</v>
      </c>
      <c r="BH62" s="3">
        <f>IF('KN 2025'!BH575=0,"",'KN 2025'!BH575)</f>
        <v>27201</v>
      </c>
      <c r="BI62" s="3">
        <f>IF('KN 2025'!BI575=0,"",'KN 2025'!BI575)</f>
        <v>24419</v>
      </c>
      <c r="BJ62" s="3">
        <f>IF('KN 2025'!BJ575=0,"",'KN 2025'!BJ575)</f>
        <v>26158</v>
      </c>
      <c r="BK62" s="3">
        <f>IF('KN 2025'!BK575=0,"",'KN 2025'!BK575)</f>
        <v>26700</v>
      </c>
      <c r="BL62" s="3">
        <f>IF('KN 2025'!BL575=0,"",'KN 2025'!BL575)</f>
        <v>26278.142857142859</v>
      </c>
    </row>
    <row r="63" spans="1:64" x14ac:dyDescent="0.25">
      <c r="A63" s="4">
        <v>580</v>
      </c>
      <c r="B63" s="3">
        <f>IF('KN 2025'!B585=0,"",'KN 2025'!B585)</f>
        <v>45</v>
      </c>
      <c r="C63" s="3">
        <f>IF('KN 2025'!C585=0,"",'KN 2025'!C585)</f>
        <v>48</v>
      </c>
      <c r="D63" s="3">
        <f>IF('KN 2025'!D585=0,"",'KN 2025'!D585)</f>
        <v>38</v>
      </c>
      <c r="E63" s="3">
        <f>IF('KN 2025'!E585=0,"",'KN 2025'!E585)</f>
        <v>51</v>
      </c>
      <c r="F63" s="3">
        <f>IF('KN 2025'!F585=0,"",'KN 2025'!F585)</f>
        <v>40</v>
      </c>
      <c r="G63" s="3">
        <f>IF('KN 2025'!G585=0,"",'KN 2025'!G585)</f>
        <v>33</v>
      </c>
      <c r="H63" s="3">
        <f>IF('KN 2025'!H585=0,"",'KN 2025'!H585)</f>
        <v>52</v>
      </c>
      <c r="I63" s="3">
        <f>IF('KN 2025'!I585=0,"",'KN 2025'!I585)</f>
        <v>54</v>
      </c>
      <c r="J63" s="3">
        <f>IF('KN 2025'!J585=0,"",'KN 2025'!J585)</f>
        <v>60</v>
      </c>
      <c r="K63" s="3">
        <f>IF('KN 2025'!K585=0,"",'KN 2025'!K585)</f>
        <v>59</v>
      </c>
      <c r="L63" s="3">
        <f>IF('KN 2025'!L585=0,"",'KN 2025'!L585)</f>
        <v>77</v>
      </c>
      <c r="M63" s="3">
        <f>IF('KN 2025'!M585=0,"",'KN 2025'!M585)</f>
        <v>50</v>
      </c>
      <c r="N63" s="3">
        <f>IF('KN 2025'!N585=0,"",'KN 2025'!N585)</f>
        <v>59</v>
      </c>
      <c r="O63" s="3">
        <f>IF('KN 2025'!O585=0,"",'KN 2025'!O585)</f>
        <v>70</v>
      </c>
      <c r="P63" s="3">
        <f>IF('KN 2025'!P585=0,"",'KN 2025'!P585)</f>
        <v>52.571428571428569</v>
      </c>
      <c r="R63" s="3">
        <f>IF('KN 2025'!R585=0,"",'KN 2025'!R585)</f>
        <v>4353.8546559823162</v>
      </c>
      <c r="S63" s="3">
        <f>IF('KN 2025'!S585=0,"",'KN 2025'!S585)</f>
        <v>2941.5583575851497</v>
      </c>
      <c r="T63" s="3">
        <f>IF('KN 2025'!T585=0,"",'KN 2025'!T585)</f>
        <v>4287.6532963394657</v>
      </c>
      <c r="U63" s="3">
        <f>IF('KN 2025'!U585=0,"",'KN 2025'!U585)</f>
        <v>3072.7179749424699</v>
      </c>
      <c r="V63" s="3">
        <f>IF('KN 2025'!V585=0,"",'KN 2025'!V585)</f>
        <v>2989.5917915405626</v>
      </c>
      <c r="W63" s="3">
        <f>IF('KN 2025'!W585=0,"",'KN 2025'!W585)</f>
        <v>2185.4680340388391</v>
      </c>
      <c r="X63" s="3">
        <f>IF('KN 2025'!X585=0,"",'KN 2025'!X585)</f>
        <v>4550.7625867357601</v>
      </c>
      <c r="Y63" s="3">
        <f>IF('KN 2025'!Y585=0,"",'KN 2025'!Y585)</f>
        <v>3816.867469879518</v>
      </c>
      <c r="Z63" s="3">
        <f>IF('KN 2025'!Z585=0,"",'KN 2025'!Z585)</f>
        <v>4118.1847282301997</v>
      </c>
      <c r="AA63" s="3">
        <f>IF('KN 2025'!AA585=0,"",'KN 2025'!AA585)</f>
        <v>4150.4130955138598</v>
      </c>
      <c r="AB63" s="3">
        <f>IF('KN 2025'!AB585=0,"",'KN 2025'!AB585)</f>
        <v>4837.1665678719619</v>
      </c>
      <c r="AC63" s="3">
        <f>IF('KN 2025'!AC585=0,"",'KN 2025'!AC585)</f>
        <v>3131.9794784095766</v>
      </c>
      <c r="AD63" s="3">
        <f>IF('KN 2025'!AD585=0,"",'KN 2025'!AD585)</f>
        <v>3932.6566657778599</v>
      </c>
      <c r="AE63" s="3">
        <f>IF('KN 2025'!AE585=0,"",'KN 2025'!AE585)</f>
        <v>4058.2100192583798</v>
      </c>
      <c r="AF63" s="3">
        <f>IF('KN 2025'!AF585=0,"",'KN 2025'!AF585)</f>
        <v>3744.7917658647089</v>
      </c>
      <c r="AG63" s="34"/>
      <c r="AH63" s="7">
        <f>IF('KN 2025'!AH585=0,"",'KN 2025'!AH585)</f>
        <v>72.38</v>
      </c>
      <c r="AI63" s="7">
        <f>IF('KN 2025'!AI585=0,"",'KN 2025'!AI585)</f>
        <v>109.73775147707769</v>
      </c>
      <c r="AJ63" s="7">
        <f>IF('KN 2025'!AJ585=0,"",'KN 2025'!AJ585)</f>
        <v>80.099759999999989</v>
      </c>
      <c r="AK63" s="8">
        <f>IF('KN 2025'!AK585=0,"",'KN 2025'!AK585)</f>
        <v>78.22</v>
      </c>
      <c r="AL63" s="8">
        <f>IF('KN 2025'!AL585=0,"",'KN 2025'!AL585)</f>
        <v>108.376</v>
      </c>
      <c r="AM63" s="8">
        <f>IF('KN 2025'!AM585=0,"",'KN 2025'!AM585)</f>
        <v>137.49</v>
      </c>
      <c r="AN63" s="7">
        <f>IF('KN 2025'!AN585=0,"",'KN 2025'!AN585)</f>
        <v>73.280025851492198</v>
      </c>
      <c r="AO63" s="8">
        <f>IF('KN 2025'!AO585=0,"",'KN 2025'!AO585)</f>
        <v>84.66</v>
      </c>
      <c r="AP63" s="7">
        <f>IF('KN 2025'!AP585=0,"",'KN 2025'!AP585)</f>
        <v>81.50775697336249</v>
      </c>
      <c r="AQ63" s="8">
        <f>IF('KN 2025'!AQ585=0,"",'KN 2025'!AQ585)</f>
        <v>77.706000000000003</v>
      </c>
      <c r="AR63" s="8">
        <f>IF('KN 2025'!AR585=0,"",'KN 2025'!AR585)</f>
        <v>67.48</v>
      </c>
      <c r="AS63" s="8">
        <f>IF('KN 2025'!AS585=0,"",'KN 2025'!AS585)</f>
        <v>93.56</v>
      </c>
      <c r="AT63" s="8">
        <f>IF('KN 2025'!AT585=0,"",'KN 2025'!AT585)</f>
        <v>79.817799181793802</v>
      </c>
      <c r="AU63" s="7">
        <f>IF('KN 2025'!AU585=0,"",'KN 2025'!AU585)</f>
        <v>78.95106425727856</v>
      </c>
      <c r="AV63" s="8">
        <f>IF('KN 2025'!AV585=0,"",'KN 2025'!AV585)</f>
        <v>87.376154124357484</v>
      </c>
      <c r="AW63" s="9"/>
      <c r="AX63" s="3">
        <f>IF('KN 2025'!AX585=0,"",'KN 2025'!AX585)</f>
        <v>26261</v>
      </c>
      <c r="AY63" s="3">
        <f>IF('KN 2025'!AY585=0,"",'KN 2025'!AY585)</f>
        <v>26900</v>
      </c>
      <c r="AZ63" s="3">
        <f>IF('KN 2025'!AZ585=0,"",'KN 2025'!AZ585)</f>
        <v>28620</v>
      </c>
      <c r="BA63" s="3">
        <f>IF('KN 2025'!BA585=0,"",'KN 2025'!BA585)</f>
        <v>20029</v>
      </c>
      <c r="BB63" s="3">
        <f>IF('KN 2025'!BB585=0,"",'KN 2025'!BB585)</f>
        <v>27000</v>
      </c>
      <c r="BC63" s="3">
        <f>IF('KN 2025'!BC585=0,"",'KN 2025'!BC585)</f>
        <v>25040</v>
      </c>
      <c r="BD63" s="3">
        <f>IF('KN 2025'!BD585=0,"",'KN 2025'!BD585)</f>
        <v>27790</v>
      </c>
      <c r="BE63" s="3">
        <f>IF('KN 2025'!BE585=0,"",'KN 2025'!BE585)</f>
        <v>26928</v>
      </c>
      <c r="BF63" s="3">
        <f>IF('KN 2025'!BF585=0,"",'KN 2025'!BF585)</f>
        <v>27972</v>
      </c>
      <c r="BG63" s="3">
        <f>IF('KN 2025'!BG585=0,"",'KN 2025'!BG585)</f>
        <v>26876</v>
      </c>
      <c r="BH63" s="3">
        <f>IF('KN 2025'!BH585=0,"",'KN 2025'!BH585)</f>
        <v>27201</v>
      </c>
      <c r="BI63" s="3">
        <f>IF('KN 2025'!BI585=0,"",'KN 2025'!BI585)</f>
        <v>24419</v>
      </c>
      <c r="BJ63" s="3">
        <f>IF('KN 2025'!BJ585=0,"",'KN 2025'!BJ585)</f>
        <v>26158</v>
      </c>
      <c r="BK63" s="3">
        <f>IF('KN 2025'!BK585=0,"",'KN 2025'!BK585)</f>
        <v>26700</v>
      </c>
      <c r="BL63" s="3">
        <f>IF('KN 2025'!BL585=0,"",'KN 2025'!BL585)</f>
        <v>26278.142857142859</v>
      </c>
    </row>
    <row r="64" spans="1:64" x14ac:dyDescent="0.25">
      <c r="A64" s="4">
        <v>590</v>
      </c>
      <c r="B64" s="3">
        <f>IF('KN 2025'!B595=0,"",'KN 2025'!B595)</f>
        <v>45</v>
      </c>
      <c r="C64" s="3">
        <f>IF('KN 2025'!C595=0,"",'KN 2025'!C595)</f>
        <v>48</v>
      </c>
      <c r="D64" s="3">
        <f>IF('KN 2025'!D595=0,"",'KN 2025'!D595)</f>
        <v>38</v>
      </c>
      <c r="E64" s="3">
        <f>IF('KN 2025'!E595=0,"",'KN 2025'!E595)</f>
        <v>51</v>
      </c>
      <c r="F64" s="3">
        <f>IF('KN 2025'!F595=0,"",'KN 2025'!F595)</f>
        <v>40</v>
      </c>
      <c r="G64" s="3">
        <f>IF('KN 2025'!G595=0,"",'KN 2025'!G595)</f>
        <v>33</v>
      </c>
      <c r="H64" s="3">
        <f>IF('KN 2025'!H595=0,"",'KN 2025'!H595)</f>
        <v>52</v>
      </c>
      <c r="I64" s="3">
        <f>IF('KN 2025'!I595=0,"",'KN 2025'!I595)</f>
        <v>54</v>
      </c>
      <c r="J64" s="3">
        <f>IF('KN 2025'!J595=0,"",'KN 2025'!J595)</f>
        <v>60</v>
      </c>
      <c r="K64" s="3">
        <f>IF('KN 2025'!K595=0,"",'KN 2025'!K595)</f>
        <v>59</v>
      </c>
      <c r="L64" s="3">
        <f>IF('KN 2025'!L595=0,"",'KN 2025'!L595)</f>
        <v>77</v>
      </c>
      <c r="M64" s="3">
        <f>IF('KN 2025'!M595=0,"",'KN 2025'!M595)</f>
        <v>50</v>
      </c>
      <c r="N64" s="3">
        <f>IF('KN 2025'!N595=0,"",'KN 2025'!N595)</f>
        <v>59</v>
      </c>
      <c r="O64" s="3">
        <f>IF('KN 2025'!O595=0,"",'KN 2025'!O595)</f>
        <v>70</v>
      </c>
      <c r="P64" s="3">
        <f>IF('KN 2025'!P595=0,"",'KN 2025'!P595)</f>
        <v>52.571428571428569</v>
      </c>
      <c r="R64" s="3">
        <f>IF('KN 2025'!R595=0,"",'KN 2025'!R595)</f>
        <v>4343.6526533425222</v>
      </c>
      <c r="S64" s="3">
        <f>IF('KN 2025'!S595=0,"",'KN 2025'!S595)</f>
        <v>2930.2998916479492</v>
      </c>
      <c r="T64" s="3">
        <f>IF('KN 2025'!T595=0,"",'KN 2025'!T595)</f>
        <v>4276.2935900172006</v>
      </c>
      <c r="U64" s="3">
        <f>IF('KN 2025'!U595=0,"",'KN 2025'!U595)</f>
        <v>3062.928507709953</v>
      </c>
      <c r="V64" s="3">
        <f>IF('KN 2025'!V595=0,"",'KN 2025'!V595)</f>
        <v>2979.8583647567366</v>
      </c>
      <c r="W64" s="3">
        <f>IF('KN 2025'!W595=0,"",'KN 2025'!W595)</f>
        <v>2185.4680340388391</v>
      </c>
      <c r="X64" s="3">
        <f>IF('KN 2025'!X595=0,"",'KN 2025'!X595)</f>
        <v>4535.3968540329233</v>
      </c>
      <c r="Y64" s="3">
        <f>IF('KN 2025'!Y595=0,"",'KN 2025'!Y595)</f>
        <v>3805.6294900482867</v>
      </c>
      <c r="Z64" s="3">
        <f>IF('KN 2025'!Z595=0,"",'KN 2025'!Z595)</f>
        <v>4104.759175919382</v>
      </c>
      <c r="AA64" s="3">
        <f>IF('KN 2025'!AA595=0,"",'KN 2025'!AA595)</f>
        <v>4133.1265778985271</v>
      </c>
      <c r="AB64" s="3">
        <f>IF('KN 2025'!AB595=0,"",'KN 2025'!AB595)</f>
        <v>4822.1598463583987</v>
      </c>
      <c r="AC64" s="3">
        <f>IF('KN 2025'!AC595=0,"",'KN 2025'!AC595)</f>
        <v>3121.636305528923</v>
      </c>
      <c r="AD64" s="3">
        <f>IF('KN 2025'!AD595=0,"",'KN 2025'!AD595)</f>
        <v>3918.2929201088327</v>
      </c>
      <c r="AE64" s="3">
        <f>IF('KN 2025'!AE595=0,"",'KN 2025'!AE595)</f>
        <v>4046.3867657574301</v>
      </c>
      <c r="AF64" s="3">
        <f>IF('KN 2025'!AF595=0,"",'KN 2025'!AF595)</f>
        <v>3733.2777840832791</v>
      </c>
      <c r="AG64" s="34"/>
      <c r="AH64" s="7">
        <f>IF('KN 2025'!AH595=0,"",'KN 2025'!AH595)</f>
        <v>72.55</v>
      </c>
      <c r="AI64" s="7">
        <f>IF('KN 2025'!AI595=0,"",'KN 2025'!AI595)</f>
        <v>110.15937342114938</v>
      </c>
      <c r="AJ64" s="7">
        <f>IF('KN 2025'!AJ595=0,"",'KN 2025'!AJ595)</f>
        <v>80.312539999999998</v>
      </c>
      <c r="AK64" s="8">
        <f>IF('KN 2025'!AK595=0,"",'KN 2025'!AK595)</f>
        <v>78.47</v>
      </c>
      <c r="AL64" s="8">
        <f>IF('KN 2025'!AL595=0,"",'KN 2025'!AL595)</f>
        <v>108.73</v>
      </c>
      <c r="AM64" s="8">
        <f>IF('KN 2025'!AM595=0,"",'KN 2025'!AM595)</f>
        <v>137.49</v>
      </c>
      <c r="AN64" s="7">
        <f>IF('KN 2025'!AN595=0,"",'KN 2025'!AN595)</f>
        <v>73.528295479471879</v>
      </c>
      <c r="AO64" s="8">
        <f>IF('KN 2025'!AO595=0,"",'KN 2025'!AO595)</f>
        <v>84.91</v>
      </c>
      <c r="AP64" s="7">
        <f>IF('KN 2025'!AP595=0,"",'KN 2025'!AP595)</f>
        <v>81.774346706909583</v>
      </c>
      <c r="AQ64" s="8">
        <f>IF('KN 2025'!AQ595=0,"",'KN 2025'!AQ595)</f>
        <v>78.031000000000006</v>
      </c>
      <c r="AR64" s="8">
        <f>IF('KN 2025'!AR595=0,"",'KN 2025'!AR595)</f>
        <v>67.69</v>
      </c>
      <c r="AS64" s="8">
        <f>IF('KN 2025'!AS595=0,"",'KN 2025'!AS595)</f>
        <v>93.87</v>
      </c>
      <c r="AT64" s="8">
        <f>IF('KN 2025'!AT595=0,"",'KN 2025'!AT595)</f>
        <v>80.110396644690198</v>
      </c>
      <c r="AU64" s="7">
        <f>IF('KN 2025'!AU595=0,"",'KN 2025'!AU595)</f>
        <v>79.181753635462314</v>
      </c>
      <c r="AV64" s="8">
        <f>IF('KN 2025'!AV595=0,"",'KN 2025'!AV595)</f>
        <v>87.629121849120239</v>
      </c>
      <c r="AW64" s="9"/>
      <c r="AX64" s="3">
        <f>IF('KN 2025'!AX595=0,"",'KN 2025'!AX595)</f>
        <v>26261</v>
      </c>
      <c r="AY64" s="3">
        <f>IF('KN 2025'!AY595=0,"",'KN 2025'!AY595)</f>
        <v>26900</v>
      </c>
      <c r="AZ64" s="3">
        <f>IF('KN 2025'!AZ595=0,"",'KN 2025'!AZ595)</f>
        <v>28620</v>
      </c>
      <c r="BA64" s="3">
        <f>IF('KN 2025'!BA595=0,"",'KN 2025'!BA595)</f>
        <v>20029</v>
      </c>
      <c r="BB64" s="3">
        <f>IF('KN 2025'!BB595=0,"",'KN 2025'!BB595)</f>
        <v>27000</v>
      </c>
      <c r="BC64" s="3">
        <f>IF('KN 2025'!BC595=0,"",'KN 2025'!BC595)</f>
        <v>25040</v>
      </c>
      <c r="BD64" s="3">
        <f>IF('KN 2025'!BD595=0,"",'KN 2025'!BD595)</f>
        <v>27790</v>
      </c>
      <c r="BE64" s="3">
        <f>IF('KN 2025'!BE595=0,"",'KN 2025'!BE595)</f>
        <v>26928</v>
      </c>
      <c r="BF64" s="3">
        <f>IF('KN 2025'!BF595=0,"",'KN 2025'!BF595)</f>
        <v>27972</v>
      </c>
      <c r="BG64" s="3">
        <f>IF('KN 2025'!BG595=0,"",'KN 2025'!BG595)</f>
        <v>26876</v>
      </c>
      <c r="BH64" s="3">
        <f>IF('KN 2025'!BH595=0,"",'KN 2025'!BH595)</f>
        <v>27201</v>
      </c>
      <c r="BI64" s="3">
        <f>IF('KN 2025'!BI595=0,"",'KN 2025'!BI595)</f>
        <v>24419</v>
      </c>
      <c r="BJ64" s="3">
        <f>IF('KN 2025'!BJ595=0,"",'KN 2025'!BJ595)</f>
        <v>26158</v>
      </c>
      <c r="BK64" s="3">
        <f>IF('KN 2025'!BK595=0,"",'KN 2025'!BK595)</f>
        <v>26700</v>
      </c>
      <c r="BL64" s="3">
        <f>IF('KN 2025'!BL595=0,"",'KN 2025'!BL595)</f>
        <v>26278.142857142859</v>
      </c>
    </row>
    <row r="65" spans="1:64" x14ac:dyDescent="0.25">
      <c r="A65" s="4">
        <v>600</v>
      </c>
      <c r="B65" s="3">
        <f>IF('KN 2025'!B605=0,"",'KN 2025'!B605)</f>
        <v>45</v>
      </c>
      <c r="C65" s="3">
        <f>IF('KN 2025'!C605=0,"",'KN 2025'!C605)</f>
        <v>48</v>
      </c>
      <c r="D65" s="3">
        <f>IF('KN 2025'!D605=0,"",'KN 2025'!D605)</f>
        <v>38</v>
      </c>
      <c r="E65" s="3">
        <f>IF('KN 2025'!E605=0,"",'KN 2025'!E605)</f>
        <v>51</v>
      </c>
      <c r="F65" s="3">
        <f>IF('KN 2025'!F605=0,"",'KN 2025'!F605)</f>
        <v>40</v>
      </c>
      <c r="G65" s="3">
        <f>IF('KN 2025'!G605=0,"",'KN 2025'!G605)</f>
        <v>33</v>
      </c>
      <c r="H65" s="3">
        <f>IF('KN 2025'!H605=0,"",'KN 2025'!H605)</f>
        <v>52</v>
      </c>
      <c r="I65" s="3">
        <f>IF('KN 2025'!I605=0,"",'KN 2025'!I605)</f>
        <v>54</v>
      </c>
      <c r="J65" s="3">
        <f>IF('KN 2025'!J605=0,"",'KN 2025'!J605)</f>
        <v>60</v>
      </c>
      <c r="K65" s="3">
        <f>IF('KN 2025'!K605=0,"",'KN 2025'!K605)</f>
        <v>59</v>
      </c>
      <c r="L65" s="3">
        <f>IF('KN 2025'!L605=0,"",'KN 2025'!L605)</f>
        <v>77</v>
      </c>
      <c r="M65" s="3">
        <f>IF('KN 2025'!M605=0,"",'KN 2025'!M605)</f>
        <v>50</v>
      </c>
      <c r="N65" s="3">
        <f>IF('KN 2025'!N605=0,"",'KN 2025'!N605)</f>
        <v>59</v>
      </c>
      <c r="O65" s="3">
        <f>IF('KN 2025'!O605=0,"",'KN 2025'!O605)</f>
        <v>70</v>
      </c>
      <c r="P65" s="3">
        <f>IF('KN 2025'!P605=0,"",'KN 2025'!P605)</f>
        <v>52.571428571428569</v>
      </c>
      <c r="R65" s="3">
        <f>IF('KN 2025'!R605=0,"",'KN 2025'!R605)</f>
        <v>4333.4983498349839</v>
      </c>
      <c r="S65" s="3">
        <f>IF('KN 2025'!S605=0,"",'KN 2025'!S605)</f>
        <v>2919.2467995912602</v>
      </c>
      <c r="T65" s="3">
        <f>IF('KN 2025'!T605=0,"",'KN 2025'!T605)</f>
        <v>4265.0638319010477</v>
      </c>
      <c r="U65" s="3">
        <f>IF('KN 2025'!U605=0,"",'KN 2025'!U605)</f>
        <v>3053.2012195121952</v>
      </c>
      <c r="V65" s="3">
        <f>IF('KN 2025'!V605=0,"",'KN 2025'!V605)</f>
        <v>2970.2970297029701</v>
      </c>
      <c r="W65" s="3">
        <f>IF('KN 2025'!W605=0,"",'KN 2025'!W605)</f>
        <v>2185.4680340388391</v>
      </c>
      <c r="X65" s="3">
        <f>IF('KN 2025'!X605=0,"",'KN 2025'!X605)</f>
        <v>4520.3361115871021</v>
      </c>
      <c r="Y65" s="3">
        <f>IF('KN 2025'!Y605=0,"",'KN 2025'!Y605)</f>
        <v>3794.4574917801788</v>
      </c>
      <c r="Z65" s="3">
        <f>IF('KN 2025'!Z605=0,"",'KN 2025'!Z605)</f>
        <v>4091.5970587221614</v>
      </c>
      <c r="AA65" s="3">
        <f>IF('KN 2025'!AA605=0,"",'KN 2025'!AA605)</f>
        <v>4116.2461232147643</v>
      </c>
      <c r="AB65" s="3">
        <f>IF('KN 2025'!AB605=0,"",'KN 2025'!AB605)</f>
        <v>4807.2459499263623</v>
      </c>
      <c r="AC65" s="3">
        <f>IF('KN 2025'!AC605=0,"",'KN 2025'!AC605)</f>
        <v>3111.6916215355209</v>
      </c>
      <c r="AD65" s="3">
        <f>IF('KN 2025'!AD605=0,"",'KN 2025'!AD605)</f>
        <v>3904.1969491058308</v>
      </c>
      <c r="AE65" s="3">
        <f>IF('KN 2025'!AE605=0,"",'KN 2025'!AE605)</f>
        <v>4034.8292049749493</v>
      </c>
      <c r="AF65" s="3">
        <f>IF('KN 2025'!AF605=0,"",'KN 2025'!AF605)</f>
        <v>3721.955412530584</v>
      </c>
      <c r="AG65" s="34"/>
      <c r="AH65" s="7">
        <f>IF('KN 2025'!AH605=0,"",'KN 2025'!AH605)</f>
        <v>72.72</v>
      </c>
      <c r="AI65" s="7">
        <f>IF('KN 2025'!AI605=0,"",'KN 2025'!AI605)</f>
        <v>110.57646789068913</v>
      </c>
      <c r="AJ65" s="7">
        <f>IF('KN 2025'!AJ605=0,"",'KN 2025'!AJ605)</f>
        <v>80.524000000000001</v>
      </c>
      <c r="AK65" s="8">
        <f>IF('KN 2025'!AK605=0,"",'KN 2025'!AK605)</f>
        <v>78.72</v>
      </c>
      <c r="AL65" s="8">
        <f>IF('KN 2025'!AL605=0,"",'KN 2025'!AL605)</f>
        <v>109.08</v>
      </c>
      <c r="AM65" s="8">
        <f>IF('KN 2025'!AM605=0,"",'KN 2025'!AM605)</f>
        <v>137.49</v>
      </c>
      <c r="AN65" s="7">
        <f>IF('KN 2025'!AN605=0,"",'KN 2025'!AN605)</f>
        <v>73.77327520959814</v>
      </c>
      <c r="AO65" s="8">
        <f>IF('KN 2025'!AO605=0,"",'KN 2025'!AO605)</f>
        <v>85.16</v>
      </c>
      <c r="AP65" s="7">
        <f>IF('KN 2025'!AP605=0,"",'KN 2025'!AP605)</f>
        <v>82.037403777201504</v>
      </c>
      <c r="AQ65" s="8">
        <f>IF('KN 2025'!AQ605=0,"",'KN 2025'!AQ605)</f>
        <v>78.350999999999999</v>
      </c>
      <c r="AR65" s="8">
        <f>IF('KN 2025'!AR605=0,"",'KN 2025'!AR605)</f>
        <v>67.900000000000006</v>
      </c>
      <c r="AS65" s="8">
        <f>IF('KN 2025'!AS605=0,"",'KN 2025'!AS605)</f>
        <v>94.17</v>
      </c>
      <c r="AT65" s="8">
        <f>IF('KN 2025'!AT605=0,"",'KN 2025'!AT605)</f>
        <v>80.399632521584465</v>
      </c>
      <c r="AU65" s="7">
        <f>IF('KN 2025'!AU605=0,"",'KN 2025'!AU605)</f>
        <v>79.408565697141881</v>
      </c>
      <c r="AV65" s="8">
        <f>IF('KN 2025'!AV605=0,"",'KN 2025'!AV605)</f>
        <v>87.879310364015367</v>
      </c>
      <c r="AW65" s="9"/>
      <c r="AX65" s="3">
        <f>IF('KN 2025'!AX605=0,"",'KN 2025'!AX605)</f>
        <v>26261</v>
      </c>
      <c r="AY65" s="3">
        <f>IF('KN 2025'!AY605=0,"",'KN 2025'!AY605)</f>
        <v>26900</v>
      </c>
      <c r="AZ65" s="3">
        <f>IF('KN 2025'!AZ605=0,"",'KN 2025'!AZ605)</f>
        <v>28620</v>
      </c>
      <c r="BA65" s="3">
        <f>IF('KN 2025'!BA605=0,"",'KN 2025'!BA605)</f>
        <v>20029</v>
      </c>
      <c r="BB65" s="3">
        <f>IF('KN 2025'!BB605=0,"",'KN 2025'!BB605)</f>
        <v>27000</v>
      </c>
      <c r="BC65" s="3">
        <f>IF('KN 2025'!BC605=0,"",'KN 2025'!BC605)</f>
        <v>25040</v>
      </c>
      <c r="BD65" s="3">
        <f>IF('KN 2025'!BD605=0,"",'KN 2025'!BD605)</f>
        <v>27790</v>
      </c>
      <c r="BE65" s="3">
        <f>IF('KN 2025'!BE605=0,"",'KN 2025'!BE605)</f>
        <v>26928</v>
      </c>
      <c r="BF65" s="3">
        <f>IF('KN 2025'!BF605=0,"",'KN 2025'!BF605)</f>
        <v>27972</v>
      </c>
      <c r="BG65" s="3">
        <f>IF('KN 2025'!BG605=0,"",'KN 2025'!BG605)</f>
        <v>26876</v>
      </c>
      <c r="BH65" s="3">
        <f>IF('KN 2025'!BH605=0,"",'KN 2025'!BH605)</f>
        <v>27201</v>
      </c>
      <c r="BI65" s="3">
        <f>IF('KN 2025'!BI605=0,"",'KN 2025'!BI605)</f>
        <v>24419</v>
      </c>
      <c r="BJ65" s="3">
        <f>IF('KN 2025'!BJ605=0,"",'KN 2025'!BJ605)</f>
        <v>26158</v>
      </c>
      <c r="BK65" s="3">
        <f>IF('KN 2025'!BK605=0,"",'KN 2025'!BK605)</f>
        <v>26700</v>
      </c>
      <c r="BL65" s="3">
        <f>IF('KN 2025'!BL605=0,"",'KN 2025'!BL605)</f>
        <v>26278.142857142859</v>
      </c>
    </row>
    <row r="66" spans="1:64" x14ac:dyDescent="0.25">
      <c r="A66" s="4">
        <v>610</v>
      </c>
      <c r="B66" s="3">
        <f>IF('KN 2025'!B615=0,"",'KN 2025'!B615)</f>
        <v>45</v>
      </c>
      <c r="C66" s="3">
        <f>IF('KN 2025'!C615=0,"",'KN 2025'!C615)</f>
        <v>48</v>
      </c>
      <c r="D66" s="3">
        <f>IF('KN 2025'!D615=0,"",'KN 2025'!D615)</f>
        <v>38</v>
      </c>
      <c r="E66" s="3">
        <f>IF('KN 2025'!E615=0,"",'KN 2025'!E615)</f>
        <v>51</v>
      </c>
      <c r="F66" s="3">
        <f>IF('KN 2025'!F615=0,"",'KN 2025'!F615)</f>
        <v>40</v>
      </c>
      <c r="G66" s="3">
        <f>IF('KN 2025'!G615=0,"",'KN 2025'!G615)</f>
        <v>33</v>
      </c>
      <c r="H66" s="3">
        <f>IF('KN 2025'!H615=0,"",'KN 2025'!H615)</f>
        <v>52</v>
      </c>
      <c r="I66" s="3">
        <f>IF('KN 2025'!I615=0,"",'KN 2025'!I615)</f>
        <v>54</v>
      </c>
      <c r="J66" s="3">
        <f>IF('KN 2025'!J615=0,"",'KN 2025'!J615)</f>
        <v>60</v>
      </c>
      <c r="K66" s="3">
        <f>IF('KN 2025'!K615=0,"",'KN 2025'!K615)</f>
        <v>59</v>
      </c>
      <c r="L66" s="3">
        <f>IF('KN 2025'!L615=0,"",'KN 2025'!L615)</f>
        <v>77</v>
      </c>
      <c r="M66" s="3">
        <f>IF('KN 2025'!M615=0,"",'KN 2025'!M615)</f>
        <v>50</v>
      </c>
      <c r="N66" s="3">
        <f>IF('KN 2025'!N615=0,"",'KN 2025'!N615)</f>
        <v>59</v>
      </c>
      <c r="O66" s="3">
        <f>IF('KN 2025'!O615=0,"",'KN 2025'!O615)</f>
        <v>70</v>
      </c>
      <c r="P66" s="3">
        <f>IF('KN 2025'!P615=0,"",'KN 2025'!P615)</f>
        <v>52.571428571428569</v>
      </c>
      <c r="R66" s="3">
        <f>IF('KN 2025'!R615=0,"",'KN 2025'!R615)</f>
        <v>4323.3914117162849</v>
      </c>
      <c r="S66" s="3">
        <f>IF('KN 2025'!S615=0,"",'KN 2025'!S615)</f>
        <v>2908.3914911718625</v>
      </c>
      <c r="T66" s="3">
        <f>IF('KN 2025'!T615=0,"",'KN 2025'!T615)</f>
        <v>4253.9624500861719</v>
      </c>
      <c r="U66" s="3">
        <f>IF('KN 2025'!U615=0,"",'KN 2025'!U615)</f>
        <v>3043.5355198176521</v>
      </c>
      <c r="V66" s="3">
        <f>IF('KN 2025'!V615=0,"",'KN 2025'!V615)</f>
        <v>2960.9321453050034</v>
      </c>
      <c r="W66" s="3">
        <f>IF('KN 2025'!W615=0,"",'KN 2025'!W615)</f>
        <v>2185.4680340388391</v>
      </c>
      <c r="X66" s="3">
        <f>IF('KN 2025'!X615=0,"",'KN 2025'!X615)</f>
        <v>4505.5687017534938</v>
      </c>
      <c r="Y66" s="3">
        <f>IF('KN 2025'!Y615=0,"",'KN 2025'!Y615)</f>
        <v>3783.7939110070256</v>
      </c>
      <c r="Z66" s="3">
        <f>IF('KN 2025'!Z615=0,"",'KN 2025'!Z615)</f>
        <v>4078.688367286692</v>
      </c>
      <c r="AA66" s="3">
        <f>IF('KN 2025'!AA615=0,"",'KN 2025'!AA615)</f>
        <v>4116.2461232147643</v>
      </c>
      <c r="AB66" s="3">
        <f>IF('KN 2025'!AB615=0,"",'KN 2025'!AB615)</f>
        <v>4792.4240199676997</v>
      </c>
      <c r="AC66" s="3">
        <f>IF('KN 2025'!AC615=0,"",'KN 2025'!AC615)</f>
        <v>3101.8100984439507</v>
      </c>
      <c r="AD66" s="3">
        <f>IF('KN 2025'!AD615=0,"",'KN 2025'!AD615)</f>
        <v>3890.3587527353984</v>
      </c>
      <c r="AE66" s="3">
        <f>IF('KN 2025'!AE615=0,"",'KN 2025'!AE615)</f>
        <v>4023.5269016144607</v>
      </c>
      <c r="AF66" s="3">
        <f>IF('KN 2025'!AF615=0,"",'KN 2025'!AF615)</f>
        <v>3712.0069948685218</v>
      </c>
      <c r="AG66" s="34"/>
      <c r="AH66" s="7">
        <f>IF('KN 2025'!AH615=0,"",'KN 2025'!AH615)</f>
        <v>72.89</v>
      </c>
      <c r="AI66" s="7">
        <f>IF('KN 2025'!AI615=0,"",'KN 2025'!AI615)</f>
        <v>110.98918456467356</v>
      </c>
      <c r="AJ66" s="7">
        <f>IF('KN 2025'!AJ615=0,"",'KN 2025'!AJ615)</f>
        <v>80.734139999999996</v>
      </c>
      <c r="AK66" s="8">
        <f>IF('KN 2025'!AK615=0,"",'KN 2025'!AK615)</f>
        <v>78.97</v>
      </c>
      <c r="AL66" s="8">
        <f>IF('KN 2025'!AL615=0,"",'KN 2025'!AL615)</f>
        <v>109.425</v>
      </c>
      <c r="AM66" s="8">
        <f>IF('KN 2025'!AM615=0,"",'KN 2025'!AM615)</f>
        <v>137.49</v>
      </c>
      <c r="AN66" s="7">
        <f>IF('KN 2025'!AN615=0,"",'KN 2025'!AN615)</f>
        <v>74.015073806379874</v>
      </c>
      <c r="AO66" s="8">
        <f>IF('KN 2025'!AO615=0,"",'KN 2025'!AO615)</f>
        <v>85.4</v>
      </c>
      <c r="AP66" s="7">
        <f>IF('KN 2025'!AP615=0,"",'KN 2025'!AP615)</f>
        <v>82.297044974607175</v>
      </c>
      <c r="AQ66" s="8">
        <f>IF('KN 2025'!AQ615=0,"",'KN 2025'!AQ615)</f>
        <v>78.350999999999999</v>
      </c>
      <c r="AR66" s="8">
        <f>IF('KN 2025'!AR615=0,"",'KN 2025'!AR615)</f>
        <v>68.11</v>
      </c>
      <c r="AS66" s="8">
        <f>IF('KN 2025'!AS615=0,"",'KN 2025'!AS615)</f>
        <v>94.47</v>
      </c>
      <c r="AT66" s="8">
        <f>IF('KN 2025'!AT615=0,"",'KN 2025'!AT615)</f>
        <v>80.685617947006222</v>
      </c>
      <c r="AU66" s="7">
        <f>IF('KN 2025'!AU615=0,"",'KN 2025'!AU615)</f>
        <v>79.63162862697348</v>
      </c>
      <c r="AV66" s="8">
        <f>IF('KN 2025'!AV615=0,"",'KN 2025'!AV615)</f>
        <v>88.104192137117153</v>
      </c>
      <c r="AW66" s="9"/>
      <c r="AX66" s="3">
        <f>IF('KN 2025'!AX615=0,"",'KN 2025'!AX615)</f>
        <v>26261</v>
      </c>
      <c r="AY66" s="3">
        <f>IF('KN 2025'!AY615=0,"",'KN 2025'!AY615)</f>
        <v>26900</v>
      </c>
      <c r="AZ66" s="3">
        <f>IF('KN 2025'!AZ615=0,"",'KN 2025'!AZ615)</f>
        <v>28620</v>
      </c>
      <c r="BA66" s="3">
        <f>IF('KN 2025'!BA615=0,"",'KN 2025'!BA615)</f>
        <v>20029</v>
      </c>
      <c r="BB66" s="3">
        <f>IF('KN 2025'!BB615=0,"",'KN 2025'!BB615)</f>
        <v>27000</v>
      </c>
      <c r="BC66" s="3">
        <f>IF('KN 2025'!BC615=0,"",'KN 2025'!BC615)</f>
        <v>25040</v>
      </c>
      <c r="BD66" s="3">
        <f>IF('KN 2025'!BD615=0,"",'KN 2025'!BD615)</f>
        <v>27790</v>
      </c>
      <c r="BE66" s="3">
        <f>IF('KN 2025'!BE615=0,"",'KN 2025'!BE615)</f>
        <v>26928</v>
      </c>
      <c r="BF66" s="3">
        <f>IF('KN 2025'!BF615=0,"",'KN 2025'!BF615)</f>
        <v>27972</v>
      </c>
      <c r="BG66" s="3">
        <f>IF('KN 2025'!BG615=0,"",'KN 2025'!BG615)</f>
        <v>26876</v>
      </c>
      <c r="BH66" s="3">
        <f>IF('KN 2025'!BH615=0,"",'KN 2025'!BH615)</f>
        <v>27201</v>
      </c>
      <c r="BI66" s="3">
        <f>IF('KN 2025'!BI615=0,"",'KN 2025'!BI615)</f>
        <v>24419</v>
      </c>
      <c r="BJ66" s="3">
        <f>IF('KN 2025'!BJ615=0,"",'KN 2025'!BJ615)</f>
        <v>26158</v>
      </c>
      <c r="BK66" s="3">
        <f>IF('KN 2025'!BK615=0,"",'KN 2025'!BK615)</f>
        <v>26700</v>
      </c>
      <c r="BL66" s="3">
        <f>IF('KN 2025'!BL615=0,"",'KN 2025'!BL615)</f>
        <v>26278.142857142859</v>
      </c>
    </row>
    <row r="67" spans="1:64" x14ac:dyDescent="0.25">
      <c r="A67" s="4">
        <v>620</v>
      </c>
      <c r="B67" s="3">
        <f>IF('KN 2025'!B625=0,"",'KN 2025'!B625)</f>
        <v>45</v>
      </c>
      <c r="C67" s="3">
        <f>IF('KN 2025'!C625=0,"",'KN 2025'!C625)</f>
        <v>48</v>
      </c>
      <c r="D67" s="3">
        <f>IF('KN 2025'!D625=0,"",'KN 2025'!D625)</f>
        <v>38</v>
      </c>
      <c r="E67" s="3">
        <f>IF('KN 2025'!E625=0,"",'KN 2025'!E625)</f>
        <v>51</v>
      </c>
      <c r="F67" s="3">
        <f>IF('KN 2025'!F625=0,"",'KN 2025'!F625)</f>
        <v>40</v>
      </c>
      <c r="G67" s="3">
        <f>IF('KN 2025'!G625=0,"",'KN 2025'!G625)</f>
        <v>33</v>
      </c>
      <c r="H67" s="3">
        <f>IF('KN 2025'!H625=0,"",'KN 2025'!H625)</f>
        <v>52</v>
      </c>
      <c r="I67" s="3">
        <f>IF('KN 2025'!I625=0,"",'KN 2025'!I625)</f>
        <v>54</v>
      </c>
      <c r="J67" s="3">
        <f>IF('KN 2025'!J625=0,"",'KN 2025'!J625)</f>
        <v>60</v>
      </c>
      <c r="K67" s="3">
        <f>IF('KN 2025'!K625=0,"",'KN 2025'!K625)</f>
        <v>59</v>
      </c>
      <c r="L67" s="3">
        <f>IF('KN 2025'!L625=0,"",'KN 2025'!L625)</f>
        <v>77</v>
      </c>
      <c r="M67" s="3">
        <f>IF('KN 2025'!M625=0,"",'KN 2025'!M625)</f>
        <v>50</v>
      </c>
      <c r="N67" s="3">
        <f>IF('KN 2025'!N625=0,"",'KN 2025'!N625)</f>
        <v>59</v>
      </c>
      <c r="O67" s="3">
        <f>IF('KN 2025'!O625=0,"",'KN 2025'!O625)</f>
        <v>70</v>
      </c>
      <c r="P67" s="3">
        <f>IF('KN 2025'!P625=0,"",'KN 2025'!P625)</f>
        <v>52.571428571428569</v>
      </c>
      <c r="R67" s="3">
        <f>IF('KN 2025'!R625=0,"",'KN 2025'!R625)</f>
        <v>4313.9219712525673</v>
      </c>
      <c r="S67" s="3">
        <f>IF('KN 2025'!S625=0,"",'KN 2025'!S625)</f>
        <v>2897.7267847027742</v>
      </c>
      <c r="T67" s="3">
        <f>IF('KN 2025'!T625=0,"",'KN 2025'!T625)</f>
        <v>4242.9879016037958</v>
      </c>
      <c r="U67" s="3">
        <f>IF('KN 2025'!U625=0,"",'KN 2025'!U625)</f>
        <v>3034.3138492614571</v>
      </c>
      <c r="V67" s="3">
        <f>IF('KN 2025'!V625=0,"",'KN 2025'!V625)</f>
        <v>2951.7336880272578</v>
      </c>
      <c r="W67" s="3">
        <f>IF('KN 2025'!W625=0,"",'KN 2025'!W625)</f>
        <v>2185.4680340388391</v>
      </c>
      <c r="X67" s="3">
        <f>IF('KN 2025'!X625=0,"",'KN 2025'!X625)</f>
        <v>4491.0836034764825</v>
      </c>
      <c r="Y67" s="3">
        <f>IF('KN 2025'!Y625=0,"",'KN 2025'!Y625)</f>
        <v>3773.1900980850069</v>
      </c>
      <c r="Z67" s="3">
        <f>IF('KN 2025'!Z625=0,"",'KN 2025'!Z625)</f>
        <v>4066.0236363495292</v>
      </c>
      <c r="AA67" s="3">
        <f>IF('KN 2025'!AA625=0,"",'KN 2025'!AA625)</f>
        <v>4116.2461232147643</v>
      </c>
      <c r="AB67" s="3">
        <f>IF('KN 2025'!AB625=0,"",'KN 2025'!AB625)</f>
        <v>4777.6932084309137</v>
      </c>
      <c r="AC67" s="3">
        <f>IF('KN 2025'!AC625=0,"",'KN 2025'!AC625)</f>
        <v>3092.3174335162516</v>
      </c>
      <c r="AD67" s="3">
        <f>IF('KN 2025'!AD625=0,"",'KN 2025'!AD625)</f>
        <v>3876.7688714401502</v>
      </c>
      <c r="AE67" s="3">
        <f>IF('KN 2025'!AE625=0,"",'KN 2025'!AE625)</f>
        <v>4012.4699975319845</v>
      </c>
      <c r="AF67" s="3">
        <f>IF('KN 2025'!AF625=0,"",'KN 2025'!AF625)</f>
        <v>3702.2818000665561</v>
      </c>
      <c r="AG67" s="34"/>
      <c r="AH67" s="7">
        <f>IF('KN 2025'!AH625=0,"",'KN 2025'!AH625)</f>
        <v>73.05</v>
      </c>
      <c r="AI67" s="7">
        <f>IF('KN 2025'!AI625=0,"",'KN 2025'!AI625)</f>
        <v>111.39766582000595</v>
      </c>
      <c r="AJ67" s="7">
        <f>IF('KN 2025'!AJ625=0,"",'KN 2025'!AJ625)</f>
        <v>80.942959999999999</v>
      </c>
      <c r="AK67" s="8">
        <f>IF('KN 2025'!AK625=0,"",'KN 2025'!AK625)</f>
        <v>79.209999999999994</v>
      </c>
      <c r="AL67" s="8">
        <f>IF('KN 2025'!AL625=0,"",'KN 2025'!AL625)</f>
        <v>109.76600000000001</v>
      </c>
      <c r="AM67" s="8">
        <f>IF('KN 2025'!AM625=0,"",'KN 2025'!AM625)</f>
        <v>137.49</v>
      </c>
      <c r="AN67" s="7">
        <f>IF('KN 2025'!AN625=0,"",'KN 2025'!AN625)</f>
        <v>74.253794728260672</v>
      </c>
      <c r="AO67" s="8">
        <f>IF('KN 2025'!AO625=0,"",'KN 2025'!AO625)</f>
        <v>85.64</v>
      </c>
      <c r="AP67" s="7">
        <f>IF('KN 2025'!AP625=0,"",'KN 2025'!AP625)</f>
        <v>82.553381391889474</v>
      </c>
      <c r="AQ67" s="8">
        <f>IF('KN 2025'!AQ625=0,"",'KN 2025'!AQ625)</f>
        <v>78.350999999999999</v>
      </c>
      <c r="AR67" s="8">
        <f>IF('KN 2025'!AR625=0,"",'KN 2025'!AR625)</f>
        <v>68.319999999999993</v>
      </c>
      <c r="AS67" s="8">
        <f>IF('KN 2025'!AS625=0,"",'KN 2025'!AS625)</f>
        <v>94.76</v>
      </c>
      <c r="AT67" s="8">
        <f>IF('KN 2025'!AT625=0,"",'KN 2025'!AT625)</f>
        <v>80.968458633798633</v>
      </c>
      <c r="AU67" s="7">
        <f>IF('KN 2025'!AU625=0,"",'KN 2025'!AU625)</f>
        <v>79.851064356138153</v>
      </c>
      <c r="AV67" s="8">
        <f>IF('KN 2025'!AV625=0,"",'KN 2025'!AV625)</f>
        <v>88.325308923578064</v>
      </c>
      <c r="AW67" s="9"/>
      <c r="AX67" s="3">
        <f>IF('KN 2025'!AX625=0,"",'KN 2025'!AX625)</f>
        <v>26261</v>
      </c>
      <c r="AY67" s="3">
        <f>IF('KN 2025'!AY625=0,"",'KN 2025'!AY625)</f>
        <v>26900</v>
      </c>
      <c r="AZ67" s="3">
        <f>IF('KN 2025'!AZ625=0,"",'KN 2025'!AZ625)</f>
        <v>28620</v>
      </c>
      <c r="BA67" s="3">
        <f>IF('KN 2025'!BA625=0,"",'KN 2025'!BA625)</f>
        <v>20029</v>
      </c>
      <c r="BB67" s="3">
        <f>IF('KN 2025'!BB625=0,"",'KN 2025'!BB625)</f>
        <v>27000</v>
      </c>
      <c r="BC67" s="3">
        <f>IF('KN 2025'!BC625=0,"",'KN 2025'!BC625)</f>
        <v>25040</v>
      </c>
      <c r="BD67" s="3">
        <f>IF('KN 2025'!BD625=0,"",'KN 2025'!BD625)</f>
        <v>27790</v>
      </c>
      <c r="BE67" s="3">
        <f>IF('KN 2025'!BE625=0,"",'KN 2025'!BE625)</f>
        <v>26928</v>
      </c>
      <c r="BF67" s="3">
        <f>IF('KN 2025'!BF625=0,"",'KN 2025'!BF625)</f>
        <v>27972</v>
      </c>
      <c r="BG67" s="3">
        <f>IF('KN 2025'!BG625=0,"",'KN 2025'!BG625)</f>
        <v>26876</v>
      </c>
      <c r="BH67" s="3">
        <f>IF('KN 2025'!BH625=0,"",'KN 2025'!BH625)</f>
        <v>27201</v>
      </c>
      <c r="BI67" s="3">
        <f>IF('KN 2025'!BI625=0,"",'KN 2025'!BI625)</f>
        <v>24419</v>
      </c>
      <c r="BJ67" s="3">
        <f>IF('KN 2025'!BJ625=0,"",'KN 2025'!BJ625)</f>
        <v>26158</v>
      </c>
      <c r="BK67" s="3">
        <f>IF('KN 2025'!BK625=0,"",'KN 2025'!BK625)</f>
        <v>26700</v>
      </c>
      <c r="BL67" s="3">
        <f>IF('KN 2025'!BL625=0,"",'KN 2025'!BL625)</f>
        <v>26278.142857142859</v>
      </c>
    </row>
    <row r="68" spans="1:64" x14ac:dyDescent="0.25">
      <c r="A68" s="4">
        <v>630</v>
      </c>
      <c r="B68" s="3">
        <f>IF('KN 2025'!B635=0,"",'KN 2025'!B635)</f>
        <v>45</v>
      </c>
      <c r="C68" s="3">
        <f>IF('KN 2025'!C635=0,"",'KN 2025'!C635)</f>
        <v>48</v>
      </c>
      <c r="D68" s="3">
        <f>IF('KN 2025'!D635=0,"",'KN 2025'!D635)</f>
        <v>38</v>
      </c>
      <c r="E68" s="3">
        <f>IF('KN 2025'!E635=0,"",'KN 2025'!E635)</f>
        <v>51</v>
      </c>
      <c r="F68" s="3">
        <f>IF('KN 2025'!F635=0,"",'KN 2025'!F635)</f>
        <v>40</v>
      </c>
      <c r="G68" s="3">
        <f>IF('KN 2025'!G635=0,"",'KN 2025'!G635)</f>
        <v>33</v>
      </c>
      <c r="H68" s="3">
        <f>IF('KN 2025'!H635=0,"",'KN 2025'!H635)</f>
        <v>52</v>
      </c>
      <c r="I68" s="3">
        <f>IF('KN 2025'!I635=0,"",'KN 2025'!I635)</f>
        <v>54</v>
      </c>
      <c r="J68" s="3">
        <f>IF('KN 2025'!J635=0,"",'KN 2025'!J635)</f>
        <v>60</v>
      </c>
      <c r="K68" s="3">
        <f>IF('KN 2025'!K635=0,"",'KN 2025'!K635)</f>
        <v>59</v>
      </c>
      <c r="L68" s="3">
        <f>IF('KN 2025'!L635=0,"",'KN 2025'!L635)</f>
        <v>77</v>
      </c>
      <c r="M68" s="3">
        <f>IF('KN 2025'!M635=0,"",'KN 2025'!M635)</f>
        <v>50</v>
      </c>
      <c r="N68" s="3">
        <f>IF('KN 2025'!N635=0,"",'KN 2025'!N635)</f>
        <v>59</v>
      </c>
      <c r="O68" s="3">
        <f>IF('KN 2025'!O635=0,"",'KN 2025'!O635)</f>
        <v>70</v>
      </c>
      <c r="P68" s="3">
        <f>IF('KN 2025'!P635=0,"",'KN 2025'!P635)</f>
        <v>52.571428571428569</v>
      </c>
      <c r="R68" s="3">
        <f>IF('KN 2025'!R635=0,"",'KN 2025'!R635)</f>
        <v>4304.4939215954109</v>
      </c>
      <c r="S68" s="3">
        <f>IF('KN 2025'!S635=0,"",'KN 2025'!S635)</f>
        <v>2887.2458786530574</v>
      </c>
      <c r="T68" s="3">
        <f>IF('KN 2025'!T635=0,"",'KN 2025'!T635)</f>
        <v>4232.1386717955756</v>
      </c>
      <c r="U68" s="3">
        <f>IF('KN 2025'!U635=0,"",'KN 2025'!U635)</f>
        <v>3025.1478917558211</v>
      </c>
      <c r="V68" s="3">
        <f>IF('KN 2025'!V635=0,"",'KN 2025'!V635)</f>
        <v>2942.6991090161032</v>
      </c>
      <c r="W68" s="3">
        <f>IF('KN 2025'!W635=0,"",'KN 2025'!W635)</f>
        <v>2185.4680340388391</v>
      </c>
      <c r="X68" s="3">
        <f>IF('KN 2025'!X635=0,"",'KN 2025'!X635)</f>
        <v>4476.8703876502468</v>
      </c>
      <c r="Y68" s="3">
        <f>IF('KN 2025'!Y635=0,"",'KN 2025'!Y635)</f>
        <v>3763.083731221614</v>
      </c>
      <c r="Z68" s="3">
        <f>IF('KN 2025'!Z635=0,"",'KN 2025'!Z635)</f>
        <v>4053.5939067278646</v>
      </c>
      <c r="AA68" s="3">
        <f>IF('KN 2025'!AA635=0,"",'KN 2025'!AA635)</f>
        <v>4116.2461232147643</v>
      </c>
      <c r="AB68" s="3">
        <f>IF('KN 2025'!AB635=0,"",'KN 2025'!AB635)</f>
        <v>4763.0526776594188</v>
      </c>
      <c r="AC68" s="3">
        <f>IF('KN 2025'!AC635=0,"",'KN 2025'!AC635)</f>
        <v>3082.5583841784137</v>
      </c>
      <c r="AD68" s="3">
        <f>IF('KN 2025'!AD635=0,"",'KN 2025'!AD635)</f>
        <v>3863.418348486246</v>
      </c>
      <c r="AE68" s="3">
        <f>IF('KN 2025'!AE635=0,"",'KN 2025'!AE635)</f>
        <v>4001.6491709164711</v>
      </c>
      <c r="AF68" s="3">
        <f>IF('KN 2025'!AF635=0,"",'KN 2025'!AF635)</f>
        <v>3692.6904454935607</v>
      </c>
      <c r="AG68" s="34"/>
      <c r="AH68" s="7">
        <f>IF('KN 2025'!AH635=0,"",'KN 2025'!AH635)</f>
        <v>73.209999999999994</v>
      </c>
      <c r="AI68" s="7">
        <f>IF('KN 2025'!AI635=0,"",'KN 2025'!AI635)</f>
        <v>111.80204719890048</v>
      </c>
      <c r="AJ68" s="7">
        <f>IF('KN 2025'!AJ635=0,"",'KN 2025'!AJ635)</f>
        <v>81.150459999999995</v>
      </c>
      <c r="AK68" s="8">
        <f>IF('KN 2025'!AK635=0,"",'KN 2025'!AK635)</f>
        <v>79.45</v>
      </c>
      <c r="AL68" s="8">
        <f>IF('KN 2025'!AL635=0,"",'KN 2025'!AL635)</f>
        <v>110.10299999999999</v>
      </c>
      <c r="AM68" s="8">
        <f>IF('KN 2025'!AM635=0,"",'KN 2025'!AM635)</f>
        <v>137.49</v>
      </c>
      <c r="AN68" s="7">
        <f>IF('KN 2025'!AN635=0,"",'KN 2025'!AN635)</f>
        <v>74.489536467244477</v>
      </c>
      <c r="AO68" s="8">
        <f>IF('KN 2025'!AO635=0,"",'KN 2025'!AO635)</f>
        <v>85.87</v>
      </c>
      <c r="AP68" s="7">
        <f>IF('KN 2025'!AP635=0,"",'KN 2025'!AP635)</f>
        <v>82.806518788892234</v>
      </c>
      <c r="AQ68" s="8">
        <f>IF('KN 2025'!AQ635=0,"",'KN 2025'!AQ635)</f>
        <v>78.350999999999999</v>
      </c>
      <c r="AR68" s="8">
        <f>IF('KN 2025'!AR635=0,"",'KN 2025'!AR635)</f>
        <v>68.53</v>
      </c>
      <c r="AS68" s="8">
        <f>IF('KN 2025'!AS635=0,"",'KN 2025'!AS635)</f>
        <v>95.06</v>
      </c>
      <c r="AT68" s="8">
        <f>IF('KN 2025'!AT635=0,"",'KN 2025'!AT635)</f>
        <v>81.248255220144586</v>
      </c>
      <c r="AU68" s="7">
        <f>IF('KN 2025'!AU635=0,"",'KN 2025'!AU635)</f>
        <v>80.066988962608363</v>
      </c>
      <c r="AV68" s="8">
        <f>IF('KN 2025'!AV635=0,"",'KN 2025'!AV635)</f>
        <v>88.544843331270727</v>
      </c>
      <c r="AW68" s="9"/>
      <c r="AX68" s="3">
        <f>IF('KN 2025'!AX635=0,"",'KN 2025'!AX635)</f>
        <v>26261</v>
      </c>
      <c r="AY68" s="3">
        <f>IF('KN 2025'!AY635=0,"",'KN 2025'!AY635)</f>
        <v>26900</v>
      </c>
      <c r="AZ68" s="3">
        <f>IF('KN 2025'!AZ635=0,"",'KN 2025'!AZ635)</f>
        <v>28620</v>
      </c>
      <c r="BA68" s="3">
        <f>IF('KN 2025'!BA635=0,"",'KN 2025'!BA635)</f>
        <v>20029</v>
      </c>
      <c r="BB68" s="3">
        <f>IF('KN 2025'!BB635=0,"",'KN 2025'!BB635)</f>
        <v>27000</v>
      </c>
      <c r="BC68" s="3">
        <f>IF('KN 2025'!BC635=0,"",'KN 2025'!BC635)</f>
        <v>25040</v>
      </c>
      <c r="BD68" s="3">
        <f>IF('KN 2025'!BD635=0,"",'KN 2025'!BD635)</f>
        <v>27790</v>
      </c>
      <c r="BE68" s="3">
        <f>IF('KN 2025'!BE635=0,"",'KN 2025'!BE635)</f>
        <v>26928</v>
      </c>
      <c r="BF68" s="3">
        <f>IF('KN 2025'!BF635=0,"",'KN 2025'!BF635)</f>
        <v>27972</v>
      </c>
      <c r="BG68" s="3">
        <f>IF('KN 2025'!BG635=0,"",'KN 2025'!BG635)</f>
        <v>26876</v>
      </c>
      <c r="BH68" s="3">
        <f>IF('KN 2025'!BH635=0,"",'KN 2025'!BH635)</f>
        <v>27201</v>
      </c>
      <c r="BI68" s="3">
        <f>IF('KN 2025'!BI635=0,"",'KN 2025'!BI635)</f>
        <v>24419</v>
      </c>
      <c r="BJ68" s="3">
        <f>IF('KN 2025'!BJ635=0,"",'KN 2025'!BJ635)</f>
        <v>26158</v>
      </c>
      <c r="BK68" s="3">
        <f>IF('KN 2025'!BK635=0,"",'KN 2025'!BK635)</f>
        <v>26700</v>
      </c>
      <c r="BL68" s="3">
        <f>IF('KN 2025'!BL635=0,"",'KN 2025'!BL635)</f>
        <v>26278.142857142859</v>
      </c>
    </row>
    <row r="69" spans="1:64" x14ac:dyDescent="0.25">
      <c r="A69" s="4">
        <v>640</v>
      </c>
      <c r="B69" s="3">
        <f>IF('KN 2025'!B645=0,"",'KN 2025'!B645)</f>
        <v>45</v>
      </c>
      <c r="C69" s="3">
        <f>IF('KN 2025'!C645=0,"",'KN 2025'!C645)</f>
        <v>48</v>
      </c>
      <c r="D69" s="3">
        <f>IF('KN 2025'!D645=0,"",'KN 2025'!D645)</f>
        <v>38</v>
      </c>
      <c r="E69" s="3">
        <f>IF('KN 2025'!E645=0,"",'KN 2025'!E645)</f>
        <v>51</v>
      </c>
      <c r="F69" s="3">
        <f>IF('KN 2025'!F645=0,"",'KN 2025'!F645)</f>
        <v>40</v>
      </c>
      <c r="G69" s="3">
        <f>IF('KN 2025'!G645=0,"",'KN 2025'!G645)</f>
        <v>33</v>
      </c>
      <c r="H69" s="3">
        <f>IF('KN 2025'!H645=0,"",'KN 2025'!H645)</f>
        <v>52</v>
      </c>
      <c r="I69" s="3">
        <f>IF('KN 2025'!I645=0,"",'KN 2025'!I645)</f>
        <v>54</v>
      </c>
      <c r="J69" s="3">
        <f>IF('KN 2025'!J645=0,"",'KN 2025'!J645)</f>
        <v>60</v>
      </c>
      <c r="K69" s="3">
        <f>IF('KN 2025'!K645=0,"",'KN 2025'!K645)</f>
        <v>59</v>
      </c>
      <c r="L69" s="3">
        <f>IF('KN 2025'!L645=0,"",'KN 2025'!L645)</f>
        <v>77</v>
      </c>
      <c r="M69" s="3">
        <f>IF('KN 2025'!M645=0,"",'KN 2025'!M645)</f>
        <v>50</v>
      </c>
      <c r="N69" s="3">
        <f>IF('KN 2025'!N645=0,"",'KN 2025'!N645)</f>
        <v>59</v>
      </c>
      <c r="O69" s="3">
        <f>IF('KN 2025'!O645=0,"",'KN 2025'!O645)</f>
        <v>70</v>
      </c>
      <c r="P69" s="3">
        <f>IF('KN 2025'!P645=0,"",'KN 2025'!P645)</f>
        <v>52.571428571428569</v>
      </c>
      <c r="R69" s="3">
        <f>IF('KN 2025'!R645=0,"",'KN 2025'!R645)</f>
        <v>4295.1069919585661</v>
      </c>
      <c r="S69" s="3">
        <f>IF('KN 2025'!S645=0,"",'KN 2025'!S645)</f>
        <v>2876.9423256473115</v>
      </c>
      <c r="T69" s="3">
        <f>IF('KN 2025'!T645=0,"",'KN 2025'!T645)</f>
        <v>4221.4132737045193</v>
      </c>
      <c r="U69" s="3">
        <f>IF('KN 2025'!U645=0,"",'KN 2025'!U645)</f>
        <v>3016.0371439327396</v>
      </c>
      <c r="V69" s="3">
        <f>IF('KN 2025'!V645=0,"",'KN 2025'!V645)</f>
        <v>2933.8524924163535</v>
      </c>
      <c r="W69" s="3">
        <f>IF('KN 2025'!W645=0,"",'KN 2025'!W645)</f>
        <v>2185.4680340388391</v>
      </c>
      <c r="X69" s="3">
        <f>IF('KN 2025'!X645=0,"",'KN 2025'!X645)</f>
        <v>4462.9191762753708</v>
      </c>
      <c r="Y69" s="3">
        <f>IF('KN 2025'!Y645=0,"",'KN 2025'!Y645)</f>
        <v>3753.0313588850177</v>
      </c>
      <c r="Z69" s="3">
        <f>IF('KN 2025'!Z645=0,"",'KN 2025'!Z645)</f>
        <v>4041.3906905331532</v>
      </c>
      <c r="AA69" s="3">
        <f>IF('KN 2025'!AA645=0,"",'KN 2025'!AA645)</f>
        <v>4116.2461232147643</v>
      </c>
      <c r="AB69" s="3">
        <f>IF('KN 2025'!AB645=0,"",'KN 2025'!AB645)</f>
        <v>4749.1924923614142</v>
      </c>
      <c r="AC69" s="3">
        <f>IF('KN 2025'!AC645=0,"",'KN 2025'!AC645)</f>
        <v>3073.5053492762745</v>
      </c>
      <c r="AD69" s="3">
        <f>IF('KN 2025'!AD645=0,"",'KN 2025'!AD645)</f>
        <v>3850.2986954969683</v>
      </c>
      <c r="AE69" s="3">
        <f>IF('KN 2025'!AE645=0,"",'KN 2025'!AE645)</f>
        <v>3991.0555989643735</v>
      </c>
      <c r="AF69" s="3">
        <f>IF('KN 2025'!AF645=0,"",'KN 2025'!AF645)</f>
        <v>3683.3185533361188</v>
      </c>
      <c r="AG69" s="34"/>
      <c r="AH69" s="7">
        <f>IF('KN 2025'!AH645=0,"",'KN 2025'!AH645)</f>
        <v>73.37</v>
      </c>
      <c r="AI69" s="7">
        <f>IF('KN 2025'!AI645=0,"",'KN 2025'!AI645)</f>
        <v>112.20245783945984</v>
      </c>
      <c r="AJ69" s="7">
        <f>IF('KN 2025'!AJ645=0,"",'KN 2025'!AJ645)</f>
        <v>81.356639999999999</v>
      </c>
      <c r="AK69" s="8">
        <f>IF('KN 2025'!AK645=0,"",'KN 2025'!AK645)</f>
        <v>79.69</v>
      </c>
      <c r="AL69" s="8">
        <f>IF('KN 2025'!AL645=0,"",'KN 2025'!AL645)</f>
        <v>110.435</v>
      </c>
      <c r="AM69" s="8">
        <f>IF('KN 2025'!AM645=0,"",'KN 2025'!AM645)</f>
        <v>137.49</v>
      </c>
      <c r="AN69" s="7">
        <f>IF('KN 2025'!AN645=0,"",'KN 2025'!AN645)</f>
        <v>74.72239286177556</v>
      </c>
      <c r="AO69" s="8">
        <f>IF('KN 2025'!AO645=0,"",'KN 2025'!AO645)</f>
        <v>86.1</v>
      </c>
      <c r="AP69" s="7">
        <f>IF('KN 2025'!AP645=0,"",'KN 2025'!AP645)</f>
        <v>83.056557928508056</v>
      </c>
      <c r="AQ69" s="8">
        <f>IF('KN 2025'!AQ645=0,"",'KN 2025'!AQ645)</f>
        <v>78.350999999999999</v>
      </c>
      <c r="AR69" s="8">
        <f>IF('KN 2025'!AR645=0,"",'KN 2025'!AR645)</f>
        <v>68.73</v>
      </c>
      <c r="AS69" s="8">
        <f>IF('KN 2025'!AS645=0,"",'KN 2025'!AS645)</f>
        <v>95.34</v>
      </c>
      <c r="AT69" s="8">
        <f>IF('KN 2025'!AT645=0,"",'KN 2025'!AT645)</f>
        <v>81.525103589264418</v>
      </c>
      <c r="AU69" s="7">
        <f>IF('KN 2025'!AU645=0,"",'KN 2025'!AU645)</f>
        <v>80.279513039893402</v>
      </c>
      <c r="AV69" s="8">
        <f>IF('KN 2025'!AV645=0,"",'KN 2025'!AV645)</f>
        <v>88.760618947064373</v>
      </c>
      <c r="AW69" s="9"/>
      <c r="AX69" s="3">
        <f>IF('KN 2025'!AX645=0,"",'KN 2025'!AX645)</f>
        <v>26261</v>
      </c>
      <c r="AY69" s="3">
        <f>IF('KN 2025'!AY645=0,"",'KN 2025'!AY645)</f>
        <v>26900</v>
      </c>
      <c r="AZ69" s="3">
        <f>IF('KN 2025'!AZ645=0,"",'KN 2025'!AZ645)</f>
        <v>28620</v>
      </c>
      <c r="BA69" s="3">
        <f>IF('KN 2025'!BA645=0,"",'KN 2025'!BA645)</f>
        <v>20029</v>
      </c>
      <c r="BB69" s="3">
        <f>IF('KN 2025'!BB645=0,"",'KN 2025'!BB645)</f>
        <v>27000</v>
      </c>
      <c r="BC69" s="3">
        <f>IF('KN 2025'!BC645=0,"",'KN 2025'!BC645)</f>
        <v>25040</v>
      </c>
      <c r="BD69" s="3">
        <f>IF('KN 2025'!BD645=0,"",'KN 2025'!BD645)</f>
        <v>27790</v>
      </c>
      <c r="BE69" s="3">
        <f>IF('KN 2025'!BE645=0,"",'KN 2025'!BE645)</f>
        <v>26928</v>
      </c>
      <c r="BF69" s="3">
        <f>IF('KN 2025'!BF645=0,"",'KN 2025'!BF645)</f>
        <v>27972</v>
      </c>
      <c r="BG69" s="3">
        <f>IF('KN 2025'!BG645=0,"",'KN 2025'!BG645)</f>
        <v>26876</v>
      </c>
      <c r="BH69" s="3">
        <f>IF('KN 2025'!BH645=0,"",'KN 2025'!BH645)</f>
        <v>27201</v>
      </c>
      <c r="BI69" s="3">
        <f>IF('KN 2025'!BI645=0,"",'KN 2025'!BI645)</f>
        <v>24419</v>
      </c>
      <c r="BJ69" s="3">
        <f>IF('KN 2025'!BJ645=0,"",'KN 2025'!BJ645)</f>
        <v>26158</v>
      </c>
      <c r="BK69" s="3">
        <f>IF('KN 2025'!BK645=0,"",'KN 2025'!BK645)</f>
        <v>26700</v>
      </c>
      <c r="BL69" s="3">
        <f>IF('KN 2025'!BL645=0,"",'KN 2025'!BL645)</f>
        <v>26278.142857142859</v>
      </c>
    </row>
    <row r="70" spans="1:64" x14ac:dyDescent="0.25">
      <c r="A70" s="4">
        <v>650</v>
      </c>
      <c r="B70" s="3">
        <f>IF('KN 2025'!B655=0,"",'KN 2025'!B655)</f>
        <v>45</v>
      </c>
      <c r="C70" s="3">
        <f>IF('KN 2025'!C655=0,"",'KN 2025'!C655)</f>
        <v>48</v>
      </c>
      <c r="D70" s="3">
        <f>IF('KN 2025'!D655=0,"",'KN 2025'!D655)</f>
        <v>38</v>
      </c>
      <c r="E70" s="3">
        <f>IF('KN 2025'!E655=0,"",'KN 2025'!E655)</f>
        <v>51</v>
      </c>
      <c r="F70" s="3">
        <f>IF('KN 2025'!F655=0,"",'KN 2025'!F655)</f>
        <v>40</v>
      </c>
      <c r="G70" s="3">
        <f>IF('KN 2025'!G655=0,"",'KN 2025'!G655)</f>
        <v>33</v>
      </c>
      <c r="H70" s="3">
        <f>IF('KN 2025'!H655=0,"",'KN 2025'!H655)</f>
        <v>52</v>
      </c>
      <c r="I70" s="3">
        <f>IF('KN 2025'!I655=0,"",'KN 2025'!I655)</f>
        <v>54</v>
      </c>
      <c r="J70" s="3">
        <f>IF('KN 2025'!J655=0,"",'KN 2025'!J655)</f>
        <v>60</v>
      </c>
      <c r="K70" s="3">
        <f>IF('KN 2025'!K655=0,"",'KN 2025'!K655)</f>
        <v>59</v>
      </c>
      <c r="L70" s="3">
        <f>IF('KN 2025'!L655=0,"",'KN 2025'!L655)</f>
        <v>77</v>
      </c>
      <c r="M70" s="3">
        <f>IF('KN 2025'!M655=0,"",'KN 2025'!M655)</f>
        <v>50</v>
      </c>
      <c r="N70" s="3">
        <f>IF('KN 2025'!N655=0,"",'KN 2025'!N655)</f>
        <v>59</v>
      </c>
      <c r="O70" s="3">
        <f>IF('KN 2025'!O655=0,"",'KN 2025'!O655)</f>
        <v>70</v>
      </c>
      <c r="P70" s="3">
        <f>IF('KN 2025'!P655=0,"",'KN 2025'!P655)</f>
        <v>52.571428571428569</v>
      </c>
      <c r="R70" s="3">
        <f>IF('KN 2025'!R655=0,"",'KN 2025'!R655)</f>
        <v>4285.7609139126889</v>
      </c>
      <c r="S70" s="3">
        <f>IF('KN 2025'!S655=0,"",'KN 2025'!S655)</f>
        <v>2866.8100086274894</v>
      </c>
      <c r="T70" s="3">
        <f>IF('KN 2025'!T655=0,"",'KN 2025'!T655)</f>
        <v>4210.8102474819616</v>
      </c>
      <c r="U70" s="3">
        <f>IF('KN 2025'!U655=0,"",'KN 2025'!U655)</f>
        <v>3006.9811084699109</v>
      </c>
      <c r="V70" s="3">
        <f>IF('KN 2025'!V655=0,"",'KN 2025'!V655)</f>
        <v>2925.1381315228778</v>
      </c>
      <c r="W70" s="3">
        <f>IF('KN 2025'!W655=0,"",'KN 2025'!W655)</f>
        <v>2185.4680340388391</v>
      </c>
      <c r="X70" s="3">
        <f>IF('KN 2025'!X655=0,"",'KN 2025'!X655)</f>
        <v>4449.2206050340037</v>
      </c>
      <c r="Y70" s="3">
        <f>IF('KN 2025'!Y655=0,"",'KN 2025'!Y655)</f>
        <v>3743.4661723818353</v>
      </c>
      <c r="Z70" s="3">
        <f>IF('KN 2025'!Z655=0,"",'KN 2025'!Z655)</f>
        <v>4029.4059392867689</v>
      </c>
      <c r="AA70" s="3">
        <f>IF('KN 2025'!AA655=0,"",'KN 2025'!AA655)</f>
        <v>4116.2461232147643</v>
      </c>
      <c r="AB70" s="3">
        <f>IF('KN 2025'!AB655=0,"",'KN 2025'!AB655)</f>
        <v>4735.4127375598428</v>
      </c>
      <c r="AC70" s="3">
        <f>IF('KN 2025'!AC655=0,"",'KN 2025'!AC655)</f>
        <v>3064.1848792220017</v>
      </c>
      <c r="AD70" s="3">
        <f>IF('KN 2025'!AD655=0,"",'KN 2025'!AD655)</f>
        <v>3837.401860856874</v>
      </c>
      <c r="AE70" s="3">
        <f>IF('KN 2025'!AE655=0,"",'KN 2025'!AE655)</f>
        <v>3980.680923699038</v>
      </c>
      <c r="AF70" s="3">
        <f>IF('KN 2025'!AF655=0,"",'KN 2025'!AF655)</f>
        <v>3674.0705489506354</v>
      </c>
      <c r="AG70" s="34"/>
      <c r="AH70" s="7">
        <f>IF('KN 2025'!AH655=0,"",'KN 2025'!AH655)</f>
        <v>73.53</v>
      </c>
      <c r="AI70" s="7">
        <f>IF('KN 2025'!AI655=0,"",'KN 2025'!AI655)</f>
        <v>112.59902087287024</v>
      </c>
      <c r="AJ70" s="7">
        <f>IF('KN 2025'!AJ655=0,"",'KN 2025'!AJ655)</f>
        <v>81.561499999999995</v>
      </c>
      <c r="AK70" s="8">
        <f>IF('KN 2025'!AK655=0,"",'KN 2025'!AK655)</f>
        <v>79.930000000000007</v>
      </c>
      <c r="AL70" s="8">
        <f>IF('KN 2025'!AL655=0,"",'KN 2025'!AL655)</f>
        <v>110.764</v>
      </c>
      <c r="AM70" s="8">
        <f>IF('KN 2025'!AM655=0,"",'KN 2025'!AM655)</f>
        <v>137.49</v>
      </c>
      <c r="AN70" s="7">
        <f>IF('KN 2025'!AN655=0,"",'KN 2025'!AN655)</f>
        <v>74.952453385361267</v>
      </c>
      <c r="AO70" s="8">
        <f>IF('KN 2025'!AO655=0,"",'KN 2025'!AO655)</f>
        <v>86.32</v>
      </c>
      <c r="AP70" s="7">
        <f>IF('KN 2025'!AP655=0,"",'KN 2025'!AP655)</f>
        <v>83.303594886598773</v>
      </c>
      <c r="AQ70" s="8">
        <f>IF('KN 2025'!AQ655=0,"",'KN 2025'!AQ655)</f>
        <v>78.350999999999999</v>
      </c>
      <c r="AR70" s="8">
        <f>IF('KN 2025'!AR655=0,"",'KN 2025'!AR655)</f>
        <v>68.930000000000007</v>
      </c>
      <c r="AS70" s="8">
        <f>IF('KN 2025'!AS655=0,"",'KN 2025'!AS655)</f>
        <v>95.63</v>
      </c>
      <c r="AT70" s="8">
        <f>IF('KN 2025'!AT655=0,"",'KN 2025'!AT655)</f>
        <v>81.799095164327795</v>
      </c>
      <c r="AU70" s="7">
        <f>IF('KN 2025'!AU655=0,"",'KN 2025'!AU655)</f>
        <v>80.488742037196261</v>
      </c>
      <c r="AV70" s="8">
        <f>IF('KN 2025'!AV655=0,"",'KN 2025'!AV655)</f>
        <v>88.974957596168181</v>
      </c>
      <c r="AW70" s="9"/>
      <c r="AX70" s="3">
        <f>IF('KN 2025'!AX655=0,"",'KN 2025'!AX655)</f>
        <v>26261</v>
      </c>
      <c r="AY70" s="3">
        <f>IF('KN 2025'!AY655=0,"",'KN 2025'!AY655)</f>
        <v>26900</v>
      </c>
      <c r="AZ70" s="3">
        <f>IF('KN 2025'!AZ655=0,"",'KN 2025'!AZ655)</f>
        <v>28620</v>
      </c>
      <c r="BA70" s="3">
        <f>IF('KN 2025'!BA655=0,"",'KN 2025'!BA655)</f>
        <v>20029</v>
      </c>
      <c r="BB70" s="3">
        <f>IF('KN 2025'!BB655=0,"",'KN 2025'!BB655)</f>
        <v>27000</v>
      </c>
      <c r="BC70" s="3">
        <f>IF('KN 2025'!BC655=0,"",'KN 2025'!BC655)</f>
        <v>25040</v>
      </c>
      <c r="BD70" s="3">
        <f>IF('KN 2025'!BD655=0,"",'KN 2025'!BD655)</f>
        <v>27790</v>
      </c>
      <c r="BE70" s="3">
        <f>IF('KN 2025'!BE655=0,"",'KN 2025'!BE655)</f>
        <v>26928</v>
      </c>
      <c r="BF70" s="3">
        <f>IF('KN 2025'!BF655=0,"",'KN 2025'!BF655)</f>
        <v>27972</v>
      </c>
      <c r="BG70" s="3">
        <f>IF('KN 2025'!BG655=0,"",'KN 2025'!BG655)</f>
        <v>26876</v>
      </c>
      <c r="BH70" s="3">
        <f>IF('KN 2025'!BH655=0,"",'KN 2025'!BH655)</f>
        <v>27201</v>
      </c>
      <c r="BI70" s="3">
        <f>IF('KN 2025'!BI655=0,"",'KN 2025'!BI655)</f>
        <v>24419</v>
      </c>
      <c r="BJ70" s="3">
        <f>IF('KN 2025'!BJ655=0,"",'KN 2025'!BJ655)</f>
        <v>26158</v>
      </c>
      <c r="BK70" s="3">
        <f>IF('KN 2025'!BK655=0,"",'KN 2025'!BK655)</f>
        <v>26700</v>
      </c>
      <c r="BL70" s="3">
        <f>IF('KN 2025'!BL655=0,"",'KN 2025'!BL655)</f>
        <v>26278.142857142859</v>
      </c>
    </row>
    <row r="71" spans="1:64" x14ac:dyDescent="0.25">
      <c r="A71" s="4">
        <v>660</v>
      </c>
      <c r="B71" s="3">
        <f>IF('KN 2025'!B665=0,"",'KN 2025'!B665)</f>
        <v>45</v>
      </c>
      <c r="C71" s="3">
        <f>IF('KN 2025'!C665=0,"",'KN 2025'!C665)</f>
        <v>48</v>
      </c>
      <c r="D71" s="3">
        <f>IF('KN 2025'!D665=0,"",'KN 2025'!D665)</f>
        <v>38</v>
      </c>
      <c r="E71" s="3">
        <f>IF('KN 2025'!E665=0,"",'KN 2025'!E665)</f>
        <v>51</v>
      </c>
      <c r="F71" s="3">
        <f>IF('KN 2025'!F665=0,"",'KN 2025'!F665)</f>
        <v>40</v>
      </c>
      <c r="G71" s="3">
        <f>IF('KN 2025'!G665=0,"",'KN 2025'!G665)</f>
        <v>33</v>
      </c>
      <c r="H71" s="3">
        <f>IF('KN 2025'!H665=0,"",'KN 2025'!H665)</f>
        <v>52</v>
      </c>
      <c r="I71" s="3">
        <f>IF('KN 2025'!I665=0,"",'KN 2025'!I665)</f>
        <v>54</v>
      </c>
      <c r="J71" s="3">
        <f>IF('KN 2025'!J665=0,"",'KN 2025'!J665)</f>
        <v>60</v>
      </c>
      <c r="K71" s="3">
        <f>IF('KN 2025'!K665=0,"",'KN 2025'!K665)</f>
        <v>59</v>
      </c>
      <c r="L71" s="3">
        <f>IF('KN 2025'!L665=0,"",'KN 2025'!L665)</f>
        <v>77</v>
      </c>
      <c r="M71" s="3">
        <f>IF('KN 2025'!M665=0,"",'KN 2025'!M665)</f>
        <v>50</v>
      </c>
      <c r="N71" s="3">
        <f>IF('KN 2025'!N665=0,"",'KN 2025'!N665)</f>
        <v>59</v>
      </c>
      <c r="O71" s="3">
        <f>IF('KN 2025'!O665=0,"",'KN 2025'!O665)</f>
        <v>70</v>
      </c>
      <c r="P71" s="3">
        <f>IF('KN 2025'!P665=0,"",'KN 2025'!P665)</f>
        <v>52.571428571428569</v>
      </c>
      <c r="R71" s="3">
        <f>IF('KN 2025'!R665=0,"",'KN 2025'!R665)</f>
        <v>4277.0358306188919</v>
      </c>
      <c r="S71" s="3">
        <f>IF('KN 2025'!S665=0,"",'KN 2025'!S665)</f>
        <v>2856.8431189664047</v>
      </c>
      <c r="T71" s="3">
        <f>IF('KN 2025'!T665=0,"",'KN 2025'!T665)</f>
        <v>4200.3281598101094</v>
      </c>
      <c r="U71" s="3">
        <f>IF('KN 2025'!U665=0,"",'KN 2025'!U665)</f>
        <v>2998.3532934131736</v>
      </c>
      <c r="V71" s="3">
        <f>IF('KN 2025'!V665=0,"",'KN 2025'!V665)</f>
        <v>2916.6066541840705</v>
      </c>
      <c r="W71" s="3">
        <f>IF('KN 2025'!W665=0,"",'KN 2025'!W665)</f>
        <v>2185.4680340388391</v>
      </c>
      <c r="X71" s="3">
        <f>IF('KN 2025'!X665=0,"",'KN 2025'!X665)</f>
        <v>4435.7657889489365</v>
      </c>
      <c r="Y71" s="3">
        <f>IF('KN 2025'!Y665=0,"",'KN 2025'!Y665)</f>
        <v>3733.9496186734455</v>
      </c>
      <c r="Z71" s="3">
        <f>IF('KN 2025'!Z665=0,"",'KN 2025'!Z665)</f>
        <v>4017.6320146544249</v>
      </c>
      <c r="AA71" s="3">
        <f>IF('KN 2025'!AA665=0,"",'KN 2025'!AA665)</f>
        <v>4116.2461232147643</v>
      </c>
      <c r="AB71" s="3">
        <f>IF('KN 2025'!AB665=0,"",'KN 2025'!AB665)</f>
        <v>4721.7127151743098</v>
      </c>
      <c r="AC71" s="3">
        <f>IF('KN 2025'!AC665=0,"",'KN 2025'!AC665)</f>
        <v>3055.2392868314046</v>
      </c>
      <c r="AD71" s="3">
        <f>IF('KN 2025'!AD665=0,"",'KN 2025'!AD665)</f>
        <v>3824.7202007066326</v>
      </c>
      <c r="AE71" s="3">
        <f>IF('KN 2025'!AE665=0,"",'KN 2025'!AE665)</f>
        <v>3970.5172206253646</v>
      </c>
      <c r="AF71" s="3">
        <f>IF('KN 2025'!AF665=0,"",'KN 2025'!AF665)</f>
        <v>3665.0298614186263</v>
      </c>
      <c r="AG71" s="34"/>
      <c r="AH71" s="7">
        <f>IF('KN 2025'!AH665=0,"",'KN 2025'!AH665)</f>
        <v>73.680000000000007</v>
      </c>
      <c r="AI71" s="7">
        <f>IF('KN 2025'!AI665=0,"",'KN 2025'!AI665)</f>
        <v>112.99185379027318</v>
      </c>
      <c r="AJ71" s="7">
        <f>IF('KN 2025'!AJ665=0,"",'KN 2025'!AJ665)</f>
        <v>81.765039999999999</v>
      </c>
      <c r="AK71" s="8">
        <f>IF('KN 2025'!AK665=0,"",'KN 2025'!AK665)</f>
        <v>80.16</v>
      </c>
      <c r="AL71" s="8">
        <f>IF('KN 2025'!AL665=0,"",'KN 2025'!AL665)</f>
        <v>111.08799999999999</v>
      </c>
      <c r="AM71" s="8">
        <f>IF('KN 2025'!AM665=0,"",'KN 2025'!AM665)</f>
        <v>137.49</v>
      </c>
      <c r="AN71" s="7">
        <f>IF('KN 2025'!AN665=0,"",'KN 2025'!AN665)</f>
        <v>75.179803413159632</v>
      </c>
      <c r="AO71" s="8">
        <f>IF('KN 2025'!AO665=0,"",'KN 2025'!AO665)</f>
        <v>86.54</v>
      </c>
      <c r="AP71" s="7">
        <f>IF('KN 2025'!AP665=0,"",'KN 2025'!AP665)</f>
        <v>83.547721338255016</v>
      </c>
      <c r="AQ71" s="8">
        <f>IF('KN 2025'!AQ665=0,"",'KN 2025'!AQ665)</f>
        <v>78.350999999999999</v>
      </c>
      <c r="AR71" s="8">
        <f>IF('KN 2025'!AR665=0,"",'KN 2025'!AR665)</f>
        <v>69.13</v>
      </c>
      <c r="AS71" s="8">
        <f>IF('KN 2025'!AS665=0,"",'KN 2025'!AS665)</f>
        <v>95.91</v>
      </c>
      <c r="AT71" s="8">
        <f>IF('KN 2025'!AT665=0,"",'KN 2025'!AT665)</f>
        <v>82.070317180850623</v>
      </c>
      <c r="AU71" s="7">
        <f>IF('KN 2025'!AU665=0,"",'KN 2025'!AU665)</f>
        <v>80.694776573601246</v>
      </c>
      <c r="AV71" s="8">
        <f>IF('KN 2025'!AV665=0,"",'KN 2025'!AV665)</f>
        <v>89.185608021152831</v>
      </c>
      <c r="AW71" s="9"/>
      <c r="AX71" s="3">
        <f>IF('KN 2025'!AX665=0,"",'KN 2025'!AX665)</f>
        <v>26261</v>
      </c>
      <c r="AY71" s="3">
        <f>IF('KN 2025'!AY665=0,"",'KN 2025'!AY665)</f>
        <v>26900</v>
      </c>
      <c r="AZ71" s="3">
        <f>IF('KN 2025'!AZ665=0,"",'KN 2025'!AZ665)</f>
        <v>28620</v>
      </c>
      <c r="BA71" s="3">
        <f>IF('KN 2025'!BA665=0,"",'KN 2025'!BA665)</f>
        <v>20029</v>
      </c>
      <c r="BB71" s="3">
        <f>IF('KN 2025'!BB665=0,"",'KN 2025'!BB665)</f>
        <v>27000</v>
      </c>
      <c r="BC71" s="3">
        <f>IF('KN 2025'!BC665=0,"",'KN 2025'!BC665)</f>
        <v>25040</v>
      </c>
      <c r="BD71" s="3">
        <f>IF('KN 2025'!BD665=0,"",'KN 2025'!BD665)</f>
        <v>27790</v>
      </c>
      <c r="BE71" s="3">
        <f>IF('KN 2025'!BE665=0,"",'KN 2025'!BE665)</f>
        <v>26928</v>
      </c>
      <c r="BF71" s="3">
        <f>IF('KN 2025'!BF665=0,"",'KN 2025'!BF665)</f>
        <v>27972</v>
      </c>
      <c r="BG71" s="3">
        <f>IF('KN 2025'!BG665=0,"",'KN 2025'!BG665)</f>
        <v>26876</v>
      </c>
      <c r="BH71" s="3">
        <f>IF('KN 2025'!BH665=0,"",'KN 2025'!BH665)</f>
        <v>27201</v>
      </c>
      <c r="BI71" s="3">
        <f>IF('KN 2025'!BI665=0,"",'KN 2025'!BI665)</f>
        <v>24419</v>
      </c>
      <c r="BJ71" s="3">
        <f>IF('KN 2025'!BJ665=0,"",'KN 2025'!BJ665)</f>
        <v>26158</v>
      </c>
      <c r="BK71" s="3">
        <f>IF('KN 2025'!BK665=0,"",'KN 2025'!BK665)</f>
        <v>26700</v>
      </c>
      <c r="BL71" s="3">
        <f>IF('KN 2025'!BL665=0,"",'KN 2025'!BL665)</f>
        <v>26278.142857142859</v>
      </c>
    </row>
    <row r="72" spans="1:64" x14ac:dyDescent="0.25">
      <c r="A72" s="4">
        <v>670</v>
      </c>
      <c r="B72" s="3">
        <f>IF('KN 2025'!B675=0,"",'KN 2025'!B675)</f>
        <v>45</v>
      </c>
      <c r="C72" s="3">
        <f>IF('KN 2025'!C675=0,"",'KN 2025'!C675)</f>
        <v>48</v>
      </c>
      <c r="D72" s="3">
        <f>IF('KN 2025'!D675=0,"",'KN 2025'!D675)</f>
        <v>38</v>
      </c>
      <c r="E72" s="3">
        <f>IF('KN 2025'!E675=0,"",'KN 2025'!E675)</f>
        <v>51</v>
      </c>
      <c r="F72" s="3">
        <f>IF('KN 2025'!F675=0,"",'KN 2025'!F675)</f>
        <v>40</v>
      </c>
      <c r="G72" s="3">
        <f>IF('KN 2025'!G675=0,"",'KN 2025'!G675)</f>
        <v>33</v>
      </c>
      <c r="H72" s="3">
        <f>IF('KN 2025'!H675=0,"",'KN 2025'!H675)</f>
        <v>52</v>
      </c>
      <c r="I72" s="3">
        <f>IF('KN 2025'!I675=0,"",'KN 2025'!I675)</f>
        <v>54</v>
      </c>
      <c r="J72" s="3">
        <f>IF('KN 2025'!J675=0,"",'KN 2025'!J675)</f>
        <v>60</v>
      </c>
      <c r="K72" s="3">
        <f>IF('KN 2025'!K675=0,"",'KN 2025'!K675)</f>
        <v>59</v>
      </c>
      <c r="L72" s="3">
        <f>IF('KN 2025'!L675=0,"",'KN 2025'!L675)</f>
        <v>77</v>
      </c>
      <c r="M72" s="3">
        <f>IF('KN 2025'!M675=0,"",'KN 2025'!M675)</f>
        <v>50</v>
      </c>
      <c r="N72" s="3">
        <f>IF('KN 2025'!N675=0,"",'KN 2025'!N675)</f>
        <v>59</v>
      </c>
      <c r="O72" s="3">
        <f>IF('KN 2025'!O675=0,"",'KN 2025'!O675)</f>
        <v>70</v>
      </c>
      <c r="P72" s="3">
        <f>IF('KN 2025'!P675=0,"",'KN 2025'!P675)</f>
        <v>52.571428571428569</v>
      </c>
      <c r="R72" s="3">
        <f>IF('KN 2025'!R675=0,"",'KN 2025'!R675)</f>
        <v>4268.3462007314101</v>
      </c>
      <c r="S72" s="3">
        <f>IF('KN 2025'!S675=0,"",'KN 2025'!S675)</f>
        <v>2847.0361363457823</v>
      </c>
      <c r="T72" s="3">
        <f>IF('KN 2025'!T675=0,"",'KN 2025'!T675)</f>
        <v>4189.9656033396741</v>
      </c>
      <c r="U72" s="3">
        <f>IF('KN 2025'!U675=0,"",'KN 2025'!U675)</f>
        <v>2989.7748476178631</v>
      </c>
      <c r="V72" s="3">
        <f>IF('KN 2025'!V675=0,"",'KN 2025'!V675)</f>
        <v>2908.2031074688757</v>
      </c>
      <c r="W72" s="3">
        <f>IF('KN 2025'!W675=0,"",'KN 2025'!W675)</f>
        <v>2185.4680340388391</v>
      </c>
      <c r="X72" s="3">
        <f>IF('KN 2025'!X675=0,"",'KN 2025'!X675)</f>
        <v>4422.5462908292475</v>
      </c>
      <c r="Y72" s="3">
        <f>IF('KN 2025'!Y675=0,"",'KN 2025'!Y675)</f>
        <v>3724.9106628242075</v>
      </c>
      <c r="Z72" s="3">
        <f>IF('KN 2025'!Z675=0,"",'KN 2025'!Z675)</f>
        <v>4006.061661547627</v>
      </c>
      <c r="AA72" s="3">
        <f>IF('KN 2025'!AA675=0,"",'KN 2025'!AA675)</f>
        <v>4116.2461232147643</v>
      </c>
      <c r="AB72" s="3">
        <f>IF('KN 2025'!AB675=0,"",'KN 2025'!AB675)</f>
        <v>4708.0917351795761</v>
      </c>
      <c r="AC72" s="3">
        <f>IF('KN 2025'!AC675=0,"",'KN 2025'!AC675)</f>
        <v>3046.6625077978788</v>
      </c>
      <c r="AD72" s="3">
        <f>IF('KN 2025'!AD675=0,"",'KN 2025'!AD675)</f>
        <v>3812.2464522798264</v>
      </c>
      <c r="AE72" s="3">
        <f>IF('KN 2025'!AE675=0,"",'KN 2025'!AE675)</f>
        <v>3960.5569699449188</v>
      </c>
      <c r="AF72" s="3">
        <f>IF('KN 2025'!AF675=0,"",'KN 2025'!AF675)</f>
        <v>3656.1511666543215</v>
      </c>
      <c r="AG72" s="34"/>
      <c r="AH72" s="7">
        <f>IF('KN 2025'!AH675=0,"",'KN 2025'!AH675)</f>
        <v>73.83</v>
      </c>
      <c r="AI72" s="7">
        <f>IF('KN 2025'!AI675=0,"",'KN 2025'!AI675)</f>
        <v>113.38106878204894</v>
      </c>
      <c r="AJ72" s="7">
        <f>IF('KN 2025'!AJ675=0,"",'KN 2025'!AJ675)</f>
        <v>81.96726000000001</v>
      </c>
      <c r="AK72" s="8">
        <f>IF('KN 2025'!AK675=0,"",'KN 2025'!AK675)</f>
        <v>80.39</v>
      </c>
      <c r="AL72" s="8">
        <f>IF('KN 2025'!AL675=0,"",'KN 2025'!AL675)</f>
        <v>111.40900000000001</v>
      </c>
      <c r="AM72" s="8">
        <f>IF('KN 2025'!AM675=0,"",'KN 2025'!AM675)</f>
        <v>137.49</v>
      </c>
      <c r="AN72" s="7">
        <f>IF('KN 2025'!AN675=0,"",'KN 2025'!AN675)</f>
        <v>75.404524468520819</v>
      </c>
      <c r="AO72" s="8">
        <f>IF('KN 2025'!AO675=0,"",'KN 2025'!AO675)</f>
        <v>86.75</v>
      </c>
      <c r="AP72" s="7">
        <f>IF('KN 2025'!AP675=0,"",'KN 2025'!AP675)</f>
        <v>83.789024822530024</v>
      </c>
      <c r="AQ72" s="8">
        <f>IF('KN 2025'!AQ675=0,"",'KN 2025'!AQ675)</f>
        <v>78.350999999999999</v>
      </c>
      <c r="AR72" s="8">
        <f>IF('KN 2025'!AR675=0,"",'KN 2025'!AR675)</f>
        <v>69.33</v>
      </c>
      <c r="AS72" s="8">
        <f>IF('KN 2025'!AS675=0,"",'KN 2025'!AS675)</f>
        <v>96.18</v>
      </c>
      <c r="AT72" s="8">
        <f>IF('KN 2025'!AT675=0,"",'KN 2025'!AT675)</f>
        <v>82.338852938608341</v>
      </c>
      <c r="AU72" s="7">
        <f>IF('KN 2025'!AU675=0,"",'KN 2025'!AU675)</f>
        <v>80.897712728635724</v>
      </c>
      <c r="AV72" s="8">
        <f>IF('KN 2025'!AV675=0,"",'KN 2025'!AV675)</f>
        <v>89.393460267167413</v>
      </c>
      <c r="AW72" s="9"/>
      <c r="AX72" s="3">
        <f>IF('KN 2025'!AX675=0,"",'KN 2025'!AX675)</f>
        <v>26261</v>
      </c>
      <c r="AY72" s="3">
        <f>IF('KN 2025'!AY675=0,"",'KN 2025'!AY675)</f>
        <v>26900</v>
      </c>
      <c r="AZ72" s="3">
        <f>IF('KN 2025'!AZ675=0,"",'KN 2025'!AZ675)</f>
        <v>28620</v>
      </c>
      <c r="BA72" s="3">
        <f>IF('KN 2025'!BA675=0,"",'KN 2025'!BA675)</f>
        <v>20029</v>
      </c>
      <c r="BB72" s="3">
        <f>IF('KN 2025'!BB675=0,"",'KN 2025'!BB675)</f>
        <v>27000</v>
      </c>
      <c r="BC72" s="3">
        <f>IF('KN 2025'!BC675=0,"",'KN 2025'!BC675)</f>
        <v>25040</v>
      </c>
      <c r="BD72" s="3">
        <f>IF('KN 2025'!BD675=0,"",'KN 2025'!BD675)</f>
        <v>27790</v>
      </c>
      <c r="BE72" s="3">
        <f>IF('KN 2025'!BE675=0,"",'KN 2025'!BE675)</f>
        <v>26928</v>
      </c>
      <c r="BF72" s="3">
        <f>IF('KN 2025'!BF675=0,"",'KN 2025'!BF675)</f>
        <v>27972</v>
      </c>
      <c r="BG72" s="3">
        <f>IF('KN 2025'!BG675=0,"",'KN 2025'!BG675)</f>
        <v>26876</v>
      </c>
      <c r="BH72" s="3">
        <f>IF('KN 2025'!BH675=0,"",'KN 2025'!BH675)</f>
        <v>27201</v>
      </c>
      <c r="BI72" s="3">
        <f>IF('KN 2025'!BI675=0,"",'KN 2025'!BI675)</f>
        <v>24419</v>
      </c>
      <c r="BJ72" s="3">
        <f>IF('KN 2025'!BJ675=0,"",'KN 2025'!BJ675)</f>
        <v>26158</v>
      </c>
      <c r="BK72" s="3">
        <f>IF('KN 2025'!BK675=0,"",'KN 2025'!BK675)</f>
        <v>26700</v>
      </c>
      <c r="BL72" s="3">
        <f>IF('KN 2025'!BL675=0,"",'KN 2025'!BL675)</f>
        <v>26278.142857142859</v>
      </c>
    </row>
    <row r="73" spans="1:64" x14ac:dyDescent="0.25">
      <c r="A73" s="4">
        <v>680</v>
      </c>
      <c r="B73" s="3">
        <f>IF('KN 2025'!B685=0,"",'KN 2025'!B685)</f>
        <v>45</v>
      </c>
      <c r="C73" s="3">
        <f>IF('KN 2025'!C685=0,"",'KN 2025'!C685)</f>
        <v>48</v>
      </c>
      <c r="D73" s="3">
        <f>IF('KN 2025'!D685=0,"",'KN 2025'!D685)</f>
        <v>38</v>
      </c>
      <c r="E73" s="3">
        <f>IF('KN 2025'!E685=0,"",'KN 2025'!E685)</f>
        <v>51</v>
      </c>
      <c r="F73" s="3">
        <f>IF('KN 2025'!F685=0,"",'KN 2025'!F685)</f>
        <v>40</v>
      </c>
      <c r="G73" s="3">
        <f>IF('KN 2025'!G685=0,"",'KN 2025'!G685)</f>
        <v>33</v>
      </c>
      <c r="H73" s="3">
        <f>IF('KN 2025'!H685=0,"",'KN 2025'!H685)</f>
        <v>52</v>
      </c>
      <c r="I73" s="3">
        <f>IF('KN 2025'!I685=0,"",'KN 2025'!I685)</f>
        <v>54</v>
      </c>
      <c r="J73" s="3">
        <f>IF('KN 2025'!J685=0,"",'KN 2025'!J685)</f>
        <v>60</v>
      </c>
      <c r="K73" s="3">
        <f>IF('KN 2025'!K685=0,"",'KN 2025'!K685)</f>
        <v>59</v>
      </c>
      <c r="L73" s="3">
        <f>IF('KN 2025'!L685=0,"",'KN 2025'!L685)</f>
        <v>77</v>
      </c>
      <c r="M73" s="3">
        <f>IF('KN 2025'!M685=0,"",'KN 2025'!M685)</f>
        <v>50</v>
      </c>
      <c r="N73" s="3">
        <f>IF('KN 2025'!N685=0,"",'KN 2025'!N685)</f>
        <v>59</v>
      </c>
      <c r="O73" s="3">
        <f>IF('KN 2025'!O685=0,"",'KN 2025'!O685)</f>
        <v>70</v>
      </c>
      <c r="P73" s="3">
        <f>IF('KN 2025'!P685=0,"",'KN 2025'!P685)</f>
        <v>52.571428571428569</v>
      </c>
      <c r="R73" s="3">
        <f>IF('KN 2025'!R685=0,"",'KN 2025'!R685)</f>
        <v>4259.6918085969182</v>
      </c>
      <c r="S73" s="3">
        <f>IF('KN 2025'!S685=0,"",'KN 2025'!S685)</f>
        <v>2837.383810232132</v>
      </c>
      <c r="T73" s="3">
        <f>IF('KN 2025'!T685=0,"",'KN 2025'!T685)</f>
        <v>4179.7211961421553</v>
      </c>
      <c r="U73" s="3">
        <f>IF('KN 2025'!U685=0,"",'KN 2025'!U685)</f>
        <v>2981.2453485487472</v>
      </c>
      <c r="V73" s="3">
        <f>IF('KN 2025'!V685=0,"",'KN 2025'!V685)</f>
        <v>2899.951667472209</v>
      </c>
      <c r="W73" s="3">
        <f>IF('KN 2025'!W685=0,"",'KN 2025'!W685)</f>
        <v>2185.4680340388391</v>
      </c>
      <c r="X73" s="3">
        <f>IF('KN 2025'!X685=0,"",'KN 2025'!X685)</f>
        <v>4409.5540922379669</v>
      </c>
      <c r="Y73" s="3">
        <f>IF('KN 2025'!Y685=0,"",'KN 2025'!Y685)</f>
        <v>3715.9153633854648</v>
      </c>
      <c r="Z73" s="3">
        <f>IF('KN 2025'!Z685=0,"",'KN 2025'!Z685)</f>
        <v>3994.6879833680468</v>
      </c>
      <c r="AA73" s="3">
        <f>IF('KN 2025'!AA685=0,"",'KN 2025'!AA685)</f>
        <v>4116.2461232147643</v>
      </c>
      <c r="AB73" s="3">
        <f>IF('KN 2025'!AB685=0,"",'KN 2025'!AB685)</f>
        <v>4694.5491154897163</v>
      </c>
      <c r="AC73" s="3">
        <f>IF('KN 2025'!AC685=0,"",'KN 2025'!AC685)</f>
        <v>3037.8187849885967</v>
      </c>
      <c r="AD73" s="3">
        <f>IF('KN 2025'!AD685=0,"",'KN 2025'!AD685)</f>
        <v>3799.9737093601925</v>
      </c>
      <c r="AE73" s="3">
        <f>IF('KN 2025'!AE685=0,"",'KN 2025'!AE685)</f>
        <v>3950.7930300870362</v>
      </c>
      <c r="AF73" s="3">
        <f>IF('KN 2025'!AF685=0,"",'KN 2025'!AF685)</f>
        <v>3647.3571476544848</v>
      </c>
      <c r="AG73" s="34"/>
      <c r="AH73" s="7">
        <f>IF('KN 2025'!AH685=0,"",'KN 2025'!AH685)</f>
        <v>73.98</v>
      </c>
      <c r="AI73" s="7">
        <f>IF('KN 2025'!AI685=0,"",'KN 2025'!AI685)</f>
        <v>113.76677305196547</v>
      </c>
      <c r="AJ73" s="7">
        <f>IF('KN 2025'!AJ685=0,"",'KN 2025'!AJ685)</f>
        <v>82.16816</v>
      </c>
      <c r="AK73" s="8">
        <f>IF('KN 2025'!AK685=0,"",'KN 2025'!AK685)</f>
        <v>80.62</v>
      </c>
      <c r="AL73" s="8">
        <f>IF('KN 2025'!AL685=0,"",'KN 2025'!AL685)</f>
        <v>111.726</v>
      </c>
      <c r="AM73" s="8">
        <f>IF('KN 2025'!AM685=0,"",'KN 2025'!AM685)</f>
        <v>137.49</v>
      </c>
      <c r="AN73" s="7">
        <f>IF('KN 2025'!AN685=0,"",'KN 2025'!AN685)</f>
        <v>75.62669445126366</v>
      </c>
      <c r="AO73" s="8">
        <f>IF('KN 2025'!AO685=0,"",'KN 2025'!AO685)</f>
        <v>86.96</v>
      </c>
      <c r="AP73" s="7">
        <f>IF('KN 2025'!AP685=0,"",'KN 2025'!AP685)</f>
        <v>84.027588987561217</v>
      </c>
      <c r="AQ73" s="8">
        <f>IF('KN 2025'!AQ685=0,"",'KN 2025'!AQ685)</f>
        <v>78.350999999999999</v>
      </c>
      <c r="AR73" s="8">
        <f>IF('KN 2025'!AR685=0,"",'KN 2025'!AR685)</f>
        <v>69.53</v>
      </c>
      <c r="AS73" s="8">
        <f>IF('KN 2025'!AS685=0,"",'KN 2025'!AS685)</f>
        <v>96.46</v>
      </c>
      <c r="AT73" s="8">
        <f>IF('KN 2025'!AT685=0,"",'KN 2025'!AT685)</f>
        <v>82.604782034887066</v>
      </c>
      <c r="AU73" s="7">
        <f>IF('KN 2025'!AU685=0,"",'KN 2025'!AU685)</f>
        <v>81.097642311306188</v>
      </c>
      <c r="AV73" s="8">
        <f>IF('KN 2025'!AV685=0,"",'KN 2025'!AV685)</f>
        <v>89.600617202641686</v>
      </c>
      <c r="AW73" s="9"/>
      <c r="AX73" s="3">
        <f>IF('KN 2025'!AX685=0,"",'KN 2025'!AX685)</f>
        <v>26261</v>
      </c>
      <c r="AY73" s="3">
        <f>IF('KN 2025'!AY685=0,"",'KN 2025'!AY685)</f>
        <v>26900</v>
      </c>
      <c r="AZ73" s="3">
        <f>IF('KN 2025'!AZ685=0,"",'KN 2025'!AZ685)</f>
        <v>28620</v>
      </c>
      <c r="BA73" s="3">
        <f>IF('KN 2025'!BA685=0,"",'KN 2025'!BA685)</f>
        <v>20029</v>
      </c>
      <c r="BB73" s="3">
        <f>IF('KN 2025'!BB685=0,"",'KN 2025'!BB685)</f>
        <v>27000</v>
      </c>
      <c r="BC73" s="3">
        <f>IF('KN 2025'!BC685=0,"",'KN 2025'!BC685)</f>
        <v>25040</v>
      </c>
      <c r="BD73" s="3">
        <f>IF('KN 2025'!BD685=0,"",'KN 2025'!BD685)</f>
        <v>27790</v>
      </c>
      <c r="BE73" s="3">
        <f>IF('KN 2025'!BE685=0,"",'KN 2025'!BE685)</f>
        <v>26928</v>
      </c>
      <c r="BF73" s="3">
        <f>IF('KN 2025'!BF685=0,"",'KN 2025'!BF685)</f>
        <v>27972</v>
      </c>
      <c r="BG73" s="3">
        <f>IF('KN 2025'!BG685=0,"",'KN 2025'!BG685)</f>
        <v>26876</v>
      </c>
      <c r="BH73" s="3">
        <f>IF('KN 2025'!BH685=0,"",'KN 2025'!BH685)</f>
        <v>27201</v>
      </c>
      <c r="BI73" s="3">
        <f>IF('KN 2025'!BI685=0,"",'KN 2025'!BI685)</f>
        <v>24419</v>
      </c>
      <c r="BJ73" s="3">
        <f>IF('KN 2025'!BJ685=0,"",'KN 2025'!BJ685)</f>
        <v>26158</v>
      </c>
      <c r="BK73" s="3">
        <f>IF('KN 2025'!BK685=0,"",'KN 2025'!BK685)</f>
        <v>26700</v>
      </c>
      <c r="BL73" s="3">
        <f>IF('KN 2025'!BL685=0,"",'KN 2025'!BL685)</f>
        <v>26278.142857142859</v>
      </c>
    </row>
    <row r="74" spans="1:64" x14ac:dyDescent="0.25">
      <c r="A74" s="4">
        <v>690</v>
      </c>
      <c r="B74" s="3">
        <f>IF('KN 2025'!B695=0,"",'KN 2025'!B695)</f>
        <v>45</v>
      </c>
      <c r="C74" s="3">
        <f>IF('KN 2025'!C695=0,"",'KN 2025'!C695)</f>
        <v>48</v>
      </c>
      <c r="D74" s="3">
        <f>IF('KN 2025'!D695=0,"",'KN 2025'!D695)</f>
        <v>38</v>
      </c>
      <c r="E74" s="3">
        <f>IF('KN 2025'!E695=0,"",'KN 2025'!E695)</f>
        <v>51</v>
      </c>
      <c r="F74" s="3">
        <f>IF('KN 2025'!F695=0,"",'KN 2025'!F695)</f>
        <v>40</v>
      </c>
      <c r="G74" s="3">
        <f>IF('KN 2025'!G695=0,"",'KN 2025'!G695)</f>
        <v>33</v>
      </c>
      <c r="H74" s="3">
        <f>IF('KN 2025'!H695=0,"",'KN 2025'!H695)</f>
        <v>52</v>
      </c>
      <c r="I74" s="3">
        <f>IF('KN 2025'!I695=0,"",'KN 2025'!I695)</f>
        <v>54</v>
      </c>
      <c r="J74" s="3">
        <f>IF('KN 2025'!J695=0,"",'KN 2025'!J695)</f>
        <v>60</v>
      </c>
      <c r="K74" s="3">
        <f>IF('KN 2025'!K695=0,"",'KN 2025'!K695)</f>
        <v>59</v>
      </c>
      <c r="L74" s="3">
        <f>IF('KN 2025'!L695=0,"",'KN 2025'!L695)</f>
        <v>77</v>
      </c>
      <c r="M74" s="3">
        <f>IF('KN 2025'!M695=0,"",'KN 2025'!M695)</f>
        <v>50</v>
      </c>
      <c r="N74" s="3">
        <f>IF('KN 2025'!N695=0,"",'KN 2025'!N695)</f>
        <v>59</v>
      </c>
      <c r="O74" s="3">
        <f>IF('KN 2025'!O695=0,"",'KN 2025'!O695)</f>
        <v>70</v>
      </c>
      <c r="P74" s="3">
        <f>IF('KN 2025'!P695=0,"",'KN 2025'!P695)</f>
        <v>52.571428571428569</v>
      </c>
      <c r="R74" s="3">
        <f>IF('KN 2025'!R695=0,"",'KN 2025'!R695)</f>
        <v>4251.0724403075683</v>
      </c>
      <c r="S74" s="3">
        <f>IF('KN 2025'!S695=0,"",'KN 2025'!S695)</f>
        <v>2827.8811428017375</v>
      </c>
      <c r="T74" s="3">
        <f>IF('KN 2025'!T695=0,"",'KN 2025'!T695)</f>
        <v>4169.5935811763193</v>
      </c>
      <c r="U74" s="3">
        <f>IF('KN 2025'!U695=0,"",'KN 2025'!U695)</f>
        <v>2973.1321128154377</v>
      </c>
      <c r="V74" s="3">
        <f>IF('KN 2025'!V695=0,"",'KN 2025'!V695)</f>
        <v>2891.8243484469831</v>
      </c>
      <c r="W74" s="3">
        <f>IF('KN 2025'!W695=0,"",'KN 2025'!W695)</f>
        <v>2185.4680340388391</v>
      </c>
      <c r="X74" s="3">
        <f>IF('KN 2025'!X695=0,"",'KN 2025'!X695)</f>
        <v>4396.7815667457544</v>
      </c>
      <c r="Y74" s="3">
        <f>IF('KN 2025'!Y695=0,"",'KN 2025'!Y695)</f>
        <v>3706.9634048411149</v>
      </c>
      <c r="Z74" s="3">
        <f>IF('KN 2025'!Z695=0,"",'KN 2025'!Z695)</f>
        <v>3983.5044191949041</v>
      </c>
      <c r="AA74" s="3">
        <f>IF('KN 2025'!AA695=0,"",'KN 2025'!AA695)</f>
        <v>4116.2461232147643</v>
      </c>
      <c r="AB74" s="3">
        <f>IF('KN 2025'!AB695=0,"",'KN 2025'!AB695)</f>
        <v>4681.0841818442559</v>
      </c>
      <c r="AC74" s="3">
        <f>IF('KN 2025'!AC695=0,"",'KN 2025'!AC695)</f>
        <v>3029.3393983252349</v>
      </c>
      <c r="AD74" s="3">
        <f>IF('KN 2025'!AD695=0,"",'KN 2025'!AD695)</f>
        <v>3787.8953996617529</v>
      </c>
      <c r="AE74" s="3">
        <f>IF('KN 2025'!AE695=0,"",'KN 2025'!AE695)</f>
        <v>3941.2186133380465</v>
      </c>
      <c r="AF74" s="3">
        <f>IF('KN 2025'!AF695=0,"",'KN 2025'!AF695)</f>
        <v>3638.7146261966222</v>
      </c>
      <c r="AG74" s="34"/>
      <c r="AH74" s="7">
        <f>IF('KN 2025'!AH695=0,"",'KN 2025'!AH695)</f>
        <v>74.13</v>
      </c>
      <c r="AI74" s="7">
        <f>IF('KN 2025'!AI695=0,"",'KN 2025'!AI695)</f>
        <v>114.14906910839409</v>
      </c>
      <c r="AJ74" s="7">
        <f>IF('KN 2025'!AJ695=0,"",'KN 2025'!AJ695)</f>
        <v>82.367740000000012</v>
      </c>
      <c r="AK74" s="8">
        <f>IF('KN 2025'!AK695=0,"",'KN 2025'!AK695)</f>
        <v>80.84</v>
      </c>
      <c r="AL74" s="8">
        <f>IF('KN 2025'!AL695=0,"",'KN 2025'!AL695)</f>
        <v>112.04</v>
      </c>
      <c r="AM74" s="8">
        <f>IF('KN 2025'!AM695=0,"",'KN 2025'!AM695)</f>
        <v>137.49</v>
      </c>
      <c r="AN74" s="7">
        <f>IF('KN 2025'!AN695=0,"",'KN 2025'!AN695)</f>
        <v>75.846387849288305</v>
      </c>
      <c r="AO74" s="8">
        <f>IF('KN 2025'!AO695=0,"",'KN 2025'!AO695)</f>
        <v>87.17</v>
      </c>
      <c r="AP74" s="7">
        <f>IF('KN 2025'!AP695=0,"",'KN 2025'!AP695)</f>
        <v>84.263493817797794</v>
      </c>
      <c r="AQ74" s="8">
        <f>IF('KN 2025'!AQ695=0,"",'KN 2025'!AQ695)</f>
        <v>78.350999999999999</v>
      </c>
      <c r="AR74" s="8">
        <f>IF('KN 2025'!AR695=0,"",'KN 2025'!AR695)</f>
        <v>69.73</v>
      </c>
      <c r="AS74" s="8">
        <f>IF('KN 2025'!AS695=0,"",'KN 2025'!AS695)</f>
        <v>96.73</v>
      </c>
      <c r="AT74" s="8">
        <f>IF('KN 2025'!AT695=0,"",'KN 2025'!AT695)</f>
        <v>82.868180580707147</v>
      </c>
      <c r="AU74" s="7">
        <f>IF('KN 2025'!AU695=0,"",'KN 2025'!AU695)</f>
        <v>81.294653109494647</v>
      </c>
      <c r="AV74" s="8">
        <f>IF('KN 2025'!AV695=0,"",'KN 2025'!AV695)</f>
        <v>89.805037461834431</v>
      </c>
      <c r="AW74" s="9"/>
      <c r="AX74" s="3">
        <f>IF('KN 2025'!AX695=0,"",'KN 2025'!AX695)</f>
        <v>26261</v>
      </c>
      <c r="AY74" s="3">
        <f>IF('KN 2025'!AY695=0,"",'KN 2025'!AY695)</f>
        <v>26900</v>
      </c>
      <c r="AZ74" s="3">
        <f>IF('KN 2025'!AZ695=0,"",'KN 2025'!AZ695)</f>
        <v>28620</v>
      </c>
      <c r="BA74" s="3">
        <f>IF('KN 2025'!BA695=0,"",'KN 2025'!BA695)</f>
        <v>20029</v>
      </c>
      <c r="BB74" s="3">
        <f>IF('KN 2025'!BB695=0,"",'KN 2025'!BB695)</f>
        <v>27000</v>
      </c>
      <c r="BC74" s="3">
        <f>IF('KN 2025'!BC695=0,"",'KN 2025'!BC695)</f>
        <v>25040</v>
      </c>
      <c r="BD74" s="3">
        <f>IF('KN 2025'!BD695=0,"",'KN 2025'!BD695)</f>
        <v>27790</v>
      </c>
      <c r="BE74" s="3">
        <f>IF('KN 2025'!BE695=0,"",'KN 2025'!BE695)</f>
        <v>26928</v>
      </c>
      <c r="BF74" s="3">
        <f>IF('KN 2025'!BF695=0,"",'KN 2025'!BF695)</f>
        <v>27972</v>
      </c>
      <c r="BG74" s="3">
        <f>IF('KN 2025'!BG695=0,"",'KN 2025'!BG695)</f>
        <v>26876</v>
      </c>
      <c r="BH74" s="3">
        <f>IF('KN 2025'!BH695=0,"",'KN 2025'!BH695)</f>
        <v>27201</v>
      </c>
      <c r="BI74" s="3">
        <f>IF('KN 2025'!BI695=0,"",'KN 2025'!BI695)</f>
        <v>24419</v>
      </c>
      <c r="BJ74" s="3">
        <f>IF('KN 2025'!BJ695=0,"",'KN 2025'!BJ695)</f>
        <v>26158</v>
      </c>
      <c r="BK74" s="3">
        <f>IF('KN 2025'!BK695=0,"",'KN 2025'!BK695)</f>
        <v>26700</v>
      </c>
      <c r="BL74" s="3">
        <f>IF('KN 2025'!BL695=0,"",'KN 2025'!BL695)</f>
        <v>26278.142857142859</v>
      </c>
    </row>
    <row r="75" spans="1:64" x14ac:dyDescent="0.25">
      <c r="A75" s="4">
        <v>700</v>
      </c>
      <c r="B75" s="3">
        <f>IF('KN 2025'!B705=0,"",'KN 2025'!B705)</f>
        <v>45</v>
      </c>
      <c r="C75" s="3">
        <f>IF('KN 2025'!C705=0,"",'KN 2025'!C705)</f>
        <v>48</v>
      </c>
      <c r="D75" s="3">
        <f>IF('KN 2025'!D705=0,"",'KN 2025'!D705)</f>
        <v>38</v>
      </c>
      <c r="E75" s="3">
        <f>IF('KN 2025'!E705=0,"",'KN 2025'!E705)</f>
        <v>51</v>
      </c>
      <c r="F75" s="3">
        <f>IF('KN 2025'!F705=0,"",'KN 2025'!F705)</f>
        <v>40</v>
      </c>
      <c r="G75" s="3">
        <f>IF('KN 2025'!G705=0,"",'KN 2025'!G705)</f>
        <v>33</v>
      </c>
      <c r="H75" s="3">
        <f>IF('KN 2025'!H705=0,"",'KN 2025'!H705)</f>
        <v>52</v>
      </c>
      <c r="I75" s="3">
        <f>IF('KN 2025'!I705=0,"",'KN 2025'!I705)</f>
        <v>54</v>
      </c>
      <c r="J75" s="3">
        <f>IF('KN 2025'!J705=0,"",'KN 2025'!J705)</f>
        <v>60</v>
      </c>
      <c r="K75" s="3">
        <f>IF('KN 2025'!K705=0,"",'KN 2025'!K705)</f>
        <v>59</v>
      </c>
      <c r="L75" s="3">
        <f>IF('KN 2025'!L705=0,"",'KN 2025'!L705)</f>
        <v>77</v>
      </c>
      <c r="M75" s="3">
        <f>IF('KN 2025'!M705=0,"",'KN 2025'!M705)</f>
        <v>50</v>
      </c>
      <c r="N75" s="3">
        <f>IF('KN 2025'!N705=0,"",'KN 2025'!N705)</f>
        <v>59</v>
      </c>
      <c r="O75" s="3">
        <f>IF('KN 2025'!O705=0,"",'KN 2025'!O705)</f>
        <v>70</v>
      </c>
      <c r="P75" s="3">
        <f>IF('KN 2025'!P705=0,"",'KN 2025'!P705)</f>
        <v>52.571428571428569</v>
      </c>
      <c r="R75" s="3">
        <f>IF('KN 2025'!R705=0,"",'KN 2025'!R705)</f>
        <v>4243.0591086576005</v>
      </c>
      <c r="S75" s="3">
        <f>IF('KN 2025'!S705=0,"",'KN 2025'!S705)</f>
        <v>2818.5233731818616</v>
      </c>
      <c r="T75" s="3">
        <f>IF('KN 2025'!T705=0,"",'KN 2025'!T705)</f>
        <v>4159.581425768476</v>
      </c>
      <c r="U75" s="3">
        <f>IF('KN 2025'!U705=0,"",'KN 2025'!U705)</f>
        <v>2964.6971752806221</v>
      </c>
      <c r="V75" s="3">
        <f>IF('KN 2025'!V705=0,"",'KN 2025'!V705)</f>
        <v>2883.8451268357812</v>
      </c>
      <c r="W75" s="3">
        <f>IF('KN 2025'!W705=0,"",'KN 2025'!W705)</f>
        <v>2185.4680340388391</v>
      </c>
      <c r="X75" s="3">
        <f>IF('KN 2025'!X705=0,"",'KN 2025'!X705)</f>
        <v>4384.2214552598907</v>
      </c>
      <c r="Y75" s="3">
        <f>IF('KN 2025'!Y705=0,"",'KN 2025'!Y705)</f>
        <v>3698.4777383541259</v>
      </c>
      <c r="Z75" s="3">
        <f>IF('KN 2025'!Z705=0,"",'KN 2025'!Z705)</f>
        <v>3972.5047227367495</v>
      </c>
      <c r="AA75" s="3">
        <f>IF('KN 2025'!AA705=0,"",'KN 2025'!AA705)</f>
        <v>4116.2461232147643</v>
      </c>
      <c r="AB75" s="3">
        <f>IF('KN 2025'!AB705=0,"",'KN 2025'!AB705)</f>
        <v>4668.3638443935924</v>
      </c>
      <c r="AC75" s="3">
        <f>IF('KN 2025'!AC705=0,"",'KN 2025'!AC705)</f>
        <v>3020.9072164948452</v>
      </c>
      <c r="AD75" s="3">
        <f>IF('KN 2025'!AD705=0,"",'KN 2025'!AD705)</f>
        <v>3776.0052639552659</v>
      </c>
      <c r="AE75" s="3">
        <f>IF('KN 2025'!AE705=0,"",'KN 2025'!AE705)</f>
        <v>3932.2533136966126</v>
      </c>
      <c r="AF75" s="3">
        <f>IF('KN 2025'!AF705=0,"",'KN 2025'!AF705)</f>
        <v>3630.2967087049306</v>
      </c>
      <c r="AG75" s="34"/>
      <c r="AH75" s="7">
        <f>IF('KN 2025'!AH705=0,"",'KN 2025'!AH705)</f>
        <v>74.27</v>
      </c>
      <c r="AI75" s="7">
        <f>IF('KN 2025'!AI705=0,"",'KN 2025'!AI705)</f>
        <v>114.52805503457208</v>
      </c>
      <c r="AJ75" s="7">
        <f>IF('KN 2025'!AJ705=0,"",'KN 2025'!AJ705)</f>
        <v>82.566000000000003</v>
      </c>
      <c r="AK75" s="8">
        <f>IF('KN 2025'!AK705=0,"",'KN 2025'!AK705)</f>
        <v>81.069999999999993</v>
      </c>
      <c r="AL75" s="8">
        <f>IF('KN 2025'!AL705=0,"",'KN 2025'!AL705)</f>
        <v>112.35</v>
      </c>
      <c r="AM75" s="8">
        <f>IF('KN 2025'!AM705=0,"",'KN 2025'!AM705)</f>
        <v>137.49</v>
      </c>
      <c r="AN75" s="7">
        <f>IF('KN 2025'!AN705=0,"",'KN 2025'!AN705)</f>
        <v>76.063675934962959</v>
      </c>
      <c r="AO75" s="8">
        <f>IF('KN 2025'!AO705=0,"",'KN 2025'!AO705)</f>
        <v>87.37</v>
      </c>
      <c r="AP75" s="7">
        <f>IF('KN 2025'!AP705=0,"",'KN 2025'!AP705)</f>
        <v>84.496815844879194</v>
      </c>
      <c r="AQ75" s="8">
        <f>IF('KN 2025'!AQ705=0,"",'KN 2025'!AQ705)</f>
        <v>78.350999999999999</v>
      </c>
      <c r="AR75" s="8">
        <f>IF('KN 2025'!AR705=0,"",'KN 2025'!AR705)</f>
        <v>69.92</v>
      </c>
      <c r="AS75" s="8">
        <f>IF('KN 2025'!AS705=0,"",'KN 2025'!AS705)</f>
        <v>97</v>
      </c>
      <c r="AT75" s="8">
        <f>IF('KN 2025'!AT705=0,"",'KN 2025'!AT705)</f>
        <v>83.129121401489314</v>
      </c>
      <c r="AU75" s="7">
        <f>IF('KN 2025'!AU705=0,"",'KN 2025'!AU705)</f>
        <v>81.48</v>
      </c>
      <c r="AV75" s="8">
        <f>IF('KN 2025'!AV705=0,"",'KN 2025'!AV705)</f>
        <v>90.006047729707376</v>
      </c>
      <c r="AW75" s="9"/>
      <c r="AX75" s="3">
        <f>IF('KN 2025'!AX705=0,"",'KN 2025'!AX705)</f>
        <v>26261</v>
      </c>
      <c r="AY75" s="3">
        <f>IF('KN 2025'!AY705=0,"",'KN 2025'!AY705)</f>
        <v>26900</v>
      </c>
      <c r="AZ75" s="3">
        <f>IF('KN 2025'!AZ705=0,"",'KN 2025'!AZ705)</f>
        <v>28620</v>
      </c>
      <c r="BA75" s="3">
        <f>IF('KN 2025'!BA705=0,"",'KN 2025'!BA705)</f>
        <v>20029</v>
      </c>
      <c r="BB75" s="3">
        <f>IF('KN 2025'!BB705=0,"",'KN 2025'!BB705)</f>
        <v>27000</v>
      </c>
      <c r="BC75" s="3">
        <f>IF('KN 2025'!BC705=0,"",'KN 2025'!BC705)</f>
        <v>25040</v>
      </c>
      <c r="BD75" s="3">
        <f>IF('KN 2025'!BD705=0,"",'KN 2025'!BD705)</f>
        <v>27790</v>
      </c>
      <c r="BE75" s="3">
        <f>IF('KN 2025'!BE705=0,"",'KN 2025'!BE705)</f>
        <v>26928</v>
      </c>
      <c r="BF75" s="3">
        <f>IF('KN 2025'!BF705=0,"",'KN 2025'!BF705)</f>
        <v>27972</v>
      </c>
      <c r="BG75" s="3">
        <f>IF('KN 2025'!BG705=0,"",'KN 2025'!BG705)</f>
        <v>26876</v>
      </c>
      <c r="BH75" s="3">
        <f>IF('KN 2025'!BH705=0,"",'KN 2025'!BH705)</f>
        <v>27201</v>
      </c>
      <c r="BI75" s="3">
        <f>IF('KN 2025'!BI705=0,"",'KN 2025'!BI705)</f>
        <v>24419</v>
      </c>
      <c r="BJ75" s="3">
        <f>IF('KN 2025'!BJ705=0,"",'KN 2025'!BJ705)</f>
        <v>26158</v>
      </c>
      <c r="BK75" s="3">
        <f>IF('KN 2025'!BK705=0,"",'KN 2025'!BK705)</f>
        <v>26700</v>
      </c>
      <c r="BL75" s="3">
        <f>IF('KN 2025'!BL705=0,"",'KN 2025'!BL705)</f>
        <v>26278.142857142859</v>
      </c>
    </row>
    <row r="76" spans="1:64" x14ac:dyDescent="0.25">
      <c r="A76" s="4">
        <v>710</v>
      </c>
      <c r="B76" s="3">
        <f>IF('KN 2025'!B715=0,"",'KN 2025'!B715)</f>
        <v>45</v>
      </c>
      <c r="C76" s="3">
        <f>IF('KN 2025'!C715=0,"",'KN 2025'!C715)</f>
        <v>48</v>
      </c>
      <c r="D76" s="3">
        <f>IF('KN 2025'!D715=0,"",'KN 2025'!D715)</f>
        <v>38</v>
      </c>
      <c r="E76" s="3">
        <f>IF('KN 2025'!E715=0,"",'KN 2025'!E715)</f>
        <v>51</v>
      </c>
      <c r="F76" s="3">
        <f>IF('KN 2025'!F715=0,"",'KN 2025'!F715)</f>
        <v>40</v>
      </c>
      <c r="G76" s="3">
        <f>IF('KN 2025'!G715=0,"",'KN 2025'!G715)</f>
        <v>33</v>
      </c>
      <c r="H76" s="3">
        <f>IF('KN 2025'!H715=0,"",'KN 2025'!H715)</f>
        <v>52</v>
      </c>
      <c r="I76" s="3">
        <f>IF('KN 2025'!I715=0,"",'KN 2025'!I715)</f>
        <v>54</v>
      </c>
      <c r="J76" s="3">
        <f>IF('KN 2025'!J715=0,"",'KN 2025'!J715)</f>
        <v>60</v>
      </c>
      <c r="K76" s="3">
        <f>IF('KN 2025'!K715=0,"",'KN 2025'!K715)</f>
        <v>59</v>
      </c>
      <c r="L76" s="3">
        <f>IF('KN 2025'!L715=0,"",'KN 2025'!L715)</f>
        <v>77</v>
      </c>
      <c r="M76" s="3">
        <f>IF('KN 2025'!M715=0,"",'KN 2025'!M715)</f>
        <v>50</v>
      </c>
      <c r="N76" s="3">
        <f>IF('KN 2025'!N715=0,"",'KN 2025'!N715)</f>
        <v>59</v>
      </c>
      <c r="O76" s="3">
        <f>IF('KN 2025'!O715=0,"",'KN 2025'!O715)</f>
        <v>70</v>
      </c>
      <c r="P76" s="3">
        <f>IF('KN 2025'!P715=0,"",'KN 2025'!P715)</f>
        <v>52.571428571428569</v>
      </c>
      <c r="R76" s="3">
        <f>IF('KN 2025'!R715=0,"",'KN 2025'!R715)</f>
        <v>4234.5068529965065</v>
      </c>
      <c r="S76" s="3">
        <f>IF('KN 2025'!S715=0,"",'KN 2025'!S715)</f>
        <v>2809.3059628891706</v>
      </c>
      <c r="T76" s="3">
        <f>IF('KN 2025'!T715=0,"",'KN 2025'!T715)</f>
        <v>4149.6834211061132</v>
      </c>
      <c r="U76" s="3">
        <f>IF('KN 2025'!U715=0,"",'KN 2025'!U715)</f>
        <v>2956.6736375937999</v>
      </c>
      <c r="V76" s="3">
        <f>IF('KN 2025'!V715=0,"",'KN 2025'!V715)</f>
        <v>2875.986401200103</v>
      </c>
      <c r="W76" s="3">
        <f>IF('KN 2025'!W715=0,"",'KN 2025'!W715)</f>
        <v>2185.4680340388391</v>
      </c>
      <c r="X76" s="3">
        <f>IF('KN 2025'!X715=0,"",'KN 2025'!X715)</f>
        <v>4371.8668432399536</v>
      </c>
      <c r="Y76" s="3">
        <f>IF('KN 2025'!Y715=0,"",'KN 2025'!Y715)</f>
        <v>3690.0308324768757</v>
      </c>
      <c r="Z76" s="3">
        <f>IF('KN 2025'!Z715=0,"",'KN 2025'!Z715)</f>
        <v>3961.6829428877622</v>
      </c>
      <c r="AA76" s="3">
        <f>IF('KN 2025'!AA715=0,"",'KN 2025'!AA715)</f>
        <v>4116.2461232147643</v>
      </c>
      <c r="AB76" s="3">
        <f>IF('KN 2025'!AB715=0,"",'KN 2025'!AB715)</f>
        <v>4655.7124518613609</v>
      </c>
      <c r="AC76" s="3">
        <f>IF('KN 2025'!AC715=0,"",'KN 2025'!AC715)</f>
        <v>3012.8315854410857</v>
      </c>
      <c r="AD76" s="3">
        <f>IF('KN 2025'!AD715=0,"",'KN 2025'!AD715)</f>
        <v>3764.2973367829577</v>
      </c>
      <c r="AE76" s="3">
        <f>IF('KN 2025'!AE715=0,"",'KN 2025'!AE715)</f>
        <v>3932.2533136966126</v>
      </c>
      <c r="AF76" s="3">
        <f>IF('KN 2025'!AF715=0,"",'KN 2025'!AF715)</f>
        <v>3622.6104099589929</v>
      </c>
      <c r="AG76" s="34"/>
      <c r="AH76" s="7">
        <f>IF('KN 2025'!AH715=0,"",'KN 2025'!AH715)</f>
        <v>74.42</v>
      </c>
      <c r="AI76" s="7">
        <f>IF('KN 2025'!AI715=0,"",'KN 2025'!AI715)</f>
        <v>114.90382473969593</v>
      </c>
      <c r="AJ76" s="7">
        <f>IF('KN 2025'!AJ715=0,"",'KN 2025'!AJ715)</f>
        <v>82.76294</v>
      </c>
      <c r="AK76" s="8">
        <f>IF('KN 2025'!AK715=0,"",'KN 2025'!AK715)</f>
        <v>81.290000000000006</v>
      </c>
      <c r="AL76" s="8">
        <f>IF('KN 2025'!AL715=0,"",'KN 2025'!AL715)</f>
        <v>112.657</v>
      </c>
      <c r="AM76" s="8">
        <f>IF('KN 2025'!AM715=0,"",'KN 2025'!AM715)</f>
        <v>137.49</v>
      </c>
      <c r="AN76" s="7">
        <f>IF('KN 2025'!AN715=0,"",'KN 2025'!AN715)</f>
        <v>76.27862694758123</v>
      </c>
      <c r="AO76" s="8">
        <f>IF('KN 2025'!AO715=0,"",'KN 2025'!AO715)</f>
        <v>87.57</v>
      </c>
      <c r="AP76" s="7">
        <f>IF('KN 2025'!AP715=0,"",'KN 2025'!AP715)</f>
        <v>84.72762834355612</v>
      </c>
      <c r="AQ76" s="8">
        <f>IF('KN 2025'!AQ715=0,"",'KN 2025'!AQ715)</f>
        <v>78.350999999999999</v>
      </c>
      <c r="AR76" s="8">
        <f>IF('KN 2025'!AR715=0,"",'KN 2025'!AR715)</f>
        <v>70.11</v>
      </c>
      <c r="AS76" s="8">
        <f>IF('KN 2025'!AS715=0,"",'KN 2025'!AS715)</f>
        <v>97.26</v>
      </c>
      <c r="AT76" s="8">
        <f>IF('KN 2025'!AT715=0,"",'KN 2025'!AT715)</f>
        <v>83.387674223487792</v>
      </c>
      <c r="AU76" s="7">
        <f>IF('KN 2025'!AU715=0,"",'KN 2025'!AU715)</f>
        <v>81.48</v>
      </c>
      <c r="AV76" s="8">
        <f>IF('KN 2025'!AV715=0,"",'KN 2025'!AV715)</f>
        <v>90.192049589594362</v>
      </c>
      <c r="AW76" s="9"/>
      <c r="AX76" s="3">
        <f>IF('KN 2025'!AX715=0,"",'KN 2025'!AX715)</f>
        <v>26261</v>
      </c>
      <c r="AY76" s="3">
        <f>IF('KN 2025'!AY715=0,"",'KN 2025'!AY715)</f>
        <v>26900</v>
      </c>
      <c r="AZ76" s="3">
        <f>IF('KN 2025'!AZ715=0,"",'KN 2025'!AZ715)</f>
        <v>28620</v>
      </c>
      <c r="BA76" s="3">
        <f>IF('KN 2025'!BA715=0,"",'KN 2025'!BA715)</f>
        <v>20029</v>
      </c>
      <c r="BB76" s="3">
        <f>IF('KN 2025'!BB715=0,"",'KN 2025'!BB715)</f>
        <v>27000</v>
      </c>
      <c r="BC76" s="3">
        <f>IF('KN 2025'!BC715=0,"",'KN 2025'!BC715)</f>
        <v>25040</v>
      </c>
      <c r="BD76" s="3">
        <f>IF('KN 2025'!BD715=0,"",'KN 2025'!BD715)</f>
        <v>27790</v>
      </c>
      <c r="BE76" s="3">
        <f>IF('KN 2025'!BE715=0,"",'KN 2025'!BE715)</f>
        <v>26928</v>
      </c>
      <c r="BF76" s="3">
        <f>IF('KN 2025'!BF715=0,"",'KN 2025'!BF715)</f>
        <v>27972</v>
      </c>
      <c r="BG76" s="3">
        <f>IF('KN 2025'!BG715=0,"",'KN 2025'!BG715)</f>
        <v>26876</v>
      </c>
      <c r="BH76" s="3">
        <f>IF('KN 2025'!BH715=0,"",'KN 2025'!BH715)</f>
        <v>27201</v>
      </c>
      <c r="BI76" s="3">
        <f>IF('KN 2025'!BI715=0,"",'KN 2025'!BI715)</f>
        <v>24419</v>
      </c>
      <c r="BJ76" s="3">
        <f>IF('KN 2025'!BJ715=0,"",'KN 2025'!BJ715)</f>
        <v>26158</v>
      </c>
      <c r="BK76" s="3">
        <f>IF('KN 2025'!BK715=0,"",'KN 2025'!BK715)</f>
        <v>26700</v>
      </c>
      <c r="BL76" s="3">
        <f>IF('KN 2025'!BL715=0,"",'KN 2025'!BL715)</f>
        <v>26278.142857142859</v>
      </c>
    </row>
    <row r="77" spans="1:64" x14ac:dyDescent="0.25">
      <c r="A77" s="4">
        <v>720</v>
      </c>
      <c r="B77" s="3">
        <f>IF('KN 2025'!B725=0,"",'KN 2025'!B725)</f>
        <v>45</v>
      </c>
      <c r="C77" s="3">
        <f>IF('KN 2025'!C725=0,"",'KN 2025'!C725)</f>
        <v>48</v>
      </c>
      <c r="D77" s="3">
        <f>IF('KN 2025'!D725=0,"",'KN 2025'!D725)</f>
        <v>38</v>
      </c>
      <c r="E77" s="3">
        <f>IF('KN 2025'!E725=0,"",'KN 2025'!E725)</f>
        <v>51</v>
      </c>
      <c r="F77" s="3">
        <f>IF('KN 2025'!F725=0,"",'KN 2025'!F725)</f>
        <v>40</v>
      </c>
      <c r="G77" s="3">
        <f>IF('KN 2025'!G725=0,"",'KN 2025'!G725)</f>
        <v>33</v>
      </c>
      <c r="H77" s="3">
        <f>IF('KN 2025'!H725=0,"",'KN 2025'!H725)</f>
        <v>52</v>
      </c>
      <c r="I77" s="3">
        <f>IF('KN 2025'!I725=0,"",'KN 2025'!I725)</f>
        <v>54</v>
      </c>
      <c r="J77" s="3">
        <f>IF('KN 2025'!J725=0,"",'KN 2025'!J725)</f>
        <v>60</v>
      </c>
      <c r="K77" s="3">
        <f>IF('KN 2025'!K725=0,"",'KN 2025'!K725)</f>
        <v>59</v>
      </c>
      <c r="L77" s="3">
        <f>IF('KN 2025'!L725=0,"",'KN 2025'!L725)</f>
        <v>77</v>
      </c>
      <c r="M77" s="3">
        <f>IF('KN 2025'!M725=0,"",'KN 2025'!M725)</f>
        <v>50</v>
      </c>
      <c r="N77" s="3">
        <f>IF('KN 2025'!N725=0,"",'KN 2025'!N725)</f>
        <v>59</v>
      </c>
      <c r="O77" s="3">
        <f>IF('KN 2025'!O725=0,"",'KN 2025'!O725)</f>
        <v>70</v>
      </c>
      <c r="P77" s="3">
        <f>IF('KN 2025'!P725=0,"",'KN 2025'!P725)</f>
        <v>52.571428571428569</v>
      </c>
      <c r="R77" s="3">
        <f>IF('KN 2025'!R725=0,"",'KN 2025'!R725)</f>
        <v>4226.5557939914161</v>
      </c>
      <c r="S77" s="3">
        <f>IF('KN 2025'!S725=0,"",'KN 2025'!S725)</f>
        <v>2800.2245823587041</v>
      </c>
      <c r="T77" s="3">
        <f>IF('KN 2025'!T725=0,"",'KN 2025'!T725)</f>
        <v>4139.8982817445249</v>
      </c>
      <c r="U77" s="3">
        <f>IF('KN 2025'!U725=0,"",'KN 2025'!U725)</f>
        <v>2948.6934118513063</v>
      </c>
      <c r="V77" s="3">
        <f>IF('KN 2025'!V725=0,"",'KN 2025'!V725)</f>
        <v>2868.2465629730614</v>
      </c>
      <c r="W77" s="3">
        <f>IF('KN 2025'!W725=0,"",'KN 2025'!W725)</f>
        <v>2185.4680340388391</v>
      </c>
      <c r="X77" s="3">
        <f>IF('KN 2025'!X725=0,"",'KN 2025'!X725)</f>
        <v>4359.7111396312102</v>
      </c>
      <c r="Y77" s="3">
        <f>IF('KN 2025'!Y725=0,"",'KN 2025'!Y725)</f>
        <v>3681.6224222399455</v>
      </c>
      <c r="Z77" s="3">
        <f>IF('KN 2025'!Z725=0,"",'KN 2025'!Z725)</f>
        <v>3951.0334057452492</v>
      </c>
      <c r="AA77" s="3">
        <f>IF('KN 2025'!AA725=0,"",'KN 2025'!AA725)</f>
        <v>4116.2461232147643</v>
      </c>
      <c r="AB77" s="3">
        <f>IF('KN 2025'!AB725=0,"",'KN 2025'!AB725)</f>
        <v>4643.1294452347083</v>
      </c>
      <c r="AC77" s="3">
        <f>IF('KN 2025'!AC725=0,"",'KN 2025'!AC725)</f>
        <v>3004.7990155865464</v>
      </c>
      <c r="AD77" s="3">
        <f>IF('KN 2025'!AD725=0,"",'KN 2025'!AD725)</f>
        <v>3752.7659286198264</v>
      </c>
      <c r="AE77" s="3">
        <f>IF('KN 2025'!AE725=0,"",'KN 2025'!AE725)</f>
        <v>3932.2533136966126</v>
      </c>
      <c r="AF77" s="3">
        <f>IF('KN 2025'!AF725=0,"",'KN 2025'!AF725)</f>
        <v>3615.0462472090512</v>
      </c>
      <c r="AG77" s="34"/>
      <c r="AH77" s="7">
        <f>IF('KN 2025'!AH725=0,"",'KN 2025'!AH725)</f>
        <v>74.56</v>
      </c>
      <c r="AI77" s="7">
        <f>IF('KN 2025'!AI725=0,"",'KN 2025'!AI725)</f>
        <v>115.27646819245366</v>
      </c>
      <c r="AJ77" s="7">
        <f>IF('KN 2025'!AJ725=0,"",'KN 2025'!AJ725)</f>
        <v>82.958559999999991</v>
      </c>
      <c r="AK77" s="8">
        <f>IF('KN 2025'!AK725=0,"",'KN 2025'!AK725)</f>
        <v>81.510000000000005</v>
      </c>
      <c r="AL77" s="8">
        <f>IF('KN 2025'!AL725=0,"",'KN 2025'!AL725)</f>
        <v>112.961</v>
      </c>
      <c r="AM77" s="8">
        <f>IF('KN 2025'!AM725=0,"",'KN 2025'!AM725)</f>
        <v>137.49</v>
      </c>
      <c r="AN77" s="7">
        <f>IF('KN 2025'!AN725=0,"",'KN 2025'!AN725)</f>
        <v>76.491306263058803</v>
      </c>
      <c r="AO77" s="8">
        <f>IF('KN 2025'!AO725=0,"",'KN 2025'!AO725)</f>
        <v>87.77</v>
      </c>
      <c r="AP77" s="7">
        <f>IF('KN 2025'!AP725=0,"",'KN 2025'!AP725)</f>
        <v>84.956001513909399</v>
      </c>
      <c r="AQ77" s="8">
        <f>IF('KN 2025'!AQ725=0,"",'KN 2025'!AQ725)</f>
        <v>78.350999999999999</v>
      </c>
      <c r="AR77" s="8">
        <f>IF('KN 2025'!AR725=0,"",'KN 2025'!AR725)</f>
        <v>70.3</v>
      </c>
      <c r="AS77" s="8">
        <f>IF('KN 2025'!AS725=0,"",'KN 2025'!AS725)</f>
        <v>97.52</v>
      </c>
      <c r="AT77" s="8">
        <f>IF('KN 2025'!AT725=0,"",'KN 2025'!AT725)</f>
        <v>83.643905847184854</v>
      </c>
      <c r="AU77" s="7">
        <f>IF('KN 2025'!AU725=0,"",'KN 2025'!AU725)</f>
        <v>81.48</v>
      </c>
      <c r="AV77" s="8">
        <f>IF('KN 2025'!AV725=0,"",'KN 2025'!AV725)</f>
        <v>90.376302986900484</v>
      </c>
      <c r="AW77" s="9"/>
      <c r="AX77" s="3">
        <f>IF('KN 2025'!AX725=0,"",'KN 2025'!AX725)</f>
        <v>26261</v>
      </c>
      <c r="AY77" s="3">
        <f>IF('KN 2025'!AY725=0,"",'KN 2025'!AY725)</f>
        <v>26900</v>
      </c>
      <c r="AZ77" s="3">
        <f>IF('KN 2025'!AZ725=0,"",'KN 2025'!AZ725)</f>
        <v>28620</v>
      </c>
      <c r="BA77" s="3">
        <f>IF('KN 2025'!BA725=0,"",'KN 2025'!BA725)</f>
        <v>20029</v>
      </c>
      <c r="BB77" s="3">
        <f>IF('KN 2025'!BB725=0,"",'KN 2025'!BB725)</f>
        <v>27000</v>
      </c>
      <c r="BC77" s="3">
        <f>IF('KN 2025'!BC725=0,"",'KN 2025'!BC725)</f>
        <v>25040</v>
      </c>
      <c r="BD77" s="3">
        <f>IF('KN 2025'!BD725=0,"",'KN 2025'!BD725)</f>
        <v>27790</v>
      </c>
      <c r="BE77" s="3">
        <f>IF('KN 2025'!BE725=0,"",'KN 2025'!BE725)</f>
        <v>26928</v>
      </c>
      <c r="BF77" s="3">
        <f>IF('KN 2025'!BF725=0,"",'KN 2025'!BF725)</f>
        <v>27972</v>
      </c>
      <c r="BG77" s="3">
        <f>IF('KN 2025'!BG725=0,"",'KN 2025'!BG725)</f>
        <v>26876</v>
      </c>
      <c r="BH77" s="3">
        <f>IF('KN 2025'!BH725=0,"",'KN 2025'!BH725)</f>
        <v>27201</v>
      </c>
      <c r="BI77" s="3">
        <f>IF('KN 2025'!BI725=0,"",'KN 2025'!BI725)</f>
        <v>24419</v>
      </c>
      <c r="BJ77" s="3">
        <f>IF('KN 2025'!BJ725=0,"",'KN 2025'!BJ725)</f>
        <v>26158</v>
      </c>
      <c r="BK77" s="3">
        <f>IF('KN 2025'!BK725=0,"",'KN 2025'!BK725)</f>
        <v>26700</v>
      </c>
      <c r="BL77" s="3">
        <f>IF('KN 2025'!BL725=0,"",'KN 2025'!BL725)</f>
        <v>26278.142857142859</v>
      </c>
    </row>
    <row r="78" spans="1:64" x14ac:dyDescent="0.25">
      <c r="A78" s="4">
        <v>730</v>
      </c>
      <c r="B78" s="3">
        <f>IF('KN 2025'!B735=0,"",'KN 2025'!B735)</f>
        <v>45</v>
      </c>
      <c r="C78" s="3">
        <f>IF('KN 2025'!C735=0,"",'KN 2025'!C735)</f>
        <v>48</v>
      </c>
      <c r="D78" s="3">
        <f>IF('KN 2025'!D735=0,"",'KN 2025'!D735)</f>
        <v>38</v>
      </c>
      <c r="E78" s="3">
        <f>IF('KN 2025'!E735=0,"",'KN 2025'!E735)</f>
        <v>51</v>
      </c>
      <c r="F78" s="3">
        <f>IF('KN 2025'!F735=0,"",'KN 2025'!F735)</f>
        <v>40</v>
      </c>
      <c r="G78" s="3">
        <f>IF('KN 2025'!G735=0,"",'KN 2025'!G735)</f>
        <v>33</v>
      </c>
      <c r="H78" s="3">
        <f>IF('KN 2025'!H735=0,"",'KN 2025'!H735)</f>
        <v>52</v>
      </c>
      <c r="I78" s="3">
        <f>IF('KN 2025'!I735=0,"",'KN 2025'!I735)</f>
        <v>54</v>
      </c>
      <c r="J78" s="3">
        <f>IF('KN 2025'!J735=0,"",'KN 2025'!J735)</f>
        <v>60</v>
      </c>
      <c r="K78" s="3">
        <f>IF('KN 2025'!K735=0,"",'KN 2025'!K735)</f>
        <v>59</v>
      </c>
      <c r="L78" s="3">
        <f>IF('KN 2025'!L735=0,"",'KN 2025'!L735)</f>
        <v>77</v>
      </c>
      <c r="M78" s="3">
        <f>IF('KN 2025'!M735=0,"",'KN 2025'!M735)</f>
        <v>50</v>
      </c>
      <c r="N78" s="3">
        <f>IF('KN 2025'!N735=0,"",'KN 2025'!N735)</f>
        <v>59</v>
      </c>
      <c r="O78" s="3">
        <f>IF('KN 2025'!O735=0,"",'KN 2025'!O735)</f>
        <v>70</v>
      </c>
      <c r="P78" s="3">
        <f>IF('KN 2025'!P735=0,"",'KN 2025'!P735)</f>
        <v>52.571428571428569</v>
      </c>
      <c r="R78" s="3">
        <f>IF('KN 2025'!R735=0,"",'KN 2025'!R735)</f>
        <v>4218.6345381526107</v>
      </c>
      <c r="S78" s="3">
        <f>IF('KN 2025'!S735=0,"",'KN 2025'!S735)</f>
        <v>2791.2750984675577</v>
      </c>
      <c r="T78" s="3">
        <f>IF('KN 2025'!T735=0,"",'KN 2025'!T735)</f>
        <v>4130.2247451260246</v>
      </c>
      <c r="U78" s="3">
        <f>IF('KN 2025'!U735=0,"",'KN 2025'!U735)</f>
        <v>2941.116005873715</v>
      </c>
      <c r="V78" s="3">
        <f>IF('KN 2025'!V735=0,"",'KN 2025'!V735)</f>
        <v>2860.649296757048</v>
      </c>
      <c r="W78" s="3">
        <f>IF('KN 2025'!W735=0,"",'KN 2025'!W735)</f>
        <v>2185.4680340388391</v>
      </c>
      <c r="X78" s="3">
        <f>IF('KN 2025'!X735=0,"",'KN 2025'!X735)</f>
        <v>4347.7480573639541</v>
      </c>
      <c r="Y78" s="3">
        <f>IF('KN 2025'!Y735=0,"",'KN 2025'!Y735)</f>
        <v>3673.2522450835513</v>
      </c>
      <c r="Z78" s="3">
        <f>IF('KN 2025'!Z735=0,"",'KN 2025'!Z735)</f>
        <v>3940.5506979596275</v>
      </c>
      <c r="AA78" s="3">
        <f>IF('KN 2025'!AA735=0,"",'KN 2025'!AA735)</f>
        <v>4116.2461232147643</v>
      </c>
      <c r="AB78" s="3">
        <f>IF('KN 2025'!AB735=0,"",'KN 2025'!AB735)</f>
        <v>4630.6142715278766</v>
      </c>
      <c r="AC78" s="3">
        <f>IF('KN 2025'!AC735=0,"",'KN 2025'!AC735)</f>
        <v>2996.8091634281041</v>
      </c>
      <c r="AD78" s="3">
        <f>IF('KN 2025'!AD735=0,"",'KN 2025'!AD735)</f>
        <v>3741.4056093542727</v>
      </c>
      <c r="AE78" s="3">
        <f>IF('KN 2025'!AE735=0,"",'KN 2025'!AE735)</f>
        <v>3932.2533136966126</v>
      </c>
      <c r="AF78" s="3">
        <f>IF('KN 2025'!AF735=0,"",'KN 2025'!AF735)</f>
        <v>3607.5890857174686</v>
      </c>
      <c r="AG78" s="34"/>
      <c r="AH78" s="7">
        <f>IF('KN 2025'!AH735=0,"",'KN 2025'!AH735)</f>
        <v>74.7</v>
      </c>
      <c r="AI78" s="7">
        <f>IF('KN 2025'!AI735=0,"",'KN 2025'!AI735)</f>
        <v>115.64607163844974</v>
      </c>
      <c r="AJ78" s="7">
        <f>IF('KN 2025'!AJ735=0,"",'KN 2025'!AJ735)</f>
        <v>83.152860000000004</v>
      </c>
      <c r="AK78" s="8">
        <f>IF('KN 2025'!AK735=0,"",'KN 2025'!AK735)</f>
        <v>81.72</v>
      </c>
      <c r="AL78" s="8">
        <f>IF('KN 2025'!AL735=0,"",'KN 2025'!AL735)</f>
        <v>113.261</v>
      </c>
      <c r="AM78" s="8">
        <f>IF('KN 2025'!AM735=0,"",'KN 2025'!AM735)</f>
        <v>137.49</v>
      </c>
      <c r="AN78" s="7">
        <f>IF('KN 2025'!AN735=0,"",'KN 2025'!AN735)</f>
        <v>76.701776551925917</v>
      </c>
      <c r="AO78" s="8">
        <f>IF('KN 2025'!AO735=0,"",'KN 2025'!AO735)</f>
        <v>87.97</v>
      </c>
      <c r="AP78" s="7">
        <f>IF('KN 2025'!AP735=0,"",'KN 2025'!AP735)</f>
        <v>85.182002651000786</v>
      </c>
      <c r="AQ78" s="8">
        <f>IF('KN 2025'!AQ735=0,"",'KN 2025'!AQ735)</f>
        <v>78.350999999999999</v>
      </c>
      <c r="AR78" s="8">
        <f>IF('KN 2025'!AR735=0,"",'KN 2025'!AR735)</f>
        <v>70.489999999999995</v>
      </c>
      <c r="AS78" s="8">
        <f>IF('KN 2025'!AS735=0,"",'KN 2025'!AS735)</f>
        <v>97.78</v>
      </c>
      <c r="AT78" s="8">
        <f>IF('KN 2025'!AT735=0,"",'KN 2025'!AT735)</f>
        <v>83.897880308725775</v>
      </c>
      <c r="AU78" s="7">
        <f>IF('KN 2025'!AU735=0,"",'KN 2025'!AU735)</f>
        <v>81.48</v>
      </c>
      <c r="AV78" s="8">
        <f>IF('KN 2025'!AV735=0,"",'KN 2025'!AV735)</f>
        <v>90.55875651072158</v>
      </c>
      <c r="AW78" s="9"/>
      <c r="AX78" s="3">
        <f>IF('KN 2025'!AX735=0,"",'KN 2025'!AX735)</f>
        <v>26261</v>
      </c>
      <c r="AY78" s="3">
        <f>IF('KN 2025'!AY735=0,"",'KN 2025'!AY735)</f>
        <v>26900</v>
      </c>
      <c r="AZ78" s="3">
        <f>IF('KN 2025'!AZ735=0,"",'KN 2025'!AZ735)</f>
        <v>28620</v>
      </c>
      <c r="BA78" s="3">
        <f>IF('KN 2025'!BA735=0,"",'KN 2025'!BA735)</f>
        <v>20029</v>
      </c>
      <c r="BB78" s="3">
        <f>IF('KN 2025'!BB735=0,"",'KN 2025'!BB735)</f>
        <v>27000</v>
      </c>
      <c r="BC78" s="3">
        <f>IF('KN 2025'!BC735=0,"",'KN 2025'!BC735)</f>
        <v>25040</v>
      </c>
      <c r="BD78" s="3">
        <f>IF('KN 2025'!BD735=0,"",'KN 2025'!BD735)</f>
        <v>27790</v>
      </c>
      <c r="BE78" s="3">
        <f>IF('KN 2025'!BE735=0,"",'KN 2025'!BE735)</f>
        <v>26928</v>
      </c>
      <c r="BF78" s="3">
        <f>IF('KN 2025'!BF735=0,"",'KN 2025'!BF735)</f>
        <v>27972</v>
      </c>
      <c r="BG78" s="3">
        <f>IF('KN 2025'!BG735=0,"",'KN 2025'!BG735)</f>
        <v>26876</v>
      </c>
      <c r="BH78" s="3">
        <f>IF('KN 2025'!BH735=0,"",'KN 2025'!BH735)</f>
        <v>27201</v>
      </c>
      <c r="BI78" s="3">
        <f>IF('KN 2025'!BI735=0,"",'KN 2025'!BI735)</f>
        <v>24419</v>
      </c>
      <c r="BJ78" s="3">
        <f>IF('KN 2025'!BJ735=0,"",'KN 2025'!BJ735)</f>
        <v>26158</v>
      </c>
      <c r="BK78" s="3">
        <f>IF('KN 2025'!BK735=0,"",'KN 2025'!BK735)</f>
        <v>26700</v>
      </c>
      <c r="BL78" s="3">
        <f>IF('KN 2025'!BL735=0,"",'KN 2025'!BL735)</f>
        <v>26278.142857142859</v>
      </c>
    </row>
    <row r="79" spans="1:64" x14ac:dyDescent="0.25">
      <c r="A79" s="4">
        <v>740</v>
      </c>
      <c r="B79" s="3">
        <f>IF('KN 2025'!B745=0,"",'KN 2025'!B745)</f>
        <v>45</v>
      </c>
      <c r="C79" s="3">
        <f>IF('KN 2025'!C745=0,"",'KN 2025'!C745)</f>
        <v>48</v>
      </c>
      <c r="D79" s="3">
        <f>IF('KN 2025'!D745=0,"",'KN 2025'!D745)</f>
        <v>38</v>
      </c>
      <c r="E79" s="3">
        <f>IF('KN 2025'!E745=0,"",'KN 2025'!E745)</f>
        <v>51</v>
      </c>
      <c r="F79" s="3">
        <f>IF('KN 2025'!F745=0,"",'KN 2025'!F745)</f>
        <v>40</v>
      </c>
      <c r="G79" s="3">
        <f>IF('KN 2025'!G745=0,"",'KN 2025'!G745)</f>
        <v>33</v>
      </c>
      <c r="H79" s="3">
        <f>IF('KN 2025'!H745=0,"",'KN 2025'!H745)</f>
        <v>52</v>
      </c>
      <c r="I79" s="3">
        <f>IF('KN 2025'!I745=0,"",'KN 2025'!I745)</f>
        <v>54</v>
      </c>
      <c r="J79" s="3">
        <f>IF('KN 2025'!J745=0,"",'KN 2025'!J745)</f>
        <v>60</v>
      </c>
      <c r="K79" s="3">
        <f>IF('KN 2025'!K745=0,"",'KN 2025'!K745)</f>
        <v>59</v>
      </c>
      <c r="L79" s="3">
        <f>IF('KN 2025'!L745=0,"",'KN 2025'!L745)</f>
        <v>77</v>
      </c>
      <c r="M79" s="3">
        <f>IF('KN 2025'!M745=0,"",'KN 2025'!M745)</f>
        <v>50</v>
      </c>
      <c r="N79" s="3">
        <f>IF('KN 2025'!N745=0,"",'KN 2025'!N745)</f>
        <v>59</v>
      </c>
      <c r="O79" s="3">
        <f>IF('KN 2025'!O745=0,"",'KN 2025'!O745)</f>
        <v>70</v>
      </c>
      <c r="P79" s="3">
        <f>IF('KN 2025'!P745=0,"",'KN 2025'!P745)</f>
        <v>52.571428571428569</v>
      </c>
      <c r="R79" s="3">
        <f>IF('KN 2025'!R745=0,"",'KN 2025'!R745)</f>
        <v>4211.3056260857948</v>
      </c>
      <c r="S79" s="3">
        <f>IF('KN 2025'!S745=0,"",'KN 2025'!S745)</f>
        <v>2782.4535629670663</v>
      </c>
      <c r="T79" s="3">
        <f>IF('KN 2025'!T745=0,"",'KN 2025'!T745)</f>
        <v>4120.6615711114073</v>
      </c>
      <c r="U79" s="3">
        <f>IF('KN 2025'!U745=0,"",'KN 2025'!U745)</f>
        <v>2933.2194288503783</v>
      </c>
      <c r="V79" s="3">
        <f>IF('KN 2025'!V745=0,"",'KN 2025'!V745)</f>
        <v>2853.1424193590997</v>
      </c>
      <c r="W79" s="3">
        <f>IF('KN 2025'!W745=0,"",'KN 2025'!W745)</f>
        <v>2185.4680340388391</v>
      </c>
      <c r="X79" s="3">
        <f>IF('KN 2025'!X745=0,"",'KN 2025'!X745)</f>
        <v>4335.9715952824217</v>
      </c>
      <c r="Y79" s="3">
        <f>IF('KN 2025'!Y745=0,"",'KN 2025'!Y745)</f>
        <v>3665.3357531760439</v>
      </c>
      <c r="Z79" s="3">
        <f>IF('KN 2025'!Z745=0,"",'KN 2025'!Z745)</f>
        <v>3930.2296513011538</v>
      </c>
      <c r="AA79" s="3">
        <f>IF('KN 2025'!AA745=0,"",'KN 2025'!AA745)</f>
        <v>4116.2461232147643</v>
      </c>
      <c r="AB79" s="3">
        <f>IF('KN 2025'!AB745=0,"",'KN 2025'!AB745)</f>
        <v>4618.1663837011884</v>
      </c>
      <c r="AC79" s="3">
        <f>IF('KN 2025'!AC745=0,"",'KN 2025'!AC745)</f>
        <v>2988.8616891064871</v>
      </c>
      <c r="AD79" s="3">
        <f>IF('KN 2025'!AD745=0,"",'KN 2025'!AD745)</f>
        <v>3730.2111929735797</v>
      </c>
      <c r="AE79" s="3">
        <f>IF('KN 2025'!AE745=0,"",'KN 2025'!AE745)</f>
        <v>3932.2533136966126</v>
      </c>
      <c r="AF79" s="3">
        <f>IF('KN 2025'!AF745=0,"",'KN 2025'!AF745)</f>
        <v>3600.2518817760601</v>
      </c>
      <c r="AG79" s="34"/>
      <c r="AH79" s="7">
        <f>IF('KN 2025'!AH745=0,"",'KN 2025'!AH745)</f>
        <v>74.83</v>
      </c>
      <c r="AI79" s="7">
        <f>IF('KN 2025'!AI745=0,"",'KN 2025'!AI745)</f>
        <v>116.01271780283821</v>
      </c>
      <c r="AJ79" s="7">
        <f>IF('KN 2025'!AJ745=0,"",'KN 2025'!AJ745)</f>
        <v>83.34584000000001</v>
      </c>
      <c r="AK79" s="8">
        <f>IF('KN 2025'!AK745=0,"",'KN 2025'!AK745)</f>
        <v>81.94</v>
      </c>
      <c r="AL79" s="8">
        <f>IF('KN 2025'!AL745=0,"",'KN 2025'!AL745)</f>
        <v>113.559</v>
      </c>
      <c r="AM79" s="8">
        <f>IF('KN 2025'!AM745=0,"",'KN 2025'!AM745)</f>
        <v>137.49</v>
      </c>
      <c r="AN79" s="7">
        <f>IF('KN 2025'!AN745=0,"",'KN 2025'!AN745)</f>
        <v>76.910097926570685</v>
      </c>
      <c r="AO79" s="8">
        <f>IF('KN 2025'!AO745=0,"",'KN 2025'!AO745)</f>
        <v>88.16</v>
      </c>
      <c r="AP79" s="7">
        <f>IF('KN 2025'!AP745=0,"",'KN 2025'!AP745)</f>
        <v>85.405696302981696</v>
      </c>
      <c r="AQ79" s="8">
        <f>IF('KN 2025'!AQ745=0,"",'KN 2025'!AQ745)</f>
        <v>78.350999999999999</v>
      </c>
      <c r="AR79" s="8">
        <f>IF('KN 2025'!AR745=0,"",'KN 2025'!AR745)</f>
        <v>70.680000000000007</v>
      </c>
      <c r="AS79" s="8">
        <f>IF('KN 2025'!AS745=0,"",'KN 2025'!AS745)</f>
        <v>98.04</v>
      </c>
      <c r="AT79" s="8">
        <f>IF('KN 2025'!AT745=0,"",'KN 2025'!AT745)</f>
        <v>84.149659030370955</v>
      </c>
      <c r="AU79" s="7">
        <f>IF('KN 2025'!AU745=0,"",'KN 2025'!AU745)</f>
        <v>81.48</v>
      </c>
      <c r="AV79" s="8">
        <f>IF('KN 2025'!AV745=0,"",'KN 2025'!AV745)</f>
        <v>90.739572218768672</v>
      </c>
      <c r="AW79" s="9"/>
      <c r="AX79" s="3">
        <f>IF('KN 2025'!AX745=0,"",'KN 2025'!AX745)</f>
        <v>26261</v>
      </c>
      <c r="AY79" s="3">
        <f>IF('KN 2025'!AY745=0,"",'KN 2025'!AY745)</f>
        <v>26900</v>
      </c>
      <c r="AZ79" s="3">
        <f>IF('KN 2025'!AZ745=0,"",'KN 2025'!AZ745)</f>
        <v>28620</v>
      </c>
      <c r="BA79" s="3">
        <f>IF('KN 2025'!BA745=0,"",'KN 2025'!BA745)</f>
        <v>20029</v>
      </c>
      <c r="BB79" s="3">
        <f>IF('KN 2025'!BB745=0,"",'KN 2025'!BB745)</f>
        <v>27000</v>
      </c>
      <c r="BC79" s="3">
        <f>IF('KN 2025'!BC745=0,"",'KN 2025'!BC745)</f>
        <v>25040</v>
      </c>
      <c r="BD79" s="3">
        <f>IF('KN 2025'!BD745=0,"",'KN 2025'!BD745)</f>
        <v>27790</v>
      </c>
      <c r="BE79" s="3">
        <f>IF('KN 2025'!BE745=0,"",'KN 2025'!BE745)</f>
        <v>26928</v>
      </c>
      <c r="BF79" s="3">
        <f>IF('KN 2025'!BF745=0,"",'KN 2025'!BF745)</f>
        <v>27972</v>
      </c>
      <c r="BG79" s="3">
        <f>IF('KN 2025'!BG745=0,"",'KN 2025'!BG745)</f>
        <v>26876</v>
      </c>
      <c r="BH79" s="3">
        <f>IF('KN 2025'!BH745=0,"",'KN 2025'!BH745)</f>
        <v>27201</v>
      </c>
      <c r="BI79" s="3">
        <f>IF('KN 2025'!BI745=0,"",'KN 2025'!BI745)</f>
        <v>24419</v>
      </c>
      <c r="BJ79" s="3">
        <f>IF('KN 2025'!BJ745=0,"",'KN 2025'!BJ745)</f>
        <v>26158</v>
      </c>
      <c r="BK79" s="3">
        <f>IF('KN 2025'!BK745=0,"",'KN 2025'!BK745)</f>
        <v>26700</v>
      </c>
      <c r="BL79" s="3">
        <f>IF('KN 2025'!BL745=0,"",'KN 2025'!BL745)</f>
        <v>26278.142857142859</v>
      </c>
    </row>
    <row r="80" spans="1:64" x14ac:dyDescent="0.25">
      <c r="A80" s="4">
        <v>750</v>
      </c>
      <c r="B80" s="3">
        <f>IF('KN 2025'!B755=0,"",'KN 2025'!B755)</f>
        <v>45</v>
      </c>
      <c r="C80" s="3">
        <f>IF('KN 2025'!C755=0,"",'KN 2025'!C755)</f>
        <v>48</v>
      </c>
      <c r="D80" s="3">
        <f>IF('KN 2025'!D755=0,"",'KN 2025'!D755)</f>
        <v>38</v>
      </c>
      <c r="E80" s="3">
        <f>IF('KN 2025'!E755=0,"",'KN 2025'!E755)</f>
        <v>51</v>
      </c>
      <c r="F80" s="3">
        <f>IF('KN 2025'!F755=0,"",'KN 2025'!F755)</f>
        <v>40</v>
      </c>
      <c r="G80" s="3">
        <f>IF('KN 2025'!G755=0,"",'KN 2025'!G755)</f>
        <v>33</v>
      </c>
      <c r="H80" s="3">
        <f>IF('KN 2025'!H755=0,"",'KN 2025'!H755)</f>
        <v>52</v>
      </c>
      <c r="I80" s="3">
        <f>IF('KN 2025'!I755=0,"",'KN 2025'!I755)</f>
        <v>54</v>
      </c>
      <c r="J80" s="3">
        <f>IF('KN 2025'!J755=0,"",'KN 2025'!J755)</f>
        <v>60</v>
      </c>
      <c r="K80" s="3">
        <f>IF('KN 2025'!K755=0,"",'KN 2025'!K755)</f>
        <v>59</v>
      </c>
      <c r="L80" s="3">
        <f>IF('KN 2025'!L755=0,"",'KN 2025'!L755)</f>
        <v>77</v>
      </c>
      <c r="M80" s="3">
        <f>IF('KN 2025'!M755=0,"",'KN 2025'!M755)</f>
        <v>50</v>
      </c>
      <c r="N80" s="3">
        <f>IF('KN 2025'!N755=0,"",'KN 2025'!N755)</f>
        <v>59</v>
      </c>
      <c r="O80" s="3">
        <f>IF('KN 2025'!O755=0,"",'KN 2025'!O755)</f>
        <v>70</v>
      </c>
      <c r="P80" s="3">
        <f>IF('KN 2025'!P755=0,"",'KN 2025'!P755)</f>
        <v>52.571428571428569</v>
      </c>
      <c r="R80" s="3">
        <f>IF('KN 2025'!R755=0,"",'KN 2025'!R755)</f>
        <v>4203.4413765506206</v>
      </c>
      <c r="S80" s="3">
        <f>IF('KN 2025'!S755=0,"",'KN 2025'!S755)</f>
        <v>2773.7562017458572</v>
      </c>
      <c r="T80" s="3">
        <f>IF('KN 2025'!T755=0,"",'KN 2025'!T755)</f>
        <v>4111.2075415232684</v>
      </c>
      <c r="U80" s="3">
        <f>IF('KN 2025'!U755=0,"",'KN 2025'!U755)</f>
        <v>2925.7212416311622</v>
      </c>
      <c r="V80" s="3">
        <f>IF('KN 2025'!V755=0,"",'KN 2025'!V755)</f>
        <v>2845.7748148928881</v>
      </c>
      <c r="W80" s="3">
        <f>IF('KN 2025'!W755=0,"",'KN 2025'!W755)</f>
        <v>2185.4680340388391</v>
      </c>
      <c r="X80" s="3">
        <f>IF('KN 2025'!X755=0,"",'KN 2025'!X755)</f>
        <v>4324.3760213803844</v>
      </c>
      <c r="Y80" s="3">
        <f>IF('KN 2025'!Y755=0,"",'KN 2025'!Y755)</f>
        <v>3657.4533106960953</v>
      </c>
      <c r="Z80" s="3">
        <f>IF('KN 2025'!Z755=0,"",'KN 2025'!Z755)</f>
        <v>3920.0653283391143</v>
      </c>
      <c r="AA80" s="3">
        <f>IF('KN 2025'!AA755=0,"",'KN 2025'!AA755)</f>
        <v>4116.2461232147643</v>
      </c>
      <c r="AB80" s="3">
        <f>IF('KN 2025'!AB755=0,"",'KN 2025'!AB755)</f>
        <v>4606.4352243861131</v>
      </c>
      <c r="AC80" s="3">
        <f>IF('KN 2025'!AC755=0,"",'KN 2025'!AC755)</f>
        <v>2981.2595381015362</v>
      </c>
      <c r="AD80" s="3">
        <f>IF('KN 2025'!AD755=0,"",'KN 2025'!AD755)</f>
        <v>3719.1777233511366</v>
      </c>
      <c r="AE80" s="3">
        <f>IF('KN 2025'!AE755=0,"",'KN 2025'!AE755)</f>
        <v>3932.2533136966126</v>
      </c>
      <c r="AF80" s="3">
        <f>IF('KN 2025'!AF755=0,"",'KN 2025'!AF755)</f>
        <v>3593.0454138248856</v>
      </c>
      <c r="AG80" s="34"/>
      <c r="AH80" s="7">
        <f>IF('KN 2025'!AH755=0,"",'KN 2025'!AH755)</f>
        <v>74.97</v>
      </c>
      <c r="AI80" s="7">
        <f>IF('KN 2025'!AI755=0,"",'KN 2025'!AI755)</f>
        <v>116.37648607935452</v>
      </c>
      <c r="AJ80" s="7">
        <f>IF('KN 2025'!AJ755=0,"",'KN 2025'!AJ755)</f>
        <v>83.537499999999994</v>
      </c>
      <c r="AK80" s="8">
        <f>IF('KN 2025'!AK755=0,"",'KN 2025'!AK755)</f>
        <v>82.15</v>
      </c>
      <c r="AL80" s="8">
        <f>IF('KN 2025'!AL755=0,"",'KN 2025'!AL755)</f>
        <v>113.85299999999999</v>
      </c>
      <c r="AM80" s="8">
        <f>IF('KN 2025'!AM755=0,"",'KN 2025'!AM755)</f>
        <v>137.49</v>
      </c>
      <c r="AN80" s="7">
        <f>IF('KN 2025'!AN755=0,"",'KN 2025'!AN755)</f>
        <v>77.116328078599835</v>
      </c>
      <c r="AO80" s="8">
        <f>IF('KN 2025'!AO755=0,"",'KN 2025'!AO755)</f>
        <v>88.35</v>
      </c>
      <c r="AP80" s="7">
        <f>IF('KN 2025'!AP755=0,"",'KN 2025'!AP755)</f>
        <v>85.627144418589808</v>
      </c>
      <c r="AQ80" s="8">
        <f>IF('KN 2025'!AQ755=0,"",'KN 2025'!AQ755)</f>
        <v>78.350999999999999</v>
      </c>
      <c r="AR80" s="8">
        <f>IF('KN 2025'!AR755=0,"",'KN 2025'!AR755)</f>
        <v>70.86</v>
      </c>
      <c r="AS80" s="8">
        <f>IF('KN 2025'!AS755=0,"",'KN 2025'!AS755)</f>
        <v>98.29</v>
      </c>
      <c r="AT80" s="8">
        <f>IF('KN 2025'!AT755=0,"",'KN 2025'!AT755)</f>
        <v>84.399300960849601</v>
      </c>
      <c r="AU80" s="7">
        <f>IF('KN 2025'!AU755=0,"",'KN 2025'!AU755)</f>
        <v>81.48</v>
      </c>
      <c r="AV80" s="8">
        <f>IF('KN 2025'!AV755=0,"",'KN 2025'!AV755)</f>
        <v>90.917911395528122</v>
      </c>
      <c r="AW80" s="9"/>
      <c r="AX80" s="3">
        <f>IF('KN 2025'!AX755=0,"",'KN 2025'!AX755)</f>
        <v>26261</v>
      </c>
      <c r="AY80" s="3">
        <f>IF('KN 2025'!AY755=0,"",'KN 2025'!AY755)</f>
        <v>26900</v>
      </c>
      <c r="AZ80" s="3">
        <f>IF('KN 2025'!AZ755=0,"",'KN 2025'!AZ755)</f>
        <v>28620</v>
      </c>
      <c r="BA80" s="3">
        <f>IF('KN 2025'!BA755=0,"",'KN 2025'!BA755)</f>
        <v>20029</v>
      </c>
      <c r="BB80" s="3">
        <f>IF('KN 2025'!BB755=0,"",'KN 2025'!BB755)</f>
        <v>27000</v>
      </c>
      <c r="BC80" s="3">
        <f>IF('KN 2025'!BC755=0,"",'KN 2025'!BC755)</f>
        <v>25040</v>
      </c>
      <c r="BD80" s="3">
        <f>IF('KN 2025'!BD755=0,"",'KN 2025'!BD755)</f>
        <v>27790</v>
      </c>
      <c r="BE80" s="3">
        <f>IF('KN 2025'!BE755=0,"",'KN 2025'!BE755)</f>
        <v>26928</v>
      </c>
      <c r="BF80" s="3">
        <f>IF('KN 2025'!BF755=0,"",'KN 2025'!BF755)</f>
        <v>27972</v>
      </c>
      <c r="BG80" s="3">
        <f>IF('KN 2025'!BG755=0,"",'KN 2025'!BG755)</f>
        <v>26876</v>
      </c>
      <c r="BH80" s="3">
        <f>IF('KN 2025'!BH755=0,"",'KN 2025'!BH755)</f>
        <v>27201</v>
      </c>
      <c r="BI80" s="3">
        <f>IF('KN 2025'!BI755=0,"",'KN 2025'!BI755)</f>
        <v>24419</v>
      </c>
      <c r="BJ80" s="3">
        <f>IF('KN 2025'!BJ755=0,"",'KN 2025'!BJ755)</f>
        <v>26158</v>
      </c>
      <c r="BK80" s="3">
        <f>IF('KN 2025'!BK755=0,"",'KN 2025'!BK755)</f>
        <v>26700</v>
      </c>
      <c r="BL80" s="3">
        <f>IF('KN 2025'!BL755=0,"",'KN 2025'!BL755)</f>
        <v>26278.142857142859</v>
      </c>
    </row>
    <row r="81" spans="1:64" x14ac:dyDescent="0.25">
      <c r="A81" s="4">
        <v>760</v>
      </c>
      <c r="B81" s="3">
        <f>IF('KN 2025'!B765=0,"",'KN 2025'!B765)</f>
        <v>45</v>
      </c>
      <c r="C81" s="3">
        <f>IF('KN 2025'!C765=0,"",'KN 2025'!C765)</f>
        <v>48</v>
      </c>
      <c r="D81" s="3">
        <f>IF('KN 2025'!D765=0,"",'KN 2025'!D765)</f>
        <v>38</v>
      </c>
      <c r="E81" s="3">
        <f>IF('KN 2025'!E765=0,"",'KN 2025'!E765)</f>
        <v>51</v>
      </c>
      <c r="F81" s="3">
        <f>IF('KN 2025'!F765=0,"",'KN 2025'!F765)</f>
        <v>40</v>
      </c>
      <c r="G81" s="3">
        <f>IF('KN 2025'!G765=0,"",'KN 2025'!G765)</f>
        <v>33</v>
      </c>
      <c r="H81" s="3">
        <f>IF('KN 2025'!H765=0,"",'KN 2025'!H765)</f>
        <v>52</v>
      </c>
      <c r="I81" s="3">
        <f>IF('KN 2025'!I765=0,"",'KN 2025'!I765)</f>
        <v>54</v>
      </c>
      <c r="J81" s="3">
        <f>IF('KN 2025'!J765=0,"",'KN 2025'!J765)</f>
        <v>60</v>
      </c>
      <c r="K81" s="3">
        <f>IF('KN 2025'!K765=0,"",'KN 2025'!K765)</f>
        <v>59</v>
      </c>
      <c r="L81" s="3">
        <f>IF('KN 2025'!L765=0,"",'KN 2025'!L765)</f>
        <v>77</v>
      </c>
      <c r="M81" s="3">
        <f>IF('KN 2025'!M765=0,"",'KN 2025'!M765)</f>
        <v>50</v>
      </c>
      <c r="N81" s="3">
        <f>IF('KN 2025'!N765=0,"",'KN 2025'!N765)</f>
        <v>59</v>
      </c>
      <c r="O81" s="3">
        <f>IF('KN 2025'!O765=0,"",'KN 2025'!O765)</f>
        <v>70</v>
      </c>
      <c r="P81" s="3">
        <f>IF('KN 2025'!P765=0,"",'KN 2025'!P765)</f>
        <v>52.571428571428569</v>
      </c>
      <c r="R81" s="3">
        <f>IF('KN 2025'!R765=0,"",'KN 2025'!R765)</f>
        <v>4196.1651131824237</v>
      </c>
      <c r="S81" s="3">
        <f>IF('KN 2025'!S765=0,"",'KN 2025'!S765)</f>
        <v>2765.1794048536694</v>
      </c>
      <c r="T81" s="3">
        <f>IF('KN 2025'!T765=0,"",'KN 2025'!T765)</f>
        <v>4101.8614597008591</v>
      </c>
      <c r="U81" s="3">
        <f>IF('KN 2025'!U765=0,"",'KN 2025'!U765)</f>
        <v>2918.2612918892664</v>
      </c>
      <c r="V81" s="3">
        <f>IF('KN 2025'!V765=0,"",'KN 2025'!V765)</f>
        <v>2838.4948968417366</v>
      </c>
      <c r="W81" s="3">
        <f>IF('KN 2025'!W765=0,"",'KN 2025'!W765)</f>
        <v>2185.4680340388391</v>
      </c>
      <c r="X81" s="3">
        <f>IF('KN 2025'!X765=0,"",'KN 2025'!X765)</f>
        <v>4312.9558572326887</v>
      </c>
      <c r="Y81" s="3">
        <f>IF('KN 2025'!Y765=0,"",'KN 2025'!Y765)</f>
        <v>3649.604698441382</v>
      </c>
      <c r="Z81" s="3">
        <f>IF('KN 2025'!Z765=0,"",'KN 2025'!Z765)</f>
        <v>3910.0530091394448</v>
      </c>
      <c r="AA81" s="3">
        <f>IF('KN 2025'!AA765=0,"",'KN 2025'!AA765)</f>
        <v>4116.2461232147643</v>
      </c>
      <c r="AB81" s="3">
        <f>IF('KN 2025'!AB765=0,"",'KN 2025'!AB765)</f>
        <v>4594.1168191414499</v>
      </c>
      <c r="AC81" s="3">
        <f>IF('KN 2025'!AC765=0,"",'KN 2025'!AC765)</f>
        <v>2973.3942161339423</v>
      </c>
      <c r="AD81" s="3">
        <f>IF('KN 2025'!AD765=0,"",'KN 2025'!AD765)</f>
        <v>3708.3004610423941</v>
      </c>
      <c r="AE81" s="3">
        <f>IF('KN 2025'!AE765=0,"",'KN 2025'!AE765)</f>
        <v>3932.2533136966126</v>
      </c>
      <c r="AF81" s="3">
        <f>IF('KN 2025'!AF765=0,"",'KN 2025'!AF765)</f>
        <v>3585.8824784678195</v>
      </c>
      <c r="AG81" s="34"/>
      <c r="AH81" s="7">
        <f>IF('KN 2025'!AH765=0,"",'KN 2025'!AH765)</f>
        <v>75.099999999999994</v>
      </c>
      <c r="AI81" s="7">
        <f>IF('KN 2025'!AI765=0,"",'KN 2025'!AI765)</f>
        <v>116.73745270682798</v>
      </c>
      <c r="AJ81" s="7">
        <f>IF('KN 2025'!AJ765=0,"",'KN 2025'!AJ765)</f>
        <v>83.72784</v>
      </c>
      <c r="AK81" s="8">
        <f>IF('KN 2025'!AK765=0,"",'KN 2025'!AK765)</f>
        <v>82.36</v>
      </c>
      <c r="AL81" s="8">
        <f>IF('KN 2025'!AL765=0,"",'KN 2025'!AL765)</f>
        <v>114.145</v>
      </c>
      <c r="AM81" s="8">
        <f>IF('KN 2025'!AM765=0,"",'KN 2025'!AM765)</f>
        <v>137.49</v>
      </c>
      <c r="AN81" s="7">
        <f>IF('KN 2025'!AN765=0,"",'KN 2025'!AN765)</f>
        <v>77.320522407101549</v>
      </c>
      <c r="AO81" s="8">
        <f>IF('KN 2025'!AO765=0,"",'KN 2025'!AO765)</f>
        <v>88.54</v>
      </c>
      <c r="AP81" s="7">
        <f>IF('KN 2025'!AP765=0,"",'KN 2025'!AP765)</f>
        <v>85.846406484876681</v>
      </c>
      <c r="AQ81" s="8">
        <f>IF('KN 2025'!AQ765=0,"",'KN 2025'!AQ765)</f>
        <v>78.350999999999999</v>
      </c>
      <c r="AR81" s="8">
        <f>IF('KN 2025'!AR765=0,"",'KN 2025'!AR765)</f>
        <v>71.05</v>
      </c>
      <c r="AS81" s="8">
        <f>IF('KN 2025'!AS765=0,"",'KN 2025'!AS765)</f>
        <v>98.55</v>
      </c>
      <c r="AT81" s="8">
        <f>IF('KN 2025'!AT765=0,"",'KN 2025'!AT765)</f>
        <v>84.646862706417437</v>
      </c>
      <c r="AU81" s="7">
        <f>IF('KN 2025'!AU765=0,"",'KN 2025'!AU765)</f>
        <v>81.48</v>
      </c>
      <c r="AV81" s="8">
        <f>IF('KN 2025'!AV765=0,"",'KN 2025'!AV765)</f>
        <v>91.09607745037313</v>
      </c>
      <c r="AW81" s="9"/>
      <c r="AX81" s="3">
        <f>IF('KN 2025'!AX765=0,"",'KN 2025'!AX765)</f>
        <v>26261</v>
      </c>
      <c r="AY81" s="3">
        <f>IF('KN 2025'!AY765=0,"",'KN 2025'!AY765)</f>
        <v>26900</v>
      </c>
      <c r="AZ81" s="3">
        <f>IF('KN 2025'!AZ765=0,"",'KN 2025'!AZ765)</f>
        <v>28620</v>
      </c>
      <c r="BA81" s="3">
        <f>IF('KN 2025'!BA765=0,"",'KN 2025'!BA765)</f>
        <v>20029</v>
      </c>
      <c r="BB81" s="3">
        <f>IF('KN 2025'!BB765=0,"",'KN 2025'!BB765)</f>
        <v>27000</v>
      </c>
      <c r="BC81" s="3">
        <f>IF('KN 2025'!BC765=0,"",'KN 2025'!BC765)</f>
        <v>25040</v>
      </c>
      <c r="BD81" s="3">
        <f>IF('KN 2025'!BD765=0,"",'KN 2025'!BD765)</f>
        <v>27790</v>
      </c>
      <c r="BE81" s="3">
        <f>IF('KN 2025'!BE765=0,"",'KN 2025'!BE765)</f>
        <v>26928</v>
      </c>
      <c r="BF81" s="3">
        <f>IF('KN 2025'!BF765=0,"",'KN 2025'!BF765)</f>
        <v>27972</v>
      </c>
      <c r="BG81" s="3">
        <f>IF('KN 2025'!BG765=0,"",'KN 2025'!BG765)</f>
        <v>26876</v>
      </c>
      <c r="BH81" s="3">
        <f>IF('KN 2025'!BH765=0,"",'KN 2025'!BH765)</f>
        <v>27201</v>
      </c>
      <c r="BI81" s="3">
        <f>IF('KN 2025'!BI765=0,"",'KN 2025'!BI765)</f>
        <v>24419</v>
      </c>
      <c r="BJ81" s="3">
        <f>IF('KN 2025'!BJ765=0,"",'KN 2025'!BJ765)</f>
        <v>26158</v>
      </c>
      <c r="BK81" s="3">
        <f>IF('KN 2025'!BK765=0,"",'KN 2025'!BK765)</f>
        <v>26700</v>
      </c>
      <c r="BL81" s="3">
        <f>IF('KN 2025'!BL765=0,"",'KN 2025'!BL765)</f>
        <v>26278.142857142859</v>
      </c>
    </row>
    <row r="82" spans="1:64" x14ac:dyDescent="0.25">
      <c r="A82" s="4">
        <v>770</v>
      </c>
      <c r="B82" s="3">
        <f>IF('KN 2025'!B775=0,"",'KN 2025'!B775)</f>
        <v>45</v>
      </c>
      <c r="C82" s="3">
        <f>IF('KN 2025'!C775=0,"",'KN 2025'!C775)</f>
        <v>48</v>
      </c>
      <c r="D82" s="3">
        <f>IF('KN 2025'!D775=0,"",'KN 2025'!D775)</f>
        <v>38</v>
      </c>
      <c r="E82" s="3">
        <f>IF('KN 2025'!E775=0,"",'KN 2025'!E775)</f>
        <v>51</v>
      </c>
      <c r="F82" s="3">
        <f>IF('KN 2025'!F775=0,"",'KN 2025'!F775)</f>
        <v>40</v>
      </c>
      <c r="G82" s="3">
        <f>IF('KN 2025'!G775=0,"",'KN 2025'!G775)</f>
        <v>33</v>
      </c>
      <c r="H82" s="3">
        <f>IF('KN 2025'!H775=0,"",'KN 2025'!H775)</f>
        <v>52</v>
      </c>
      <c r="I82" s="3">
        <f>IF('KN 2025'!I775=0,"",'KN 2025'!I775)</f>
        <v>54</v>
      </c>
      <c r="J82" s="3">
        <f>IF('KN 2025'!J775=0,"",'KN 2025'!J775)</f>
        <v>60</v>
      </c>
      <c r="K82" s="3">
        <f>IF('KN 2025'!K775=0,"",'KN 2025'!K775)</f>
        <v>59</v>
      </c>
      <c r="L82" s="3">
        <f>IF('KN 2025'!L775=0,"",'KN 2025'!L775)</f>
        <v>77</v>
      </c>
      <c r="M82" s="3">
        <f>IF('KN 2025'!M775=0,"",'KN 2025'!M775)</f>
        <v>50</v>
      </c>
      <c r="N82" s="3">
        <f>IF('KN 2025'!N775=0,"",'KN 2025'!N775)</f>
        <v>59</v>
      </c>
      <c r="O82" s="3">
        <f>IF('KN 2025'!O775=0,"",'KN 2025'!O775)</f>
        <v>70</v>
      </c>
      <c r="P82" s="3">
        <f>IF('KN 2025'!P775=0,"",'KN 2025'!P775)</f>
        <v>52.571428571428569</v>
      </c>
      <c r="R82" s="3">
        <f>IF('KN 2025'!R775=0,"",'KN 2025'!R775)</f>
        <v>4188.9139970756341</v>
      </c>
      <c r="S82" s="3">
        <f>IF('KN 2025'!S775=0,"",'KN 2025'!S775)</f>
        <v>2756.7197172226693</v>
      </c>
      <c r="T82" s="3">
        <f>IF('KN 2025'!T775=0,"",'KN 2025'!T775)</f>
        <v>4092.6221500661486</v>
      </c>
      <c r="U82" s="3">
        <f>IF('KN 2025'!U775=0,"",'KN 2025'!U775)</f>
        <v>2910.8392878769532</v>
      </c>
      <c r="V82" s="3">
        <f>IF('KN 2025'!V775=0,"",'KN 2025'!V775)</f>
        <v>2831.3263540556127</v>
      </c>
      <c r="W82" s="3">
        <f>IF('KN 2025'!W775=0,"",'KN 2025'!W775)</f>
        <v>2185.4680340388391</v>
      </c>
      <c r="X82" s="3">
        <f>IF('KN 2025'!X775=0,"",'KN 2025'!X775)</f>
        <v>4301.7058635226749</v>
      </c>
      <c r="Y82" s="3">
        <f>IF('KN 2025'!Y775=0,"",'KN 2025'!Y775)</f>
        <v>3642.200180342651</v>
      </c>
      <c r="Z82" s="3">
        <f>IF('KN 2025'!Z775=0,"",'KN 2025'!Z775)</f>
        <v>3900.1881788958158</v>
      </c>
      <c r="AA82" s="3">
        <f>IF('KN 2025'!AA775=0,"",'KN 2025'!AA775)</f>
        <v>4116.2461232147643</v>
      </c>
      <c r="AB82" s="3">
        <f>IF('KN 2025'!AB775=0,"",'KN 2025'!AB775)</f>
        <v>4582.5073704899614</v>
      </c>
      <c r="AC82" s="3">
        <f>IF('KN 2025'!AC775=0,"",'KN 2025'!AC775)</f>
        <v>2966.1706650470692</v>
      </c>
      <c r="AD82" s="3">
        <f>IF('KN 2025'!AD775=0,"",'KN 2025'!AD775)</f>
        <v>3697.5748710054895</v>
      </c>
      <c r="AE82" s="3">
        <f>IF('KN 2025'!AE775=0,"",'KN 2025'!AE775)</f>
        <v>3932.2533136966126</v>
      </c>
      <c r="AF82" s="3">
        <f>IF('KN 2025'!AF775=0,"",'KN 2025'!AF775)</f>
        <v>3578.9097218964926</v>
      </c>
      <c r="AG82" s="34"/>
      <c r="AH82" s="7">
        <f>IF('KN 2025'!AH775=0,"",'KN 2025'!AH775)</f>
        <v>75.23</v>
      </c>
      <c r="AI82" s="7">
        <f>IF('KN 2025'!AI775=0,"",'KN 2025'!AI775)</f>
        <v>117.09569093415615</v>
      </c>
      <c r="AJ82" s="7">
        <f>IF('KN 2025'!AJ775=0,"",'KN 2025'!AJ775)</f>
        <v>83.91686</v>
      </c>
      <c r="AK82" s="8">
        <f>IF('KN 2025'!AK775=0,"",'KN 2025'!AK775)</f>
        <v>82.57</v>
      </c>
      <c r="AL82" s="8">
        <f>IF('KN 2025'!AL775=0,"",'KN 2025'!AL775)</f>
        <v>114.434</v>
      </c>
      <c r="AM82" s="8">
        <f>IF('KN 2025'!AM775=0,"",'KN 2025'!AM775)</f>
        <v>137.49</v>
      </c>
      <c r="AN82" s="7">
        <f>IF('KN 2025'!AN775=0,"",'KN 2025'!AN775)</f>
        <v>77.522734138524442</v>
      </c>
      <c r="AO82" s="8">
        <f>IF('KN 2025'!AO775=0,"",'KN 2025'!AO775)</f>
        <v>88.72</v>
      </c>
      <c r="AP82" s="7">
        <f>IF('KN 2025'!AP775=0,"",'KN 2025'!AP775)</f>
        <v>86.063539655932701</v>
      </c>
      <c r="AQ82" s="8">
        <f>IF('KN 2025'!AQ775=0,"",'KN 2025'!AQ775)</f>
        <v>78.350999999999999</v>
      </c>
      <c r="AR82" s="8">
        <f>IF('KN 2025'!AR775=0,"",'KN 2025'!AR775)</f>
        <v>71.23</v>
      </c>
      <c r="AS82" s="8">
        <f>IF('KN 2025'!AS775=0,"",'KN 2025'!AS775)</f>
        <v>98.79</v>
      </c>
      <c r="AT82" s="8">
        <f>IF('KN 2025'!AT775=0,"",'KN 2025'!AT775)</f>
        <v>84.892398653348053</v>
      </c>
      <c r="AU82" s="7">
        <f>IF('KN 2025'!AU775=0,"",'KN 2025'!AU775)</f>
        <v>81.48</v>
      </c>
      <c r="AV82" s="8">
        <f>IF('KN 2025'!AV775=0,"",'KN 2025'!AV775)</f>
        <v>91.270444527282962</v>
      </c>
      <c r="AW82" s="9"/>
      <c r="AX82" s="3">
        <f>IF('KN 2025'!AX775=0,"",'KN 2025'!AX775)</f>
        <v>26261</v>
      </c>
      <c r="AY82" s="3">
        <f>IF('KN 2025'!AY775=0,"",'KN 2025'!AY775)</f>
        <v>26900</v>
      </c>
      <c r="AZ82" s="3">
        <f>IF('KN 2025'!AZ775=0,"",'KN 2025'!AZ775)</f>
        <v>28620</v>
      </c>
      <c r="BA82" s="3">
        <f>IF('KN 2025'!BA775=0,"",'KN 2025'!BA775)</f>
        <v>20029</v>
      </c>
      <c r="BB82" s="3">
        <f>IF('KN 2025'!BB775=0,"",'KN 2025'!BB775)</f>
        <v>27000</v>
      </c>
      <c r="BC82" s="3">
        <f>IF('KN 2025'!BC775=0,"",'KN 2025'!BC775)</f>
        <v>25040</v>
      </c>
      <c r="BD82" s="3">
        <f>IF('KN 2025'!BD775=0,"",'KN 2025'!BD775)</f>
        <v>27790</v>
      </c>
      <c r="BE82" s="3">
        <f>IF('KN 2025'!BE775=0,"",'KN 2025'!BE775)</f>
        <v>26928</v>
      </c>
      <c r="BF82" s="3">
        <f>IF('KN 2025'!BF775=0,"",'KN 2025'!BF775)</f>
        <v>27972</v>
      </c>
      <c r="BG82" s="3">
        <f>IF('KN 2025'!BG775=0,"",'KN 2025'!BG775)</f>
        <v>26876</v>
      </c>
      <c r="BH82" s="3">
        <f>IF('KN 2025'!BH775=0,"",'KN 2025'!BH775)</f>
        <v>27201</v>
      </c>
      <c r="BI82" s="3">
        <f>IF('KN 2025'!BI775=0,"",'KN 2025'!BI775)</f>
        <v>24419</v>
      </c>
      <c r="BJ82" s="3">
        <f>IF('KN 2025'!BJ775=0,"",'KN 2025'!BJ775)</f>
        <v>26158</v>
      </c>
      <c r="BK82" s="3">
        <f>IF('KN 2025'!BK775=0,"",'KN 2025'!BK775)</f>
        <v>26700</v>
      </c>
      <c r="BL82" s="3">
        <f>IF('KN 2025'!BL775=0,"",'KN 2025'!BL775)</f>
        <v>26278.142857142859</v>
      </c>
    </row>
    <row r="83" spans="1:64" x14ac:dyDescent="0.25">
      <c r="A83" s="4">
        <v>780</v>
      </c>
      <c r="B83" s="3">
        <f>IF('KN 2025'!B785=0,"",'KN 2025'!B785)</f>
        <v>45</v>
      </c>
      <c r="C83" s="3">
        <f>IF('KN 2025'!C785=0,"",'KN 2025'!C785)</f>
        <v>48</v>
      </c>
      <c r="D83" s="3">
        <f>IF('KN 2025'!D785=0,"",'KN 2025'!D785)</f>
        <v>38</v>
      </c>
      <c r="E83" s="3">
        <f>IF('KN 2025'!E785=0,"",'KN 2025'!E785)</f>
        <v>51</v>
      </c>
      <c r="F83" s="3">
        <f>IF('KN 2025'!F785=0,"",'KN 2025'!F785)</f>
        <v>40</v>
      </c>
      <c r="G83" s="3">
        <f>IF('KN 2025'!G785=0,"",'KN 2025'!G785)</f>
        <v>33</v>
      </c>
      <c r="H83" s="3">
        <f>IF('KN 2025'!H785=0,"",'KN 2025'!H785)</f>
        <v>52</v>
      </c>
      <c r="I83" s="3">
        <f>IF('KN 2025'!I785=0,"",'KN 2025'!I785)</f>
        <v>54</v>
      </c>
      <c r="J83" s="3">
        <f>IF('KN 2025'!J785=0,"",'KN 2025'!J785)</f>
        <v>60</v>
      </c>
      <c r="K83" s="3">
        <f>IF('KN 2025'!K785=0,"",'KN 2025'!K785)</f>
        <v>59</v>
      </c>
      <c r="L83" s="3">
        <f>IF('KN 2025'!L785=0,"",'KN 2025'!L785)</f>
        <v>77</v>
      </c>
      <c r="M83" s="3">
        <f>IF('KN 2025'!M785=0,"",'KN 2025'!M785)</f>
        <v>50</v>
      </c>
      <c r="N83" s="3">
        <f>IF('KN 2025'!N785=0,"",'KN 2025'!N785)</f>
        <v>59</v>
      </c>
      <c r="O83" s="3">
        <f>IF('KN 2025'!O785=0,"",'KN 2025'!O785)</f>
        <v>70</v>
      </c>
      <c r="P83" s="3">
        <f>IF('KN 2025'!P785=0,"",'KN 2025'!P785)</f>
        <v>52.571428571428569</v>
      </c>
      <c r="R83" s="3">
        <f>IF('KN 2025'!R785=0,"",'KN 2025'!R785)</f>
        <v>4181.6878980891724</v>
      </c>
      <c r="S83" s="3">
        <f>IF('KN 2025'!S785=0,"",'KN 2025'!S785)</f>
        <v>2748.3738300289519</v>
      </c>
      <c r="T83" s="3">
        <f>IF('KN 2025'!T785=0,"",'KN 2025'!T785)</f>
        <v>4083.4884577007474</v>
      </c>
      <c r="U83" s="3">
        <f>IF('KN 2025'!U785=0,"",'KN 2025'!U785)</f>
        <v>2903.4549408069583</v>
      </c>
      <c r="V83" s="3">
        <f>IF('KN 2025'!V785=0,"",'KN 2025'!V785)</f>
        <v>2824.292401433067</v>
      </c>
      <c r="W83" s="3">
        <f>IF('KN 2025'!W785=0,"",'KN 2025'!W785)</f>
        <v>2185.4680340388391</v>
      </c>
      <c r="X83" s="3">
        <f>IF('KN 2025'!X785=0,"",'KN 2025'!X785)</f>
        <v>4290.6210265749769</v>
      </c>
      <c r="Y83" s="3">
        <f>IF('KN 2025'!Y785=0,"",'KN 2025'!Y785)</f>
        <v>3634.8256467941505</v>
      </c>
      <c r="Z83" s="3">
        <f>IF('KN 2025'!Z785=0,"",'KN 2025'!Z785)</f>
        <v>3890.4665164173107</v>
      </c>
      <c r="AA83" s="3">
        <f>IF('KN 2025'!AA785=0,"",'KN 2025'!AA785)</f>
        <v>4116.2461232147643</v>
      </c>
      <c r="AB83" s="3">
        <f>IF('KN 2025'!AB785=0,"",'KN 2025'!AB785)</f>
        <v>4570.9564486766558</v>
      </c>
      <c r="AC83" s="3">
        <f>IF('KN 2025'!AC785=0,"",'KN 2025'!AC785)</f>
        <v>2958.6833602584811</v>
      </c>
      <c r="AD83" s="3">
        <f>IF('KN 2025'!AD785=0,"",'KN 2025'!AD785)</f>
        <v>3686.9966111705271</v>
      </c>
      <c r="AE83" s="3">
        <f>IF('KN 2025'!AE785=0,"",'KN 2025'!AE785)</f>
        <v>3932.2533136966126</v>
      </c>
      <c r="AF83" s="3">
        <f>IF('KN 2025'!AF785=0,"",'KN 2025'!AF785)</f>
        <v>3571.9867577786581</v>
      </c>
      <c r="AG83" s="34"/>
      <c r="AH83" s="7">
        <f>IF('KN 2025'!AH785=0,"",'KN 2025'!AH785)</f>
        <v>75.36</v>
      </c>
      <c r="AI83" s="7">
        <f>IF('KN 2025'!AI785=0,"",'KN 2025'!AI785)</f>
        <v>117.45127117463477</v>
      </c>
      <c r="AJ83" s="7">
        <f>IF('KN 2025'!AJ785=0,"",'KN 2025'!AJ785)</f>
        <v>84.104560000000006</v>
      </c>
      <c r="AK83" s="8">
        <f>IF('KN 2025'!AK785=0,"",'KN 2025'!AK785)</f>
        <v>82.78</v>
      </c>
      <c r="AL83" s="8">
        <f>IF('KN 2025'!AL785=0,"",'KN 2025'!AL785)</f>
        <v>114.71899999999999</v>
      </c>
      <c r="AM83" s="8">
        <f>IF('KN 2025'!AM785=0,"",'KN 2025'!AM785)</f>
        <v>137.49</v>
      </c>
      <c r="AN83" s="7">
        <f>IF('KN 2025'!AN785=0,"",'KN 2025'!AN785)</f>
        <v>77.723014438821949</v>
      </c>
      <c r="AO83" s="8">
        <f>IF('KN 2025'!AO785=0,"",'KN 2025'!AO785)</f>
        <v>88.9</v>
      </c>
      <c r="AP83" s="7">
        <f>IF('KN 2025'!AP785=0,"",'KN 2025'!AP785)</f>
        <v>86.278598873306692</v>
      </c>
      <c r="AQ83" s="8">
        <f>IF('KN 2025'!AQ785=0,"",'KN 2025'!AQ785)</f>
        <v>78.350999999999999</v>
      </c>
      <c r="AR83" s="8">
        <f>IF('KN 2025'!AR785=0,"",'KN 2025'!AR785)</f>
        <v>71.41</v>
      </c>
      <c r="AS83" s="8">
        <f>IF('KN 2025'!AS785=0,"",'KN 2025'!AS785)</f>
        <v>99.04</v>
      </c>
      <c r="AT83" s="8">
        <f>IF('KN 2025'!AT785=0,"",'KN 2025'!AT785)</f>
        <v>85.13596108252078</v>
      </c>
      <c r="AU83" s="7">
        <f>IF('KN 2025'!AU785=0,"",'KN 2025'!AU785)</f>
        <v>81.48</v>
      </c>
      <c r="AV83" s="8">
        <f>IF('KN 2025'!AV785=0,"",'KN 2025'!AV785)</f>
        <v>91.444528969234582</v>
      </c>
      <c r="AW83" s="9"/>
      <c r="AX83" s="3">
        <f>IF('KN 2025'!AX785=0,"",'KN 2025'!AX785)</f>
        <v>26261</v>
      </c>
      <c r="AY83" s="3">
        <f>IF('KN 2025'!AY785=0,"",'KN 2025'!AY785)</f>
        <v>26900</v>
      </c>
      <c r="AZ83" s="3">
        <f>IF('KN 2025'!AZ785=0,"",'KN 2025'!AZ785)</f>
        <v>28620</v>
      </c>
      <c r="BA83" s="3">
        <f>IF('KN 2025'!BA785=0,"",'KN 2025'!BA785)</f>
        <v>20029</v>
      </c>
      <c r="BB83" s="3">
        <f>IF('KN 2025'!BB785=0,"",'KN 2025'!BB785)</f>
        <v>27000</v>
      </c>
      <c r="BC83" s="3">
        <f>IF('KN 2025'!BC785=0,"",'KN 2025'!BC785)</f>
        <v>25040</v>
      </c>
      <c r="BD83" s="3">
        <f>IF('KN 2025'!BD785=0,"",'KN 2025'!BD785)</f>
        <v>27790</v>
      </c>
      <c r="BE83" s="3">
        <f>IF('KN 2025'!BE785=0,"",'KN 2025'!BE785)</f>
        <v>26928</v>
      </c>
      <c r="BF83" s="3">
        <f>IF('KN 2025'!BF785=0,"",'KN 2025'!BF785)</f>
        <v>27972</v>
      </c>
      <c r="BG83" s="3">
        <f>IF('KN 2025'!BG785=0,"",'KN 2025'!BG785)</f>
        <v>26876</v>
      </c>
      <c r="BH83" s="3">
        <f>IF('KN 2025'!BH785=0,"",'KN 2025'!BH785)</f>
        <v>27201</v>
      </c>
      <c r="BI83" s="3">
        <f>IF('KN 2025'!BI785=0,"",'KN 2025'!BI785)</f>
        <v>24419</v>
      </c>
      <c r="BJ83" s="3">
        <f>IF('KN 2025'!BJ785=0,"",'KN 2025'!BJ785)</f>
        <v>26158</v>
      </c>
      <c r="BK83" s="3">
        <f>IF('KN 2025'!BK785=0,"",'KN 2025'!BK785)</f>
        <v>26700</v>
      </c>
      <c r="BL83" s="3">
        <f>IF('KN 2025'!BL785=0,"",'KN 2025'!BL785)</f>
        <v>26278.142857142859</v>
      </c>
    </row>
    <row r="84" spans="1:64" x14ac:dyDescent="0.25">
      <c r="A84" s="4">
        <v>790</v>
      </c>
      <c r="B84" s="3">
        <f>IF('KN 2025'!B795=0,"",'KN 2025'!B795)</f>
        <v>45</v>
      </c>
      <c r="C84" s="3">
        <f>IF('KN 2025'!C795=0,"",'KN 2025'!C795)</f>
        <v>48</v>
      </c>
      <c r="D84" s="3">
        <f>IF('KN 2025'!D795=0,"",'KN 2025'!D795)</f>
        <v>38</v>
      </c>
      <c r="E84" s="3">
        <f>IF('KN 2025'!E795=0,"",'KN 2025'!E795)</f>
        <v>51</v>
      </c>
      <c r="F84" s="3">
        <f>IF('KN 2025'!F795=0,"",'KN 2025'!F795)</f>
        <v>40</v>
      </c>
      <c r="G84" s="3">
        <f>IF('KN 2025'!G795=0,"",'KN 2025'!G795)</f>
        <v>33</v>
      </c>
      <c r="H84" s="3">
        <f>IF('KN 2025'!H795=0,"",'KN 2025'!H795)</f>
        <v>52</v>
      </c>
      <c r="I84" s="3">
        <f>IF('KN 2025'!I795=0,"",'KN 2025'!I795)</f>
        <v>54</v>
      </c>
      <c r="J84" s="3">
        <f>IF('KN 2025'!J795=0,"",'KN 2025'!J795)</f>
        <v>60</v>
      </c>
      <c r="K84" s="3">
        <f>IF('KN 2025'!K795=0,"",'KN 2025'!K795)</f>
        <v>59</v>
      </c>
      <c r="L84" s="3">
        <f>IF('KN 2025'!L795=0,"",'KN 2025'!L795)</f>
        <v>77</v>
      </c>
      <c r="M84" s="3">
        <f>IF('KN 2025'!M795=0,"",'KN 2025'!M795)</f>
        <v>50</v>
      </c>
      <c r="N84" s="3">
        <f>IF('KN 2025'!N795=0,"",'KN 2025'!N795)</f>
        <v>59</v>
      </c>
      <c r="O84" s="3">
        <f>IF('KN 2025'!O795=0,"",'KN 2025'!O795)</f>
        <v>70</v>
      </c>
      <c r="P84" s="3">
        <f>IF('KN 2025'!P795=0,"",'KN 2025'!P795)</f>
        <v>52.571428571428569</v>
      </c>
      <c r="R84" s="3">
        <f>IF('KN 2025'!R795=0,"",'KN 2025'!R795)</f>
        <v>4174.4866869784082</v>
      </c>
      <c r="S84" s="3">
        <f>IF('KN 2025'!S795=0,"",'KN 2025'!S795)</f>
        <v>2740.1385726423437</v>
      </c>
      <c r="T84" s="3">
        <f>IF('KN 2025'!T795=0,"",'KN 2025'!T795)</f>
        <v>4074.4592479334083</v>
      </c>
      <c r="U84" s="3">
        <f>IF('KN 2025'!U795=0,"",'KN 2025'!U795)</f>
        <v>2896.107964815038</v>
      </c>
      <c r="V84" s="3">
        <f>IF('KN 2025'!V795=0,"",'KN 2025'!V795)</f>
        <v>2817.3178091006321</v>
      </c>
      <c r="W84" s="3">
        <f>IF('KN 2025'!W795=0,"",'KN 2025'!W795)</f>
        <v>2185.4680340388391</v>
      </c>
      <c r="X84" s="3">
        <f>IF('KN 2025'!X795=0,"",'KN 2025'!X795)</f>
        <v>4279.6965458118184</v>
      </c>
      <c r="Y84" s="3">
        <f>IF('KN 2025'!Y795=0,"",'KN 2025'!Y795)</f>
        <v>3627.0737456504658</v>
      </c>
      <c r="Z84" s="3">
        <f>IF('KN 2025'!Z795=0,"",'KN 2025'!Z795)</f>
        <v>3880.8838834031003</v>
      </c>
      <c r="AA84" s="3">
        <f>IF('KN 2025'!AA795=0,"",'KN 2025'!AA795)</f>
        <v>4116.2461232147643</v>
      </c>
      <c r="AB84" s="3">
        <f>IF('KN 2025'!AB795=0,"",'KN 2025'!AB795)</f>
        <v>4559.4636122363454</v>
      </c>
      <c r="AC84" s="3">
        <f>IF('KN 2025'!AC795=0,"",'KN 2025'!AC795)</f>
        <v>2951.233759693826</v>
      </c>
      <c r="AD84" s="3">
        <f>IF('KN 2025'!AD795=0,"",'KN 2025'!AD795)</f>
        <v>3676.5615217886339</v>
      </c>
      <c r="AE84" s="3">
        <f>IF('KN 2025'!AE795=0,"",'KN 2025'!AE795)</f>
        <v>3932.2533136966126</v>
      </c>
      <c r="AF84" s="3">
        <f>IF('KN 2025'!AF795=0,"",'KN 2025'!AF795)</f>
        <v>3565.0993443574457</v>
      </c>
      <c r="AG84" s="34"/>
      <c r="AH84" s="7">
        <f>IF('KN 2025'!AH795=0,"",'KN 2025'!AH795)</f>
        <v>75.489999999999995</v>
      </c>
      <c r="AI84" s="7">
        <f>IF('KN 2025'!AI795=0,"",'KN 2025'!AI795)</f>
        <v>117.80426115045731</v>
      </c>
      <c r="AJ84" s="7">
        <f>IF('KN 2025'!AJ795=0,"",'KN 2025'!AJ795)</f>
        <v>84.290939999999992</v>
      </c>
      <c r="AK84" s="8">
        <f>IF('KN 2025'!AK795=0,"",'KN 2025'!AK795)</f>
        <v>82.99</v>
      </c>
      <c r="AL84" s="8">
        <f>IF('KN 2025'!AL795=0,"",'KN 2025'!AL795)</f>
        <v>115.003</v>
      </c>
      <c r="AM84" s="8">
        <f>IF('KN 2025'!AM795=0,"",'KN 2025'!AM795)</f>
        <v>137.49</v>
      </c>
      <c r="AN84" s="7">
        <f>IF('KN 2025'!AN795=0,"",'KN 2025'!AN795)</f>
        <v>77.92141251845274</v>
      </c>
      <c r="AO84" s="8">
        <f>IF('KN 2025'!AO795=0,"",'KN 2025'!AO795)</f>
        <v>89.09</v>
      </c>
      <c r="AP84" s="7">
        <f>IF('KN 2025'!AP795=0,"",'KN 2025'!AP795)</f>
        <v>86.491636978754514</v>
      </c>
      <c r="AQ84" s="8">
        <f>IF('KN 2025'!AQ795=0,"",'KN 2025'!AQ795)</f>
        <v>78.350999999999999</v>
      </c>
      <c r="AR84" s="8">
        <f>IF('KN 2025'!AR795=0,"",'KN 2025'!AR795)</f>
        <v>71.59</v>
      </c>
      <c r="AS84" s="8">
        <f>IF('KN 2025'!AS795=0,"",'KN 2025'!AS795)</f>
        <v>99.29</v>
      </c>
      <c r="AT84" s="8">
        <f>IF('KN 2025'!AT795=0,"",'KN 2025'!AT795)</f>
        <v>85.377600276709288</v>
      </c>
      <c r="AU84" s="7">
        <f>IF('KN 2025'!AU795=0,"",'KN 2025'!AU795)</f>
        <v>81.48</v>
      </c>
      <c r="AV84" s="8">
        <f>IF('KN 2025'!AV795=0,"",'KN 2025'!AV795)</f>
        <v>91.618560780312421</v>
      </c>
      <c r="AW84" s="9"/>
      <c r="AX84" s="3">
        <f>IF('KN 2025'!AX795=0,"",'KN 2025'!AX795)</f>
        <v>26261</v>
      </c>
      <c r="AY84" s="3">
        <f>IF('KN 2025'!AY795=0,"",'KN 2025'!AY795)</f>
        <v>26900</v>
      </c>
      <c r="AZ84" s="3">
        <f>IF('KN 2025'!AZ795=0,"",'KN 2025'!AZ795)</f>
        <v>28620</v>
      </c>
      <c r="BA84" s="3">
        <f>IF('KN 2025'!BA795=0,"",'KN 2025'!BA795)</f>
        <v>20029</v>
      </c>
      <c r="BB84" s="3">
        <f>IF('KN 2025'!BB795=0,"",'KN 2025'!BB795)</f>
        <v>27000</v>
      </c>
      <c r="BC84" s="3">
        <f>IF('KN 2025'!BC795=0,"",'KN 2025'!BC795)</f>
        <v>25040</v>
      </c>
      <c r="BD84" s="3">
        <f>IF('KN 2025'!BD795=0,"",'KN 2025'!BD795)</f>
        <v>27790</v>
      </c>
      <c r="BE84" s="3">
        <f>IF('KN 2025'!BE795=0,"",'KN 2025'!BE795)</f>
        <v>26928</v>
      </c>
      <c r="BF84" s="3">
        <f>IF('KN 2025'!BF795=0,"",'KN 2025'!BF795)</f>
        <v>27972</v>
      </c>
      <c r="BG84" s="3">
        <f>IF('KN 2025'!BG795=0,"",'KN 2025'!BG795)</f>
        <v>26876</v>
      </c>
      <c r="BH84" s="3">
        <f>IF('KN 2025'!BH795=0,"",'KN 2025'!BH795)</f>
        <v>27201</v>
      </c>
      <c r="BI84" s="3">
        <f>IF('KN 2025'!BI795=0,"",'KN 2025'!BI795)</f>
        <v>24419</v>
      </c>
      <c r="BJ84" s="3">
        <f>IF('KN 2025'!BJ795=0,"",'KN 2025'!BJ795)</f>
        <v>26158</v>
      </c>
      <c r="BK84" s="3">
        <f>IF('KN 2025'!BK795=0,"",'KN 2025'!BK795)</f>
        <v>26700</v>
      </c>
      <c r="BL84" s="3">
        <f>IF('KN 2025'!BL795=0,"",'KN 2025'!BL795)</f>
        <v>26278.142857142859</v>
      </c>
    </row>
    <row r="85" spans="1:64" x14ac:dyDescent="0.25">
      <c r="A85" s="4">
        <v>800</v>
      </c>
      <c r="B85" s="3">
        <f>IF('KN 2025'!B805=0,"",'KN 2025'!B805)</f>
        <v>45</v>
      </c>
      <c r="C85" s="3">
        <f>IF('KN 2025'!C805=0,"",'KN 2025'!C805)</f>
        <v>48</v>
      </c>
      <c r="D85" s="3">
        <f>IF('KN 2025'!D805=0,"",'KN 2025'!D805)</f>
        <v>38</v>
      </c>
      <c r="E85" s="3">
        <f>IF('KN 2025'!E805=0,"",'KN 2025'!E805)</f>
        <v>51</v>
      </c>
      <c r="F85" s="3">
        <f>IF('KN 2025'!F805=0,"",'KN 2025'!F805)</f>
        <v>40</v>
      </c>
      <c r="G85" s="3">
        <f>IF('KN 2025'!G805=0,"",'KN 2025'!G805)</f>
        <v>33</v>
      </c>
      <c r="H85" s="3">
        <f>IF('KN 2025'!H805=0,"",'KN 2025'!H805)</f>
        <v>52</v>
      </c>
      <c r="I85" s="3">
        <f>IF('KN 2025'!I805=0,"",'KN 2025'!I805)</f>
        <v>54</v>
      </c>
      <c r="J85" s="3">
        <f>IF('KN 2025'!J805=0,"",'KN 2025'!J805)</f>
        <v>60</v>
      </c>
      <c r="K85" s="3">
        <f>IF('KN 2025'!K805=0,"",'KN 2025'!K805)</f>
        <v>59</v>
      </c>
      <c r="L85" s="3">
        <f>IF('KN 2025'!L805=0,"",'KN 2025'!L805)</f>
        <v>77</v>
      </c>
      <c r="M85" s="3">
        <f>IF('KN 2025'!M805=0,"",'KN 2025'!M805)</f>
        <v>50</v>
      </c>
      <c r="N85" s="3">
        <f>IF('KN 2025'!N805=0,"",'KN 2025'!N805)</f>
        <v>59</v>
      </c>
      <c r="O85" s="3">
        <f>IF('KN 2025'!O805=0,"",'KN 2025'!O805)</f>
        <v>70</v>
      </c>
      <c r="P85" s="3">
        <f>IF('KN 2025'!P805=0,"",'KN 2025'!P805)</f>
        <v>52.571428571428569</v>
      </c>
      <c r="R85" s="3">
        <f>IF('KN 2025'!R805=0,"",'KN 2025'!R805)</f>
        <v>4167.3102353874638</v>
      </c>
      <c r="S85" s="3">
        <f>IF('KN 2025'!S805=0,"",'KN 2025'!S805)</f>
        <v>2732.0109051174268</v>
      </c>
      <c r="T85" s="3">
        <f>IF('KN 2025'!T805=0,"",'KN 2025'!T805)</f>
        <v>4065.533405937781</v>
      </c>
      <c r="U85" s="3">
        <f>IF('KN 2025'!U805=0,"",'KN 2025'!U805)</f>
        <v>2889.1453299675441</v>
      </c>
      <c r="V85" s="3">
        <f>IF('KN 2025'!V805=0,"",'KN 2025'!V805)</f>
        <v>2810.4750917307842</v>
      </c>
      <c r="W85" s="3">
        <f>IF('KN 2025'!W805=0,"",'KN 2025'!W805)</f>
        <v>2185.4680340388391</v>
      </c>
      <c r="X85" s="3">
        <f>IF('KN 2025'!X805=0,"",'KN 2025'!X805)</f>
        <v>4268.9278220584256</v>
      </c>
      <c r="Y85" s="3">
        <f>IF('KN 2025'!Y805=0,"",'KN 2025'!Y805)</f>
        <v>3620.1658077526326</v>
      </c>
      <c r="Z85" s="3">
        <f>IF('KN 2025'!Z805=0,"",'KN 2025'!Z805)</f>
        <v>3871.4363144409363</v>
      </c>
      <c r="AA85" s="3">
        <f>IF('KN 2025'!AA805=0,"",'KN 2025'!AA805)</f>
        <v>4116.2461232147643</v>
      </c>
      <c r="AB85" s="3">
        <f>IF('KN 2025'!AB805=0,"",'KN 2025'!AB805)</f>
        <v>4548.6622073578592</v>
      </c>
      <c r="AC85" s="3">
        <f>IF('KN 2025'!AC805=0,"",'KN 2025'!AC805)</f>
        <v>2944.1173515522955</v>
      </c>
      <c r="AD85" s="3">
        <f>IF('KN 2025'!AD805=0,"",'KN 2025'!AD805)</f>
        <v>3666.265615498291</v>
      </c>
      <c r="AE85" s="3">
        <f>IF('KN 2025'!AE805=0,"",'KN 2025'!AE805)</f>
        <v>3932.2533136966126</v>
      </c>
      <c r="AF85" s="3">
        <f>IF('KN 2025'!AF805=0,"",'KN 2025'!AF805)</f>
        <v>3558.4298255536901</v>
      </c>
      <c r="AG85" s="34"/>
      <c r="AH85" s="7">
        <f>IF('KN 2025'!AH805=0,"",'KN 2025'!AH805)</f>
        <v>75.62</v>
      </c>
      <c r="AI85" s="7">
        <f>IF('KN 2025'!AI805=0,"",'KN 2025'!AI805)</f>
        <v>118.15472602812522</v>
      </c>
      <c r="AJ85" s="7">
        <f>IF('KN 2025'!AJ805=0,"",'KN 2025'!AJ805)</f>
        <v>84.475999999999999</v>
      </c>
      <c r="AK85" s="8">
        <f>IF('KN 2025'!AK805=0,"",'KN 2025'!AK805)</f>
        <v>83.19</v>
      </c>
      <c r="AL85" s="8">
        <f>IF('KN 2025'!AL805=0,"",'KN 2025'!AL805)</f>
        <v>115.283</v>
      </c>
      <c r="AM85" s="8">
        <f>IF('KN 2025'!AM805=0,"",'KN 2025'!AM805)</f>
        <v>137.49</v>
      </c>
      <c r="AN85" s="7">
        <f>IF('KN 2025'!AN805=0,"",'KN 2025'!AN805)</f>
        <v>78.117975730777275</v>
      </c>
      <c r="AO85" s="8">
        <f>IF('KN 2025'!AO805=0,"",'KN 2025'!AO805)</f>
        <v>89.26</v>
      </c>
      <c r="AP85" s="7">
        <f>IF('KN 2025'!AP805=0,"",'KN 2025'!AP805)</f>
        <v>86.702704819896368</v>
      </c>
      <c r="AQ85" s="8">
        <f>IF('KN 2025'!AQ805=0,"",'KN 2025'!AQ805)</f>
        <v>78.350999999999999</v>
      </c>
      <c r="AR85" s="8">
        <f>IF('KN 2025'!AR805=0,"",'KN 2025'!AR805)</f>
        <v>71.760000000000005</v>
      </c>
      <c r="AS85" s="8">
        <f>IF('KN 2025'!AS805=0,"",'KN 2025'!AS805)</f>
        <v>99.53</v>
      </c>
      <c r="AT85" s="8">
        <f>IF('KN 2025'!AT805=0,"",'KN 2025'!AT805)</f>
        <v>85.61736462112215</v>
      </c>
      <c r="AU85" s="7">
        <f>IF('KN 2025'!AU805=0,"",'KN 2025'!AU805)</f>
        <v>81.48</v>
      </c>
      <c r="AV85" s="8">
        <f>IF('KN 2025'!AV805=0,"",'KN 2025'!AV805)</f>
        <v>91.788055085708635</v>
      </c>
      <c r="AW85" s="9"/>
      <c r="AX85" s="3">
        <f>IF('KN 2025'!AX805=0,"",'KN 2025'!AX805)</f>
        <v>26261</v>
      </c>
      <c r="AY85" s="3">
        <f>IF('KN 2025'!AY805=0,"",'KN 2025'!AY805)</f>
        <v>26900</v>
      </c>
      <c r="AZ85" s="3">
        <f>IF('KN 2025'!AZ805=0,"",'KN 2025'!AZ805)</f>
        <v>28620</v>
      </c>
      <c r="BA85" s="3">
        <f>IF('KN 2025'!BA805=0,"",'KN 2025'!BA805)</f>
        <v>20029</v>
      </c>
      <c r="BB85" s="3">
        <f>IF('KN 2025'!BB805=0,"",'KN 2025'!BB805)</f>
        <v>27000</v>
      </c>
      <c r="BC85" s="3">
        <f>IF('KN 2025'!BC805=0,"",'KN 2025'!BC805)</f>
        <v>25040</v>
      </c>
      <c r="BD85" s="3">
        <f>IF('KN 2025'!BD805=0,"",'KN 2025'!BD805)</f>
        <v>27790</v>
      </c>
      <c r="BE85" s="3">
        <f>IF('KN 2025'!BE805=0,"",'KN 2025'!BE805)</f>
        <v>26928</v>
      </c>
      <c r="BF85" s="3">
        <f>IF('KN 2025'!BF805=0,"",'KN 2025'!BF805)</f>
        <v>27972</v>
      </c>
      <c r="BG85" s="3">
        <f>IF('KN 2025'!BG805=0,"",'KN 2025'!BG805)</f>
        <v>26876</v>
      </c>
      <c r="BH85" s="3">
        <f>IF('KN 2025'!BH805=0,"",'KN 2025'!BH805)</f>
        <v>27201</v>
      </c>
      <c r="BI85" s="3">
        <f>IF('KN 2025'!BI805=0,"",'KN 2025'!BI805)</f>
        <v>24419</v>
      </c>
      <c r="BJ85" s="3">
        <f>IF('KN 2025'!BJ805=0,"",'KN 2025'!BJ805)</f>
        <v>26158</v>
      </c>
      <c r="BK85" s="3">
        <f>IF('KN 2025'!BK805=0,"",'KN 2025'!BK805)</f>
        <v>26700</v>
      </c>
      <c r="BL85" s="3">
        <f>IF('KN 2025'!BL805=0,"",'KN 2025'!BL805)</f>
        <v>26278.142857142859</v>
      </c>
    </row>
    <row r="86" spans="1:64" x14ac:dyDescent="0.25">
      <c r="A86" s="4">
        <v>810</v>
      </c>
      <c r="B86" s="3">
        <f>IF('KN 2025'!B815=0,"",'KN 2025'!B815)</f>
        <v>45</v>
      </c>
      <c r="C86" s="3">
        <f>IF('KN 2025'!C815=0,"",'KN 2025'!C815)</f>
        <v>48</v>
      </c>
      <c r="D86" s="3">
        <f>IF('KN 2025'!D815=0,"",'KN 2025'!D815)</f>
        <v>38</v>
      </c>
      <c r="E86" s="3">
        <f>IF('KN 2025'!E815=0,"",'KN 2025'!E815)</f>
        <v>51</v>
      </c>
      <c r="F86" s="3">
        <f>IF('KN 2025'!F815=0,"",'KN 2025'!F815)</f>
        <v>40</v>
      </c>
      <c r="G86" s="3">
        <f>IF('KN 2025'!G815=0,"",'KN 2025'!G815)</f>
        <v>33</v>
      </c>
      <c r="H86" s="3">
        <f>IF('KN 2025'!H815=0,"",'KN 2025'!H815)</f>
        <v>52</v>
      </c>
      <c r="I86" s="3">
        <f>IF('KN 2025'!I815=0,"",'KN 2025'!I815)</f>
        <v>54</v>
      </c>
      <c r="J86" s="3">
        <f>IF('KN 2025'!J815=0,"",'KN 2025'!J815)</f>
        <v>60</v>
      </c>
      <c r="K86" s="3">
        <f>IF('KN 2025'!K815=0,"",'KN 2025'!K815)</f>
        <v>59</v>
      </c>
      <c r="L86" s="3">
        <f>IF('KN 2025'!L815=0,"",'KN 2025'!L815)</f>
        <v>77</v>
      </c>
      <c r="M86" s="3">
        <f>IF('KN 2025'!M815=0,"",'KN 2025'!M815)</f>
        <v>50</v>
      </c>
      <c r="N86" s="3">
        <f>IF('KN 2025'!N815=0,"",'KN 2025'!N815)</f>
        <v>59</v>
      </c>
      <c r="O86" s="3">
        <f>IF('KN 2025'!O815=0,"",'KN 2025'!O815)</f>
        <v>70</v>
      </c>
      <c r="P86" s="3">
        <f>IF('KN 2025'!P815=0,"",'KN 2025'!P815)</f>
        <v>52.571428571428569</v>
      </c>
      <c r="R86" s="3">
        <f>IF('KN 2025'!R815=0,"",'KN 2025'!R815)</f>
        <v>4160.7076841827311</v>
      </c>
      <c r="S86" s="3">
        <f>IF('KN 2025'!S815=0,"",'KN 2025'!S815)</f>
        <v>2723.9879111830037</v>
      </c>
      <c r="T86" s="3">
        <f>IF('KN 2025'!T815=0,"",'KN 2025'!T815)</f>
        <v>4056.7098363401533</v>
      </c>
      <c r="U86" s="3">
        <f>IF('KN 2025'!U815=0,"",'KN 2025'!U815)</f>
        <v>2882.2160930567215</v>
      </c>
      <c r="V86" s="3">
        <f>IF('KN 2025'!V815=0,"",'KN 2025'!V815)</f>
        <v>2803.714055780064</v>
      </c>
      <c r="W86" s="3">
        <f>IF('KN 2025'!W815=0,"",'KN 2025'!W815)</f>
        <v>2185.4680340388391</v>
      </c>
      <c r="X86" s="3">
        <f>IF('KN 2025'!X815=0,"",'KN 2025'!X815)</f>
        <v>4258.3104466301556</v>
      </c>
      <c r="Y86" s="3">
        <f>IF('KN 2025'!Y815=0,"",'KN 2025'!Y815)</f>
        <v>3612.8801431127013</v>
      </c>
      <c r="Z86" s="3">
        <f>IF('KN 2025'!Z815=0,"",'KN 2025'!Z815)</f>
        <v>3862.1200076721416</v>
      </c>
      <c r="AA86" s="3">
        <f>IF('KN 2025'!AA815=0,"",'KN 2025'!AA815)</f>
        <v>4116.2461232147643</v>
      </c>
      <c r="AB86" s="3">
        <f>IF('KN 2025'!AB815=0,"",'KN 2025'!AB815)</f>
        <v>4537.2810675562969</v>
      </c>
      <c r="AC86" s="3">
        <f>IF('KN 2025'!AC815=0,"",'KN 2025'!AC815)</f>
        <v>2937.035180916107</v>
      </c>
      <c r="AD86" s="3">
        <f>IF('KN 2025'!AD815=0,"",'KN 2025'!AD815)</f>
        <v>3656.1050680522148</v>
      </c>
      <c r="AE86" s="3">
        <f>IF('KN 2025'!AE815=0,"",'KN 2025'!AE815)</f>
        <v>3932.2533136966126</v>
      </c>
      <c r="AF86" s="3">
        <f>IF('KN 2025'!AF815=0,"",'KN 2025'!AF815)</f>
        <v>3551.7882118166081</v>
      </c>
      <c r="AG86" s="34"/>
      <c r="AH86" s="7">
        <f>IF('KN 2025'!AH815=0,"",'KN 2025'!AH815)</f>
        <v>75.739999999999995</v>
      </c>
      <c r="AI86" s="7">
        <f>IF('KN 2025'!AI815=0,"",'KN 2025'!AI815)</f>
        <v>118.50272854544748</v>
      </c>
      <c r="AJ86" s="7">
        <f>IF('KN 2025'!AJ815=0,"",'KN 2025'!AJ815)</f>
        <v>84.659740000000014</v>
      </c>
      <c r="AK86" s="8">
        <f>IF('KN 2025'!AK815=0,"",'KN 2025'!AK815)</f>
        <v>83.39</v>
      </c>
      <c r="AL86" s="8">
        <f>IF('KN 2025'!AL815=0,"",'KN 2025'!AL815)</f>
        <v>115.56100000000001</v>
      </c>
      <c r="AM86" s="8">
        <f>IF('KN 2025'!AM815=0,"",'KN 2025'!AM815)</f>
        <v>137.49</v>
      </c>
      <c r="AN86" s="7">
        <f>IF('KN 2025'!AN815=0,"",'KN 2025'!AN815)</f>
        <v>78.31274966434205</v>
      </c>
      <c r="AO86" s="8">
        <f>IF('KN 2025'!AO815=0,"",'KN 2025'!AO815)</f>
        <v>89.44</v>
      </c>
      <c r="AP86" s="7">
        <f>IF('KN 2025'!AP815=0,"",'KN 2025'!AP815)</f>
        <v>86.911851349310737</v>
      </c>
      <c r="AQ86" s="8">
        <f>IF('KN 2025'!AQ815=0,"",'KN 2025'!AQ815)</f>
        <v>78.350999999999999</v>
      </c>
      <c r="AR86" s="8">
        <f>IF('KN 2025'!AR815=0,"",'KN 2025'!AR815)</f>
        <v>71.94</v>
      </c>
      <c r="AS86" s="8">
        <f>IF('KN 2025'!AS815=0,"",'KN 2025'!AS815)</f>
        <v>99.77</v>
      </c>
      <c r="AT86" s="8">
        <f>IF('KN 2025'!AT815=0,"",'KN 2025'!AT815)</f>
        <v>85.855300697697857</v>
      </c>
      <c r="AU86" s="7">
        <f>IF('KN 2025'!AU815=0,"",'KN 2025'!AU815)</f>
        <v>81.48</v>
      </c>
      <c r="AV86" s="8">
        <f>IF('KN 2025'!AV815=0,"",'KN 2025'!AV815)</f>
        <v>91.957455018342742</v>
      </c>
      <c r="AW86" s="9"/>
      <c r="AX86" s="3">
        <f>IF('KN 2025'!AX815=0,"",'KN 2025'!AX815)</f>
        <v>26261</v>
      </c>
      <c r="AY86" s="3">
        <f>IF('KN 2025'!AY815=0,"",'KN 2025'!AY815)</f>
        <v>26900</v>
      </c>
      <c r="AZ86" s="3">
        <f>IF('KN 2025'!AZ815=0,"",'KN 2025'!AZ815)</f>
        <v>28620</v>
      </c>
      <c r="BA86" s="3">
        <f>IF('KN 2025'!BA815=0,"",'KN 2025'!BA815)</f>
        <v>20029</v>
      </c>
      <c r="BB86" s="3">
        <f>IF('KN 2025'!BB815=0,"",'KN 2025'!BB815)</f>
        <v>27000</v>
      </c>
      <c r="BC86" s="3">
        <f>IF('KN 2025'!BC815=0,"",'KN 2025'!BC815)</f>
        <v>25040</v>
      </c>
      <c r="BD86" s="3">
        <f>IF('KN 2025'!BD815=0,"",'KN 2025'!BD815)</f>
        <v>27790</v>
      </c>
      <c r="BE86" s="3">
        <f>IF('KN 2025'!BE815=0,"",'KN 2025'!BE815)</f>
        <v>26928</v>
      </c>
      <c r="BF86" s="3">
        <f>IF('KN 2025'!BF815=0,"",'KN 2025'!BF815)</f>
        <v>27972</v>
      </c>
      <c r="BG86" s="3">
        <f>IF('KN 2025'!BG815=0,"",'KN 2025'!BG815)</f>
        <v>26876</v>
      </c>
      <c r="BH86" s="3">
        <f>IF('KN 2025'!BH815=0,"",'KN 2025'!BH815)</f>
        <v>27201</v>
      </c>
      <c r="BI86" s="3">
        <f>IF('KN 2025'!BI815=0,"",'KN 2025'!BI815)</f>
        <v>24419</v>
      </c>
      <c r="BJ86" s="3">
        <f>IF('KN 2025'!BJ815=0,"",'KN 2025'!BJ815)</f>
        <v>26158</v>
      </c>
      <c r="BK86" s="3">
        <f>IF('KN 2025'!BK815=0,"",'KN 2025'!BK815)</f>
        <v>26700</v>
      </c>
      <c r="BL86" s="3">
        <f>IF('KN 2025'!BL815=0,"",'KN 2025'!BL815)</f>
        <v>26278.142857142859</v>
      </c>
    </row>
    <row r="87" spans="1:64" x14ac:dyDescent="0.25">
      <c r="A87" s="4">
        <v>820</v>
      </c>
      <c r="B87" s="3">
        <f>IF('KN 2025'!B825=0,"",'KN 2025'!B825)</f>
        <v>45</v>
      </c>
      <c r="C87" s="3">
        <f>IF('KN 2025'!C825=0,"",'KN 2025'!C825)</f>
        <v>48</v>
      </c>
      <c r="D87" s="3">
        <f>IF('KN 2025'!D825=0,"",'KN 2025'!D825)</f>
        <v>38</v>
      </c>
      <c r="E87" s="3">
        <f>IF('KN 2025'!E825=0,"",'KN 2025'!E825)</f>
        <v>51</v>
      </c>
      <c r="F87" s="3">
        <f>IF('KN 2025'!F825=0,"",'KN 2025'!F825)</f>
        <v>40</v>
      </c>
      <c r="G87" s="3">
        <f>IF('KN 2025'!G825=0,"",'KN 2025'!G825)</f>
        <v>33</v>
      </c>
      <c r="H87" s="3">
        <f>IF('KN 2025'!H825=0,"",'KN 2025'!H825)</f>
        <v>52</v>
      </c>
      <c r="I87" s="3">
        <f>IF('KN 2025'!I825=0,"",'KN 2025'!I825)</f>
        <v>54</v>
      </c>
      <c r="J87" s="3">
        <f>IF('KN 2025'!J825=0,"",'KN 2025'!J825)</f>
        <v>60</v>
      </c>
      <c r="K87" s="3">
        <f>IF('KN 2025'!K825=0,"",'KN 2025'!K825)</f>
        <v>59</v>
      </c>
      <c r="L87" s="3">
        <f>IF('KN 2025'!L825=0,"",'KN 2025'!L825)</f>
        <v>77</v>
      </c>
      <c r="M87" s="3">
        <f>IF('KN 2025'!M825=0,"",'KN 2025'!M825)</f>
        <v>50</v>
      </c>
      <c r="N87" s="3">
        <f>IF('KN 2025'!N825=0,"",'KN 2025'!N825)</f>
        <v>59</v>
      </c>
      <c r="O87" s="3">
        <f>IF('KN 2025'!O825=0,"",'KN 2025'!O825)</f>
        <v>70</v>
      </c>
      <c r="P87" s="3">
        <f>IF('KN 2025'!P825=0,"",'KN 2025'!P825)</f>
        <v>52.571428571428569</v>
      </c>
      <c r="R87" s="3">
        <f>IF('KN 2025'!R825=0,"",'KN 2025'!R825)</f>
        <v>4153.5784895215502</v>
      </c>
      <c r="S87" s="3">
        <f>IF('KN 2025'!S825=0,"",'KN 2025'!S825)</f>
        <v>2716.0667916911175</v>
      </c>
      <c r="T87" s="3">
        <f>IF('KN 2025'!T825=0,"",'KN 2025'!T825)</f>
        <v>4047.9874628368721</v>
      </c>
      <c r="U87" s="3">
        <f>IF('KN 2025'!U825=0,"",'KN 2025'!U825)</f>
        <v>2875.3200143557842</v>
      </c>
      <c r="V87" s="3">
        <f>IF('KN 2025'!V825=0,"",'KN 2025'!V825)</f>
        <v>2797.0337629600212</v>
      </c>
      <c r="W87" s="3">
        <f>IF('KN 2025'!W825=0,"",'KN 2025'!W825)</f>
        <v>2185.4680340388391</v>
      </c>
      <c r="X87" s="3">
        <f>IF('KN 2025'!X825=0,"",'KN 2025'!X825)</f>
        <v>4247.8401911399924</v>
      </c>
      <c r="Y87" s="3">
        <f>IF('KN 2025'!Y825=0,"",'KN 2025'!Y825)</f>
        <v>3605.6237446998434</v>
      </c>
      <c r="Z87" s="3">
        <f>IF('KN 2025'!Z825=0,"",'KN 2025'!Z825)</f>
        <v>3852.9313160709239</v>
      </c>
      <c r="AA87" s="3">
        <f>IF('KN 2025'!AA825=0,"",'KN 2025'!AA825)</f>
        <v>4116.2461232147643</v>
      </c>
      <c r="AB87" s="3">
        <f>IF('KN 2025'!AB825=0,"",'KN 2025'!AB825)</f>
        <v>4526.5843849674111</v>
      </c>
      <c r="AC87" s="3">
        <f>IF('KN 2025'!AC825=0,"",'KN 2025'!AC825)</f>
        <v>2929.9870012998699</v>
      </c>
      <c r="AD87" s="3">
        <f>IF('KN 2025'!AD825=0,"",'KN 2025'!AD825)</f>
        <v>3646.0762096531507</v>
      </c>
      <c r="AE87" s="3">
        <f>IF('KN 2025'!AE825=0,"",'KN 2025'!AE825)</f>
        <v>3932.2533136966126</v>
      </c>
      <c r="AF87" s="3">
        <f>IF('KN 2025'!AF825=0,"",'KN 2025'!AF825)</f>
        <v>3545.2140600104826</v>
      </c>
      <c r="AG87" s="34"/>
      <c r="AH87" s="7">
        <f>IF('KN 2025'!AH825=0,"",'KN 2025'!AH825)</f>
        <v>75.87</v>
      </c>
      <c r="AI87" s="7">
        <f>IF('KN 2025'!AI825=0,"",'KN 2025'!AI825)</f>
        <v>118.84832913074774</v>
      </c>
      <c r="AJ87" s="7">
        <f>IF('KN 2025'!AJ825=0,"",'KN 2025'!AJ825)</f>
        <v>84.842160000000007</v>
      </c>
      <c r="AK87" s="8">
        <f>IF('KN 2025'!AK825=0,"",'KN 2025'!AK825)</f>
        <v>83.59</v>
      </c>
      <c r="AL87" s="8">
        <f>IF('KN 2025'!AL825=0,"",'KN 2025'!AL825)</f>
        <v>115.837</v>
      </c>
      <c r="AM87" s="8">
        <f>IF('KN 2025'!AM825=0,"",'KN 2025'!AM825)</f>
        <v>137.49</v>
      </c>
      <c r="AN87" s="7">
        <f>IF('KN 2025'!AN825=0,"",'KN 2025'!AN825)</f>
        <v>78.505778229501615</v>
      </c>
      <c r="AO87" s="8">
        <f>IF('KN 2025'!AO825=0,"",'KN 2025'!AO825)</f>
        <v>89.62</v>
      </c>
      <c r="AP87" s="7">
        <f>IF('KN 2025'!AP825=0,"",'KN 2025'!AP825)</f>
        <v>87.119123717548561</v>
      </c>
      <c r="AQ87" s="8">
        <f>IF('KN 2025'!AQ825=0,"",'KN 2025'!AQ825)</f>
        <v>78.350999999999999</v>
      </c>
      <c r="AR87" s="8">
        <f>IF('KN 2025'!AR825=0,"",'KN 2025'!AR825)</f>
        <v>72.11</v>
      </c>
      <c r="AS87" s="8">
        <f>IF('KN 2025'!AS825=0,"",'KN 2025'!AS825)</f>
        <v>100.01</v>
      </c>
      <c r="AT87" s="8">
        <f>IF('KN 2025'!AT825=0,"",'KN 2025'!AT825)</f>
        <v>86.091453373614684</v>
      </c>
      <c r="AU87" s="7">
        <f>IF('KN 2025'!AU825=0,"",'KN 2025'!AU825)</f>
        <v>81.48</v>
      </c>
      <c r="AV87" s="8">
        <f>IF('KN 2025'!AV825=0,"",'KN 2025'!AV825)</f>
        <v>92.12606031795805</v>
      </c>
      <c r="AW87" s="9"/>
      <c r="AX87" s="3">
        <f>IF('KN 2025'!AX825=0,"",'KN 2025'!AX825)</f>
        <v>26261</v>
      </c>
      <c r="AY87" s="3">
        <f>IF('KN 2025'!AY825=0,"",'KN 2025'!AY825)</f>
        <v>26900</v>
      </c>
      <c r="AZ87" s="3">
        <f>IF('KN 2025'!AZ825=0,"",'KN 2025'!AZ825)</f>
        <v>28620</v>
      </c>
      <c r="BA87" s="3">
        <f>IF('KN 2025'!BA825=0,"",'KN 2025'!BA825)</f>
        <v>20029</v>
      </c>
      <c r="BB87" s="3">
        <f>IF('KN 2025'!BB825=0,"",'KN 2025'!BB825)</f>
        <v>27000</v>
      </c>
      <c r="BC87" s="3">
        <f>IF('KN 2025'!BC825=0,"",'KN 2025'!BC825)</f>
        <v>25040</v>
      </c>
      <c r="BD87" s="3">
        <f>IF('KN 2025'!BD825=0,"",'KN 2025'!BD825)</f>
        <v>27790</v>
      </c>
      <c r="BE87" s="3">
        <f>IF('KN 2025'!BE825=0,"",'KN 2025'!BE825)</f>
        <v>26928</v>
      </c>
      <c r="BF87" s="3">
        <f>IF('KN 2025'!BF825=0,"",'KN 2025'!BF825)</f>
        <v>27972</v>
      </c>
      <c r="BG87" s="3">
        <f>IF('KN 2025'!BG825=0,"",'KN 2025'!BG825)</f>
        <v>26876</v>
      </c>
      <c r="BH87" s="3">
        <f>IF('KN 2025'!BH825=0,"",'KN 2025'!BH825)</f>
        <v>27201</v>
      </c>
      <c r="BI87" s="3">
        <f>IF('KN 2025'!BI825=0,"",'KN 2025'!BI825)</f>
        <v>24419</v>
      </c>
      <c r="BJ87" s="3">
        <f>IF('KN 2025'!BJ825=0,"",'KN 2025'!BJ825)</f>
        <v>26158</v>
      </c>
      <c r="BK87" s="3">
        <f>IF('KN 2025'!BK825=0,"",'KN 2025'!BK825)</f>
        <v>26700</v>
      </c>
      <c r="BL87" s="3">
        <f>IF('KN 2025'!BL825=0,"",'KN 2025'!BL825)</f>
        <v>26278.142857142859</v>
      </c>
    </row>
    <row r="88" spans="1:64" x14ac:dyDescent="0.25">
      <c r="A88" s="4">
        <v>830</v>
      </c>
      <c r="B88" s="3">
        <f>IF('KN 2025'!B835=0,"",'KN 2025'!B835)</f>
        <v>45</v>
      </c>
      <c r="C88" s="3">
        <f>IF('KN 2025'!C835=0,"",'KN 2025'!C835)</f>
        <v>48</v>
      </c>
      <c r="D88" s="3">
        <f>IF('KN 2025'!D835=0,"",'KN 2025'!D835)</f>
        <v>38</v>
      </c>
      <c r="E88" s="3">
        <f>IF('KN 2025'!E835=0,"",'KN 2025'!E835)</f>
        <v>51</v>
      </c>
      <c r="F88" s="3">
        <f>IF('KN 2025'!F835=0,"",'KN 2025'!F835)</f>
        <v>40</v>
      </c>
      <c r="G88" s="3">
        <f>IF('KN 2025'!G835=0,"",'KN 2025'!G835)</f>
        <v>33</v>
      </c>
      <c r="H88" s="3">
        <f>IF('KN 2025'!H835=0,"",'KN 2025'!H835)</f>
        <v>52</v>
      </c>
      <c r="I88" s="3">
        <f>IF('KN 2025'!I835=0,"",'KN 2025'!I835)</f>
        <v>54</v>
      </c>
      <c r="J88" s="3">
        <f>IF('KN 2025'!J835=0,"",'KN 2025'!J835)</f>
        <v>60</v>
      </c>
      <c r="K88" s="3">
        <f>IF('KN 2025'!K835=0,"",'KN 2025'!K835)</f>
        <v>59</v>
      </c>
      <c r="L88" s="3">
        <f>IF('KN 2025'!L835=0,"",'KN 2025'!L835)</f>
        <v>77</v>
      </c>
      <c r="M88" s="3">
        <f>IF('KN 2025'!M835=0,"",'KN 2025'!M835)</f>
        <v>50</v>
      </c>
      <c r="N88" s="3">
        <f>IF('KN 2025'!N835=0,"",'KN 2025'!N835)</f>
        <v>59</v>
      </c>
      <c r="O88" s="3">
        <f>IF('KN 2025'!O835=0,"",'KN 2025'!O835)</f>
        <v>70</v>
      </c>
      <c r="P88" s="3">
        <f>IF('KN 2025'!P835=0,"",'KN 2025'!P835)</f>
        <v>52.571428571428569</v>
      </c>
      <c r="R88" s="3">
        <f>IF('KN 2025'!R835=0,"",'KN 2025'!R835)</f>
        <v>4147.0193446506119</v>
      </c>
      <c r="S88" s="3">
        <f>IF('KN 2025'!S835=0,"",'KN 2025'!S835)</f>
        <v>2708.2448584901999</v>
      </c>
      <c r="T88" s="3">
        <f>IF('KN 2025'!T835=0,"",'KN 2025'!T835)</f>
        <v>4039.3652278211871</v>
      </c>
      <c r="U88" s="3">
        <f>IF('KN 2025'!U835=0,"",'KN 2025'!U835)</f>
        <v>2868.4568564267811</v>
      </c>
      <c r="V88" s="3">
        <f>IF('KN 2025'!V835=0,"",'KN 2025'!V835)</f>
        <v>2790.4573249504779</v>
      </c>
      <c r="W88" s="3">
        <f>IF('KN 2025'!W835=0,"",'KN 2025'!W835)</f>
        <v>2185.4680340388391</v>
      </c>
      <c r="X88" s="3">
        <f>IF('KN 2025'!X835=0,"",'KN 2025'!X835)</f>
        <v>4237.5129979705443</v>
      </c>
      <c r="Y88" s="3">
        <f>IF('KN 2025'!Y835=0,"",'KN 2025'!Y835)</f>
        <v>3598.7971934513862</v>
      </c>
      <c r="Z88" s="3">
        <f>IF('KN 2025'!Z835=0,"",'KN 2025'!Z835)</f>
        <v>3843.866739290544</v>
      </c>
      <c r="AA88" s="3">
        <f>IF('KN 2025'!AA835=0,"",'KN 2025'!AA835)</f>
        <v>4116.2461232147643</v>
      </c>
      <c r="AB88" s="3">
        <f>IF('KN 2025'!AB835=0,"",'KN 2025'!AB835)</f>
        <v>4515.9380188157165</v>
      </c>
      <c r="AC88" s="3">
        <f>IF('KN 2025'!AC835=0,"",'KN 2025'!AC835)</f>
        <v>2923.2641660015961</v>
      </c>
      <c r="AD88" s="3">
        <f>IF('KN 2025'!AD835=0,"",'KN 2025'!AD835)</f>
        <v>3636.1755168516006</v>
      </c>
      <c r="AE88" s="3">
        <f>IF('KN 2025'!AE835=0,"",'KN 2025'!AE835)</f>
        <v>3932.2533136966126</v>
      </c>
      <c r="AF88" s="3">
        <f>IF('KN 2025'!AF835=0,"",'KN 2025'!AF835)</f>
        <v>3538.7904082622049</v>
      </c>
      <c r="AG88" s="34"/>
      <c r="AH88" s="7">
        <f>IF('KN 2025'!AH835=0,"",'KN 2025'!AH835)</f>
        <v>75.989999999999995</v>
      </c>
      <c r="AI88" s="7">
        <f>IF('KN 2025'!AI835=0,"",'KN 2025'!AI835)</f>
        <v>119.19158601484634</v>
      </c>
      <c r="AJ88" s="7">
        <f>IF('KN 2025'!AJ835=0,"",'KN 2025'!AJ835)</f>
        <v>85.023259999999993</v>
      </c>
      <c r="AK88" s="8">
        <f>IF('KN 2025'!AK835=0,"",'KN 2025'!AK835)</f>
        <v>83.79</v>
      </c>
      <c r="AL88" s="8">
        <f>IF('KN 2025'!AL835=0,"",'KN 2025'!AL835)</f>
        <v>116.11</v>
      </c>
      <c r="AM88" s="8">
        <f>IF('KN 2025'!AM835=0,"",'KN 2025'!AM835)</f>
        <v>137.49</v>
      </c>
      <c r="AN88" s="7">
        <f>IF('KN 2025'!AN835=0,"",'KN 2025'!AN835)</f>
        <v>78.697103739790833</v>
      </c>
      <c r="AO88" s="8">
        <f>IF('KN 2025'!AO835=0,"",'KN 2025'!AO835)</f>
        <v>89.79</v>
      </c>
      <c r="AP88" s="7">
        <f>IF('KN 2025'!AP835=0,"",'KN 2025'!AP835)</f>
        <v>87.324567360509732</v>
      </c>
      <c r="AQ88" s="8">
        <f>IF('KN 2025'!AQ835=0,"",'KN 2025'!AQ835)</f>
        <v>78.350999999999999</v>
      </c>
      <c r="AR88" s="8">
        <f>IF('KN 2025'!AR835=0,"",'KN 2025'!AR835)</f>
        <v>72.28</v>
      </c>
      <c r="AS88" s="8">
        <f>IF('KN 2025'!AS835=0,"",'KN 2025'!AS835)</f>
        <v>100.24</v>
      </c>
      <c r="AT88" s="8">
        <f>IF('KN 2025'!AT835=0,"",'KN 2025'!AT835)</f>
        <v>86.325865884435714</v>
      </c>
      <c r="AU88" s="7">
        <f>IF('KN 2025'!AU835=0,"",'KN 2025'!AU835)</f>
        <v>81.48</v>
      </c>
      <c r="AV88" s="8">
        <f>IF('KN 2025'!AV835=0,"",'KN 2025'!AV835)</f>
        <v>92.291670214255888</v>
      </c>
      <c r="AW88" s="9"/>
      <c r="AX88" s="3">
        <f>IF('KN 2025'!AX835=0,"",'KN 2025'!AX835)</f>
        <v>26261</v>
      </c>
      <c r="AY88" s="3">
        <f>IF('KN 2025'!AY835=0,"",'KN 2025'!AY835)</f>
        <v>26900</v>
      </c>
      <c r="AZ88" s="3">
        <f>IF('KN 2025'!AZ835=0,"",'KN 2025'!AZ835)</f>
        <v>28620</v>
      </c>
      <c r="BA88" s="3">
        <f>IF('KN 2025'!BA835=0,"",'KN 2025'!BA835)</f>
        <v>20029</v>
      </c>
      <c r="BB88" s="3">
        <f>IF('KN 2025'!BB835=0,"",'KN 2025'!BB835)</f>
        <v>27000</v>
      </c>
      <c r="BC88" s="3">
        <f>IF('KN 2025'!BC835=0,"",'KN 2025'!BC835)</f>
        <v>25040</v>
      </c>
      <c r="BD88" s="3">
        <f>IF('KN 2025'!BD835=0,"",'KN 2025'!BD835)</f>
        <v>27790</v>
      </c>
      <c r="BE88" s="3">
        <f>IF('KN 2025'!BE835=0,"",'KN 2025'!BE835)</f>
        <v>26928</v>
      </c>
      <c r="BF88" s="3">
        <f>IF('KN 2025'!BF835=0,"",'KN 2025'!BF835)</f>
        <v>27972</v>
      </c>
      <c r="BG88" s="3">
        <f>IF('KN 2025'!BG835=0,"",'KN 2025'!BG835)</f>
        <v>26876</v>
      </c>
      <c r="BH88" s="3">
        <f>IF('KN 2025'!BH835=0,"",'KN 2025'!BH835)</f>
        <v>27201</v>
      </c>
      <c r="BI88" s="3">
        <f>IF('KN 2025'!BI835=0,"",'KN 2025'!BI835)</f>
        <v>24419</v>
      </c>
      <c r="BJ88" s="3">
        <f>IF('KN 2025'!BJ835=0,"",'KN 2025'!BJ835)</f>
        <v>26158</v>
      </c>
      <c r="BK88" s="3">
        <f>IF('KN 2025'!BK835=0,"",'KN 2025'!BK835)</f>
        <v>26700</v>
      </c>
      <c r="BL88" s="3">
        <f>IF('KN 2025'!BL835=0,"",'KN 2025'!BL835)</f>
        <v>26278.142857142859</v>
      </c>
    </row>
    <row r="89" spans="1:64" x14ac:dyDescent="0.25">
      <c r="A89" s="4">
        <v>840</v>
      </c>
      <c r="B89" s="3">
        <f>IF('KN 2025'!B845=0,"",'KN 2025'!B845)</f>
        <v>45</v>
      </c>
      <c r="C89" s="3">
        <f>IF('KN 2025'!C845=0,"",'KN 2025'!C845)</f>
        <v>48</v>
      </c>
      <c r="D89" s="3">
        <f>IF('KN 2025'!D845=0,"",'KN 2025'!D845)</f>
        <v>38</v>
      </c>
      <c r="E89" s="3">
        <f>IF('KN 2025'!E845=0,"",'KN 2025'!E845)</f>
        <v>51</v>
      </c>
      <c r="F89" s="3">
        <f>IF('KN 2025'!F845=0,"",'KN 2025'!F845)</f>
        <v>40</v>
      </c>
      <c r="G89" s="3">
        <f>IF('KN 2025'!G845=0,"",'KN 2025'!G845)</f>
        <v>33</v>
      </c>
      <c r="H89" s="3">
        <f>IF('KN 2025'!H845=0,"",'KN 2025'!H845)</f>
        <v>52</v>
      </c>
      <c r="I89" s="3">
        <f>IF('KN 2025'!I845=0,"",'KN 2025'!I845)</f>
        <v>54</v>
      </c>
      <c r="J89" s="3">
        <f>IF('KN 2025'!J845=0,"",'KN 2025'!J845)</f>
        <v>60</v>
      </c>
      <c r="K89" s="3">
        <f>IF('KN 2025'!K845=0,"",'KN 2025'!K845)</f>
        <v>59</v>
      </c>
      <c r="L89" s="3">
        <f>IF('KN 2025'!L845=0,"",'KN 2025'!L845)</f>
        <v>77</v>
      </c>
      <c r="M89" s="3">
        <f>IF('KN 2025'!M845=0,"",'KN 2025'!M845)</f>
        <v>50</v>
      </c>
      <c r="N89" s="3">
        <f>IF('KN 2025'!N845=0,"",'KN 2025'!N845)</f>
        <v>59</v>
      </c>
      <c r="O89" s="3">
        <f>IF('KN 2025'!O845=0,"",'KN 2025'!O845)</f>
        <v>70</v>
      </c>
      <c r="P89" s="3">
        <f>IF('KN 2025'!P845=0,"",'KN 2025'!P845)</f>
        <v>52.571428571428569</v>
      </c>
      <c r="R89" s="3">
        <f>IF('KN 2025'!R845=0,"",'KN 2025'!R845)</f>
        <v>4140.4808829325975</v>
      </c>
      <c r="S89" s="3">
        <f>IF('KN 2025'!S845=0,"",'KN 2025'!S845)</f>
        <v>2700.5195286900407</v>
      </c>
      <c r="T89" s="3">
        <f>IF('KN 2025'!T845=0,"",'KN 2025'!T845)</f>
        <v>4030.842092019252</v>
      </c>
      <c r="U89" s="3">
        <f>IF('KN 2025'!U845=0,"",'KN 2025'!U845)</f>
        <v>2861.6263840933448</v>
      </c>
      <c r="V89" s="3">
        <f>IF('KN 2025'!V845=0,"",'KN 2025'!V845)</f>
        <v>2783.959581031268</v>
      </c>
      <c r="W89" s="3">
        <f>IF('KN 2025'!W845=0,"",'KN 2025'!W845)</f>
        <v>2185.4680340388391</v>
      </c>
      <c r="X89" s="3">
        <f>IF('KN 2025'!X845=0,"",'KN 2025'!X845)</f>
        <v>4227.3249713597352</v>
      </c>
      <c r="Y89" s="3">
        <f>IF('KN 2025'!Y845=0,"",'KN 2025'!Y845)</f>
        <v>3591.5971990663556</v>
      </c>
      <c r="Z89" s="3">
        <f>IF('KN 2025'!Z845=0,"",'KN 2025'!Z845)</f>
        <v>3834.9229160330488</v>
      </c>
      <c r="AA89" s="3">
        <f>IF('KN 2025'!AA845=0,"",'KN 2025'!AA845)</f>
        <v>4116.2461232147643</v>
      </c>
      <c r="AB89" s="3">
        <f>IF('KN 2025'!AB845=0,"",'KN 2025'!AB845)</f>
        <v>4505.3416149068325</v>
      </c>
      <c r="AC89" s="3">
        <f>IF('KN 2025'!AC845=0,"",'KN 2025'!AC845)</f>
        <v>2916.2818471337578</v>
      </c>
      <c r="AD89" s="3">
        <f>IF('KN 2025'!AD845=0,"",'KN 2025'!AD845)</f>
        <v>3626.3996049626321</v>
      </c>
      <c r="AE89" s="3">
        <f>IF('KN 2025'!AE845=0,"",'KN 2025'!AE845)</f>
        <v>3932.2533136966126</v>
      </c>
      <c r="AF89" s="3">
        <f>IF('KN 2025'!AF845=0,"",'KN 2025'!AF845)</f>
        <v>3532.3760066556488</v>
      </c>
      <c r="AG89" s="34"/>
      <c r="AH89" s="7">
        <f>IF('KN 2025'!AH845=0,"",'KN 2025'!AH845)</f>
        <v>76.11</v>
      </c>
      <c r="AI89" s="7">
        <f>IF('KN 2025'!AI845=0,"",'KN 2025'!AI845)</f>
        <v>119.53255533633663</v>
      </c>
      <c r="AJ89" s="7">
        <f>IF('KN 2025'!AJ845=0,"",'KN 2025'!AJ845)</f>
        <v>85.203040000000001</v>
      </c>
      <c r="AK89" s="8">
        <f>IF('KN 2025'!AK845=0,"",'KN 2025'!AK845)</f>
        <v>83.99</v>
      </c>
      <c r="AL89" s="8">
        <f>IF('KN 2025'!AL845=0,"",'KN 2025'!AL845)</f>
        <v>116.381</v>
      </c>
      <c r="AM89" s="8">
        <f>IF('KN 2025'!AM845=0,"",'KN 2025'!AM845)</f>
        <v>137.49</v>
      </c>
      <c r="AN89" s="7">
        <f>IF('KN 2025'!AN845=0,"",'KN 2025'!AN845)</f>
        <v>78.886766988423631</v>
      </c>
      <c r="AO89" s="8">
        <f>IF('KN 2025'!AO845=0,"",'KN 2025'!AO845)</f>
        <v>89.97</v>
      </c>
      <c r="AP89" s="7">
        <f>IF('KN 2025'!AP845=0,"",'KN 2025'!AP845)</f>
        <v>87.528226081587107</v>
      </c>
      <c r="AQ89" s="8">
        <f>IF('KN 2025'!AQ845=0,"",'KN 2025'!AQ845)</f>
        <v>78.350999999999999</v>
      </c>
      <c r="AR89" s="8">
        <f>IF('KN 2025'!AR845=0,"",'KN 2025'!AR845)</f>
        <v>72.45</v>
      </c>
      <c r="AS89" s="8">
        <f>IF('KN 2025'!AS845=0,"",'KN 2025'!AS845)</f>
        <v>100.48</v>
      </c>
      <c r="AT89" s="8">
        <f>IF('KN 2025'!AT845=0,"",'KN 2025'!AT845)</f>
        <v>86.558579912274865</v>
      </c>
      <c r="AU89" s="7">
        <f>IF('KN 2025'!AU845=0,"",'KN 2025'!AU845)</f>
        <v>81.48</v>
      </c>
      <c r="AV89" s="8">
        <f>IF('KN 2025'!AV845=0,"",'KN 2025'!AV845)</f>
        <v>92.457940594187306</v>
      </c>
      <c r="AW89" s="9"/>
      <c r="AX89" s="3">
        <f>IF('KN 2025'!AX845=0,"",'KN 2025'!AX845)</f>
        <v>26261</v>
      </c>
      <c r="AY89" s="3">
        <f>IF('KN 2025'!AY845=0,"",'KN 2025'!AY845)</f>
        <v>26900</v>
      </c>
      <c r="AZ89" s="3">
        <f>IF('KN 2025'!AZ845=0,"",'KN 2025'!AZ845)</f>
        <v>28620</v>
      </c>
      <c r="BA89" s="3">
        <f>IF('KN 2025'!BA845=0,"",'KN 2025'!BA845)</f>
        <v>20029</v>
      </c>
      <c r="BB89" s="3">
        <f>IF('KN 2025'!BB845=0,"",'KN 2025'!BB845)</f>
        <v>27000</v>
      </c>
      <c r="BC89" s="3">
        <f>IF('KN 2025'!BC845=0,"",'KN 2025'!BC845)</f>
        <v>25040</v>
      </c>
      <c r="BD89" s="3">
        <f>IF('KN 2025'!BD845=0,"",'KN 2025'!BD845)</f>
        <v>27790</v>
      </c>
      <c r="BE89" s="3">
        <f>IF('KN 2025'!BE845=0,"",'KN 2025'!BE845)</f>
        <v>26928</v>
      </c>
      <c r="BF89" s="3">
        <f>IF('KN 2025'!BF845=0,"",'KN 2025'!BF845)</f>
        <v>27972</v>
      </c>
      <c r="BG89" s="3">
        <f>IF('KN 2025'!BG845=0,"",'KN 2025'!BG845)</f>
        <v>26876</v>
      </c>
      <c r="BH89" s="3">
        <f>IF('KN 2025'!BH845=0,"",'KN 2025'!BH845)</f>
        <v>27201</v>
      </c>
      <c r="BI89" s="3">
        <f>IF('KN 2025'!BI845=0,"",'KN 2025'!BI845)</f>
        <v>24419</v>
      </c>
      <c r="BJ89" s="3">
        <f>IF('KN 2025'!BJ845=0,"",'KN 2025'!BJ845)</f>
        <v>26158</v>
      </c>
      <c r="BK89" s="3">
        <f>IF('KN 2025'!BK845=0,"",'KN 2025'!BK845)</f>
        <v>26700</v>
      </c>
      <c r="BL89" s="3">
        <f>IF('KN 2025'!BL845=0,"",'KN 2025'!BL845)</f>
        <v>26278.142857142859</v>
      </c>
    </row>
    <row r="90" spans="1:64" x14ac:dyDescent="0.25">
      <c r="A90" s="4">
        <v>850</v>
      </c>
      <c r="B90" s="3">
        <f>IF('KN 2025'!B855=0,"",'KN 2025'!B855)</f>
        <v>45</v>
      </c>
      <c r="C90" s="3">
        <f>IF('KN 2025'!C855=0,"",'KN 2025'!C855)</f>
        <v>48</v>
      </c>
      <c r="D90" s="3">
        <f>IF('KN 2025'!D855=0,"",'KN 2025'!D855)</f>
        <v>38</v>
      </c>
      <c r="E90" s="3">
        <f>IF('KN 2025'!E855=0,"",'KN 2025'!E855)</f>
        <v>51</v>
      </c>
      <c r="F90" s="3">
        <f>IF('KN 2025'!F855=0,"",'KN 2025'!F855)</f>
        <v>40</v>
      </c>
      <c r="G90" s="3">
        <f>IF('KN 2025'!G855=0,"",'KN 2025'!G855)</f>
        <v>33</v>
      </c>
      <c r="H90" s="3">
        <f>IF('KN 2025'!H855=0,"",'KN 2025'!H855)</f>
        <v>52</v>
      </c>
      <c r="I90" s="3">
        <f>IF('KN 2025'!I855=0,"",'KN 2025'!I855)</f>
        <v>54</v>
      </c>
      <c r="J90" s="3">
        <f>IF('KN 2025'!J855=0,"",'KN 2025'!J855)</f>
        <v>60</v>
      </c>
      <c r="K90" s="3">
        <f>IF('KN 2025'!K855=0,"",'KN 2025'!K855)</f>
        <v>59</v>
      </c>
      <c r="L90" s="3">
        <f>IF('KN 2025'!L855=0,"",'KN 2025'!L855)</f>
        <v>77</v>
      </c>
      <c r="M90" s="3">
        <f>IF('KN 2025'!M855=0,"",'KN 2025'!M855)</f>
        <v>50</v>
      </c>
      <c r="N90" s="3">
        <f>IF('KN 2025'!N855=0,"",'KN 2025'!N855)</f>
        <v>59</v>
      </c>
      <c r="O90" s="3">
        <f>IF('KN 2025'!O855=0,"",'KN 2025'!O855)</f>
        <v>70</v>
      </c>
      <c r="P90" s="3">
        <f>IF('KN 2025'!P855=0,"",'KN 2025'!P855)</f>
        <v>52.571428571428569</v>
      </c>
      <c r="R90" s="3">
        <f>IF('KN 2025'!R855=0,"",'KN 2025'!R855)</f>
        <v>4133.9630066902791</v>
      </c>
      <c r="S90" s="3">
        <f>IF('KN 2025'!S855=0,"",'KN 2025'!S855)</f>
        <v>2692.8883192891276</v>
      </c>
      <c r="T90" s="3">
        <f>IF('KN 2025'!T855=0,"",'KN 2025'!T855)</f>
        <v>4022.4170341350291</v>
      </c>
      <c r="U90" s="3">
        <f>IF('KN 2025'!U855=0,"",'KN 2025'!U855)</f>
        <v>2855.1674982181039</v>
      </c>
      <c r="V90" s="3">
        <f>IF('KN 2025'!V855=0,"",'KN 2025'!V855)</f>
        <v>2777.5634596095979</v>
      </c>
      <c r="W90" s="3">
        <f>IF('KN 2025'!W855=0,"",'KN 2025'!W855)</f>
        <v>2185.4680340388391</v>
      </c>
      <c r="X90" s="3">
        <f>IF('KN 2025'!X855=0,"",'KN 2025'!X855)</f>
        <v>4217.2723690536941</v>
      </c>
      <c r="Y90" s="3">
        <f>IF('KN 2025'!Y855=0,"",'KN 2025'!Y855)</f>
        <v>3584.8236077213223</v>
      </c>
      <c r="Z90" s="3">
        <f>IF('KN 2025'!Z855=0,"",'KN 2025'!Z855)</f>
        <v>3826.0966169030771</v>
      </c>
      <c r="AA90" s="3">
        <f>IF('KN 2025'!AA855=0,"",'KN 2025'!AA855)</f>
        <v>4116.2461232147643</v>
      </c>
      <c r="AB90" s="3">
        <f>IF('KN 2025'!AB855=0,"",'KN 2025'!AB855)</f>
        <v>4494.7948223629855</v>
      </c>
      <c r="AC90" s="3">
        <f>IF('KN 2025'!AC855=0,"",'KN 2025'!AC855)</f>
        <v>2909.6216860291929</v>
      </c>
      <c r="AD90" s="3">
        <f>IF('KN 2025'!AD855=0,"",'KN 2025'!AD855)</f>
        <v>3616.7452209626713</v>
      </c>
      <c r="AE90" s="3">
        <f>IF('KN 2025'!AE855=0,"",'KN 2025'!AE855)</f>
        <v>3932.2533136966126</v>
      </c>
      <c r="AF90" s="3">
        <f>IF('KN 2025'!AF855=0,"",'KN 2025'!AF855)</f>
        <v>3526.0943651375214</v>
      </c>
      <c r="AG90" s="34"/>
      <c r="AH90" s="7">
        <f>IF('KN 2025'!AH855=0,"",'KN 2025'!AH855)</f>
        <v>76.23</v>
      </c>
      <c r="AI90" s="7">
        <f>IF('KN 2025'!AI855=0,"",'KN 2025'!AI855)</f>
        <v>119.87129124063088</v>
      </c>
      <c r="AJ90" s="7">
        <f>IF('KN 2025'!AJ855=0,"",'KN 2025'!AJ855)</f>
        <v>85.381500000000003</v>
      </c>
      <c r="AK90" s="8">
        <f>IF('KN 2025'!AK855=0,"",'KN 2025'!AK855)</f>
        <v>84.18</v>
      </c>
      <c r="AL90" s="8">
        <f>IF('KN 2025'!AL855=0,"",'KN 2025'!AL855)</f>
        <v>116.649</v>
      </c>
      <c r="AM90" s="8">
        <f>IF('KN 2025'!AM855=0,"",'KN 2025'!AM855)</f>
        <v>137.49</v>
      </c>
      <c r="AN90" s="7">
        <f>IF('KN 2025'!AN855=0,"",'KN 2025'!AN855)</f>
        <v>79.074807320265393</v>
      </c>
      <c r="AO90" s="8">
        <f>IF('KN 2025'!AO855=0,"",'KN 2025'!AO855)</f>
        <v>90.14</v>
      </c>
      <c r="AP90" s="7">
        <f>IF('KN 2025'!AP855=0,"",'KN 2025'!AP855)</f>
        <v>87.730142128949552</v>
      </c>
      <c r="AQ90" s="8">
        <f>IF('KN 2025'!AQ855=0,"",'KN 2025'!AQ855)</f>
        <v>78.350999999999999</v>
      </c>
      <c r="AR90" s="8">
        <f>IF('KN 2025'!AR855=0,"",'KN 2025'!AR855)</f>
        <v>72.62</v>
      </c>
      <c r="AS90" s="8">
        <f>IF('KN 2025'!AS855=0,"",'KN 2025'!AS855)</f>
        <v>100.71</v>
      </c>
      <c r="AT90" s="8">
        <f>IF('KN 2025'!AT855=0,"",'KN 2025'!AT855)</f>
        <v>86.789635659337407</v>
      </c>
      <c r="AU90" s="7">
        <f>IF('KN 2025'!AU855=0,"",'KN 2025'!AU855)</f>
        <v>81.48</v>
      </c>
      <c r="AV90" s="8">
        <f>IF('KN 2025'!AV855=0,"",'KN 2025'!AV855)</f>
        <v>92.6212411677988</v>
      </c>
      <c r="AW90" s="9"/>
      <c r="AX90" s="3">
        <f>IF('KN 2025'!AX855=0,"",'KN 2025'!AX855)</f>
        <v>26261</v>
      </c>
      <c r="AY90" s="3">
        <f>IF('KN 2025'!AY855=0,"",'KN 2025'!AY855)</f>
        <v>26900</v>
      </c>
      <c r="AZ90" s="3">
        <f>IF('KN 2025'!AZ855=0,"",'KN 2025'!AZ855)</f>
        <v>28620</v>
      </c>
      <c r="BA90" s="3">
        <f>IF('KN 2025'!BA855=0,"",'KN 2025'!BA855)</f>
        <v>20029</v>
      </c>
      <c r="BB90" s="3">
        <f>IF('KN 2025'!BB855=0,"",'KN 2025'!BB855)</f>
        <v>27000</v>
      </c>
      <c r="BC90" s="3">
        <f>IF('KN 2025'!BC855=0,"",'KN 2025'!BC855)</f>
        <v>25040</v>
      </c>
      <c r="BD90" s="3">
        <f>IF('KN 2025'!BD855=0,"",'KN 2025'!BD855)</f>
        <v>27790</v>
      </c>
      <c r="BE90" s="3">
        <f>IF('KN 2025'!BE855=0,"",'KN 2025'!BE855)</f>
        <v>26928</v>
      </c>
      <c r="BF90" s="3">
        <f>IF('KN 2025'!BF855=0,"",'KN 2025'!BF855)</f>
        <v>27972</v>
      </c>
      <c r="BG90" s="3">
        <f>IF('KN 2025'!BG855=0,"",'KN 2025'!BG855)</f>
        <v>26876</v>
      </c>
      <c r="BH90" s="3">
        <f>IF('KN 2025'!BH855=0,"",'KN 2025'!BH855)</f>
        <v>27201</v>
      </c>
      <c r="BI90" s="3">
        <f>IF('KN 2025'!BI855=0,"",'KN 2025'!BI855)</f>
        <v>24419</v>
      </c>
      <c r="BJ90" s="3">
        <f>IF('KN 2025'!BJ855=0,"",'KN 2025'!BJ855)</f>
        <v>26158</v>
      </c>
      <c r="BK90" s="3">
        <f>IF('KN 2025'!BK855=0,"",'KN 2025'!BK855)</f>
        <v>26700</v>
      </c>
      <c r="BL90" s="3">
        <f>IF('KN 2025'!BL855=0,"",'KN 2025'!BL855)</f>
        <v>26278.142857142859</v>
      </c>
    </row>
    <row r="91" spans="1:64" x14ac:dyDescent="0.25">
      <c r="A91" s="4">
        <v>860</v>
      </c>
      <c r="B91" s="3">
        <f>IF('KN 2025'!B865=0,"",'KN 2025'!B865)</f>
        <v>45</v>
      </c>
      <c r="C91" s="3">
        <f>IF('KN 2025'!C865=0,"",'KN 2025'!C865)</f>
        <v>48</v>
      </c>
      <c r="D91" s="3">
        <f>IF('KN 2025'!D865=0,"",'KN 2025'!D865)</f>
        <v>38</v>
      </c>
      <c r="E91" s="3">
        <f>IF('KN 2025'!E865=0,"",'KN 2025'!E865)</f>
        <v>51</v>
      </c>
      <c r="F91" s="3">
        <f>IF('KN 2025'!F865=0,"",'KN 2025'!F865)</f>
        <v>40</v>
      </c>
      <c r="G91" s="3">
        <f>IF('KN 2025'!G865=0,"",'KN 2025'!G865)</f>
        <v>33</v>
      </c>
      <c r="H91" s="3">
        <f>IF('KN 2025'!H865=0,"",'KN 2025'!H865)</f>
        <v>52</v>
      </c>
      <c r="I91" s="3">
        <f>IF('KN 2025'!I865=0,"",'KN 2025'!I865)</f>
        <v>54</v>
      </c>
      <c r="J91" s="3">
        <f>IF('KN 2025'!J865=0,"",'KN 2025'!J865)</f>
        <v>60</v>
      </c>
      <c r="K91" s="3">
        <f>IF('KN 2025'!K865=0,"",'KN 2025'!K865)</f>
        <v>59</v>
      </c>
      <c r="L91" s="3">
        <f>IF('KN 2025'!L865=0,"",'KN 2025'!L865)</f>
        <v>77</v>
      </c>
      <c r="M91" s="3">
        <f>IF('KN 2025'!M865=0,"",'KN 2025'!M865)</f>
        <v>50</v>
      </c>
      <c r="N91" s="3">
        <f>IF('KN 2025'!N865=0,"",'KN 2025'!N865)</f>
        <v>59</v>
      </c>
      <c r="O91" s="3">
        <f>IF('KN 2025'!O865=0,"",'KN 2025'!O865)</f>
        <v>70</v>
      </c>
      <c r="P91" s="3">
        <f>IF('KN 2025'!P865=0,"",'KN 2025'!P865)</f>
        <v>52.571428571428569</v>
      </c>
      <c r="R91" s="3">
        <f>IF('KN 2025'!R865=0,"",'KN 2025'!R865)</f>
        <v>4128.0062876604661</v>
      </c>
      <c r="S91" s="3">
        <f>IF('KN 2025'!S865=0,"",'KN 2025'!S865)</f>
        <v>2685.3488421373845</v>
      </c>
      <c r="T91" s="3">
        <f>IF('KN 2025'!T865=0,"",'KN 2025'!T865)</f>
        <v>4014.0890505038419</v>
      </c>
      <c r="U91" s="3">
        <f>IF('KN 2025'!U865=0,"",'KN 2025'!U865)</f>
        <v>2848.4000948091966</v>
      </c>
      <c r="V91" s="3">
        <f>IF('KN 2025'!V865=0,"",'KN 2025'!V865)</f>
        <v>2771.2203633377812</v>
      </c>
      <c r="W91" s="3">
        <f>IF('KN 2025'!W865=0,"",'KN 2025'!W865)</f>
        <v>2185.4680340388391</v>
      </c>
      <c r="X91" s="3">
        <f>IF('KN 2025'!X865=0,"",'KN 2025'!X865)</f>
        <v>4207.3515944845112</v>
      </c>
      <c r="Y91" s="3">
        <f>IF('KN 2025'!Y865=0,"",'KN 2025'!Y865)</f>
        <v>3578.0755176613884</v>
      </c>
      <c r="Z91" s="3">
        <f>IF('KN 2025'!Z865=0,"",'KN 2025'!Z865)</f>
        <v>3817.3847377096449</v>
      </c>
      <c r="AA91" s="3">
        <f>IF('KN 2025'!AA865=0,"",'KN 2025'!AA865)</f>
        <v>4116.2461232147643</v>
      </c>
      <c r="AB91" s="3">
        <f>IF('KN 2025'!AB865=0,"",'KN 2025'!AB865)</f>
        <v>4484.2972935842836</v>
      </c>
      <c r="AC91" s="3">
        <f>IF('KN 2025'!AC865=0,"",'KN 2025'!AC865)</f>
        <v>2902.9918763621954</v>
      </c>
      <c r="AD91" s="3">
        <f>IF('KN 2025'!AD865=0,"",'KN 2025'!AD865)</f>
        <v>3607.2092368305612</v>
      </c>
      <c r="AE91" s="3">
        <f>IF('KN 2025'!AE865=0,"",'KN 2025'!AE865)</f>
        <v>3932.2533136966126</v>
      </c>
      <c r="AF91" s="3">
        <f>IF('KN 2025'!AF865=0,"",'KN 2025'!AF865)</f>
        <v>3519.8815975736766</v>
      </c>
      <c r="AG91" s="34"/>
      <c r="AH91" s="7">
        <f>IF('KN 2025'!AH865=0,"",'KN 2025'!AH865)</f>
        <v>76.34</v>
      </c>
      <c r="AI91" s="7">
        <f>IF('KN 2025'!AI865=0,"",'KN 2025'!AI865)</f>
        <v>120.20784597321426</v>
      </c>
      <c r="AJ91" s="7">
        <f>IF('KN 2025'!AJ865=0,"",'KN 2025'!AJ865)</f>
        <v>85.558639999999997</v>
      </c>
      <c r="AK91" s="8">
        <f>IF('KN 2025'!AK865=0,"",'KN 2025'!AK865)</f>
        <v>84.38</v>
      </c>
      <c r="AL91" s="8">
        <f>IF('KN 2025'!AL865=0,"",'KN 2025'!AL865)</f>
        <v>116.916</v>
      </c>
      <c r="AM91" s="8">
        <f>IF('KN 2025'!AM865=0,"",'KN 2025'!AM865)</f>
        <v>137.49</v>
      </c>
      <c r="AN91" s="7">
        <f>IF('KN 2025'!AN865=0,"",'KN 2025'!AN865)</f>
        <v>79.261262699595775</v>
      </c>
      <c r="AO91" s="8">
        <f>IF('KN 2025'!AO865=0,"",'KN 2025'!AO865)</f>
        <v>90.31</v>
      </c>
      <c r="AP91" s="7">
        <f>IF('KN 2025'!AP865=0,"",'KN 2025'!AP865)</f>
        <v>87.930356268305232</v>
      </c>
      <c r="AQ91" s="8">
        <f>IF('KN 2025'!AQ865=0,"",'KN 2025'!AQ865)</f>
        <v>78.350999999999999</v>
      </c>
      <c r="AR91" s="8">
        <f>IF('KN 2025'!AR865=0,"",'KN 2025'!AR865)</f>
        <v>72.790000000000006</v>
      </c>
      <c r="AS91" s="8">
        <f>IF('KN 2025'!AS865=0,"",'KN 2025'!AS865)</f>
        <v>100.94</v>
      </c>
      <c r="AT91" s="8">
        <f>IF('KN 2025'!AT865=0,"",'KN 2025'!AT865)</f>
        <v>87.019071917159323</v>
      </c>
      <c r="AU91" s="7">
        <f>IF('KN 2025'!AU865=0,"",'KN 2025'!AU865)</f>
        <v>81.48</v>
      </c>
      <c r="AV91" s="8">
        <f>IF('KN 2025'!AV865=0,"",'KN 2025'!AV865)</f>
        <v>92.783869775591043</v>
      </c>
      <c r="AW91" s="9"/>
      <c r="AX91" s="3">
        <f>IF('KN 2025'!AX865=0,"",'KN 2025'!AX865)</f>
        <v>26261</v>
      </c>
      <c r="AY91" s="3">
        <f>IF('KN 2025'!AY865=0,"",'KN 2025'!AY865)</f>
        <v>26900</v>
      </c>
      <c r="AZ91" s="3">
        <f>IF('KN 2025'!AZ865=0,"",'KN 2025'!AZ865)</f>
        <v>28620</v>
      </c>
      <c r="BA91" s="3">
        <f>IF('KN 2025'!BA865=0,"",'KN 2025'!BA865)</f>
        <v>20029</v>
      </c>
      <c r="BB91" s="3">
        <f>IF('KN 2025'!BB865=0,"",'KN 2025'!BB865)</f>
        <v>27000</v>
      </c>
      <c r="BC91" s="3">
        <f>IF('KN 2025'!BC865=0,"",'KN 2025'!BC865)</f>
        <v>25040</v>
      </c>
      <c r="BD91" s="3">
        <f>IF('KN 2025'!BD865=0,"",'KN 2025'!BD865)</f>
        <v>27790</v>
      </c>
      <c r="BE91" s="3">
        <f>IF('KN 2025'!BE865=0,"",'KN 2025'!BE865)</f>
        <v>26928</v>
      </c>
      <c r="BF91" s="3">
        <f>IF('KN 2025'!BF865=0,"",'KN 2025'!BF865)</f>
        <v>27972</v>
      </c>
      <c r="BG91" s="3">
        <f>IF('KN 2025'!BG865=0,"",'KN 2025'!BG865)</f>
        <v>26876</v>
      </c>
      <c r="BH91" s="3">
        <f>IF('KN 2025'!BH865=0,"",'KN 2025'!BH865)</f>
        <v>27201</v>
      </c>
      <c r="BI91" s="3">
        <f>IF('KN 2025'!BI865=0,"",'KN 2025'!BI865)</f>
        <v>24419</v>
      </c>
      <c r="BJ91" s="3">
        <f>IF('KN 2025'!BJ865=0,"",'KN 2025'!BJ865)</f>
        <v>26158</v>
      </c>
      <c r="BK91" s="3">
        <f>IF('KN 2025'!BK865=0,"",'KN 2025'!BK865)</f>
        <v>26700</v>
      </c>
      <c r="BL91" s="3">
        <f>IF('KN 2025'!BL865=0,"",'KN 2025'!BL865)</f>
        <v>26278.142857142859</v>
      </c>
    </row>
    <row r="92" spans="1:64" x14ac:dyDescent="0.25">
      <c r="A92" s="4">
        <v>870</v>
      </c>
      <c r="B92" s="3">
        <f>IF('KN 2025'!B875=0,"",'KN 2025'!B875)</f>
        <v>45</v>
      </c>
      <c r="C92" s="3">
        <f>IF('KN 2025'!C875=0,"",'KN 2025'!C875)</f>
        <v>48</v>
      </c>
      <c r="D92" s="3">
        <f>IF('KN 2025'!D875=0,"",'KN 2025'!D875)</f>
        <v>38</v>
      </c>
      <c r="E92" s="3">
        <f>IF('KN 2025'!E875=0,"",'KN 2025'!E875)</f>
        <v>51</v>
      </c>
      <c r="F92" s="3">
        <f>IF('KN 2025'!F875=0,"",'KN 2025'!F875)</f>
        <v>40</v>
      </c>
      <c r="G92" s="3">
        <f>IF('KN 2025'!G875=0,"",'KN 2025'!G875)</f>
        <v>33</v>
      </c>
      <c r="H92" s="3">
        <f>IF('KN 2025'!H875=0,"",'KN 2025'!H875)</f>
        <v>52</v>
      </c>
      <c r="I92" s="3">
        <f>IF('KN 2025'!I875=0,"",'KN 2025'!I875)</f>
        <v>54</v>
      </c>
      <c r="J92" s="3">
        <f>IF('KN 2025'!J875=0,"",'KN 2025'!J875)</f>
        <v>60</v>
      </c>
      <c r="K92" s="3">
        <f>IF('KN 2025'!K875=0,"",'KN 2025'!K875)</f>
        <v>59</v>
      </c>
      <c r="L92" s="3">
        <f>IF('KN 2025'!L875=0,"",'KN 2025'!L875)</f>
        <v>77</v>
      </c>
      <c r="M92" s="3">
        <f>IF('KN 2025'!M875=0,"",'KN 2025'!M875)</f>
        <v>50</v>
      </c>
      <c r="N92" s="3">
        <f>IF('KN 2025'!N875=0,"",'KN 2025'!N875)</f>
        <v>59</v>
      </c>
      <c r="O92" s="3">
        <f>IF('KN 2025'!O875=0,"",'KN 2025'!O875)</f>
        <v>70</v>
      </c>
      <c r="P92" s="3">
        <f>IF('KN 2025'!P875=0,"",'KN 2025'!P875)</f>
        <v>52.571428571428569</v>
      </c>
      <c r="R92" s="3">
        <f>IF('KN 2025'!R875=0,"",'KN 2025'!R875)</f>
        <v>4121.5275961286952</v>
      </c>
      <c r="S92" s="3">
        <f>IF('KN 2025'!S875=0,"",'KN 2025'!S875)</f>
        <v>2677.8987992096986</v>
      </c>
      <c r="T92" s="3">
        <f>IF('KN 2025'!T875=0,"",'KN 2025'!T875)</f>
        <v>4005.8571547543429</v>
      </c>
      <c r="U92" s="3">
        <f>IF('KN 2025'!U875=0,"",'KN 2025'!U875)</f>
        <v>2842.0007094714442</v>
      </c>
      <c r="V92" s="3">
        <f>IF('KN 2025'!V875=0,"",'KN 2025'!V875)</f>
        <v>2764.9769585253453</v>
      </c>
      <c r="W92" s="3">
        <f>IF('KN 2025'!W875=0,"",'KN 2025'!W875)</f>
        <v>2185.4680340388391</v>
      </c>
      <c r="X92" s="3">
        <f>IF('KN 2025'!X875=0,"",'KN 2025'!X875)</f>
        <v>4197.5591894340414</v>
      </c>
      <c r="Y92" s="3">
        <f>IF('KN 2025'!Y875=0,"",'KN 2025'!Y875)</f>
        <v>3571.3527851458884</v>
      </c>
      <c r="Z92" s="3">
        <f>IF('KN 2025'!Z875=0,"",'KN 2025'!Z875)</f>
        <v>3808.7842931829105</v>
      </c>
      <c r="AA92" s="3">
        <f>IF('KN 2025'!AA875=0,"",'KN 2025'!AA875)</f>
        <v>4116.2461232147643</v>
      </c>
      <c r="AB92" s="3">
        <f>IF('KN 2025'!AB875=0,"",'KN 2025'!AB875)</f>
        <v>4474.4619602467437</v>
      </c>
      <c r="AC92" s="3">
        <f>IF('KN 2025'!AC875=0,"",'KN 2025'!AC875)</f>
        <v>2896.3922111297816</v>
      </c>
      <c r="AD92" s="3">
        <f>IF('KN 2025'!AD875=0,"",'KN 2025'!AD875)</f>
        <v>3597.7886433001809</v>
      </c>
      <c r="AE92" s="3">
        <f>IF('KN 2025'!AE875=0,"",'KN 2025'!AE875)</f>
        <v>3932.2533136966126</v>
      </c>
      <c r="AF92" s="3">
        <f>IF('KN 2025'!AF875=0,"",'KN 2025'!AF875)</f>
        <v>3513.7548408199495</v>
      </c>
      <c r="AH92" s="7">
        <f>IF('KN 2025'!AH875=0,"",'KN 2025'!AH875)</f>
        <v>76.459999999999994</v>
      </c>
      <c r="AI92" s="7">
        <f>IF('KN 2025'!AI875=0,"",'KN 2025'!AI875)</f>
        <v>120.54226996750764</v>
      </c>
      <c r="AJ92" s="7">
        <f>IF('KN 2025'!AJ875=0,"",'KN 2025'!AJ875)</f>
        <v>85.734459999999999</v>
      </c>
      <c r="AK92" s="8">
        <f>IF('KN 2025'!AK875=0,"",'KN 2025'!AK875)</f>
        <v>84.57</v>
      </c>
      <c r="AL92" s="8">
        <f>IF('KN 2025'!AL875=0,"",'KN 2025'!AL875)</f>
        <v>117.18</v>
      </c>
      <c r="AM92" s="8">
        <f>IF('KN 2025'!AM875=0,"",'KN 2025'!AM875)</f>
        <v>137.49</v>
      </c>
      <c r="AN92" s="7">
        <f>IF('KN 2025'!AN875=0,"",'KN 2025'!AN875)</f>
        <v>79.44616977395458</v>
      </c>
      <c r="AO92" s="8">
        <f>IF('KN 2025'!AO875=0,"",'KN 2025'!AO875)</f>
        <v>90.48</v>
      </c>
      <c r="AP92" s="7">
        <f>IF('KN 2025'!AP875=0,"",'KN 2025'!AP875)</f>
        <v>88.128907851458706</v>
      </c>
      <c r="AQ92" s="8">
        <f>IF('KN 2025'!AQ875=0,"",'KN 2025'!AQ875)</f>
        <v>78.350999999999999</v>
      </c>
      <c r="AR92" s="8">
        <f>IF('KN 2025'!AR875=0,"",'KN 2025'!AR875)</f>
        <v>72.95</v>
      </c>
      <c r="AS92" s="8">
        <f>IF('KN 2025'!AS875=0,"",'KN 2025'!AS875)</f>
        <v>101.17</v>
      </c>
      <c r="AT92" s="8">
        <f>IF('KN 2025'!AT875=0,"",'KN 2025'!AT875)</f>
        <v>87.246926131844518</v>
      </c>
      <c r="AU92" s="7">
        <f>IF('KN 2025'!AU875=0,"",'KN 2025'!AU875)</f>
        <v>81.48</v>
      </c>
      <c r="AV92" s="8">
        <f>IF('KN 2025'!AV875=0,"",'KN 2025'!AV875)</f>
        <v>92.944980980340389</v>
      </c>
      <c r="AW92" s="9"/>
      <c r="AX92" s="3">
        <f>IF('KN 2025'!AX875=0,"",'KN 2025'!AX875)</f>
        <v>26261</v>
      </c>
      <c r="AY92" s="3">
        <f>IF('KN 2025'!AY875=0,"",'KN 2025'!AY875)</f>
        <v>26900</v>
      </c>
      <c r="AZ92" s="3">
        <f>IF('KN 2025'!AZ875=0,"",'KN 2025'!AZ875)</f>
        <v>28620</v>
      </c>
      <c r="BA92" s="3">
        <f>IF('KN 2025'!BA875=0,"",'KN 2025'!BA875)</f>
        <v>20029</v>
      </c>
      <c r="BB92" s="3">
        <f>IF('KN 2025'!BB875=0,"",'KN 2025'!BB875)</f>
        <v>27000</v>
      </c>
      <c r="BC92" s="3">
        <f>IF('KN 2025'!BC875=0,"",'KN 2025'!BC875)</f>
        <v>25040</v>
      </c>
      <c r="BD92" s="3">
        <f>IF('KN 2025'!BD875=0,"",'KN 2025'!BD875)</f>
        <v>27790</v>
      </c>
      <c r="BE92" s="3">
        <f>IF('KN 2025'!BE875=0,"",'KN 2025'!BE875)</f>
        <v>26928</v>
      </c>
      <c r="BF92" s="3">
        <f>IF('KN 2025'!BF875=0,"",'KN 2025'!BF875)</f>
        <v>27972</v>
      </c>
      <c r="BG92" s="3">
        <f>IF('KN 2025'!BG875=0,"",'KN 2025'!BG875)</f>
        <v>26876</v>
      </c>
      <c r="BH92" s="3">
        <f>IF('KN 2025'!BH875=0,"",'KN 2025'!BH875)</f>
        <v>27201</v>
      </c>
      <c r="BI92" s="3">
        <f>IF('KN 2025'!BI875=0,"",'KN 2025'!BI875)</f>
        <v>24419</v>
      </c>
      <c r="BJ92" s="3">
        <f>IF('KN 2025'!BJ875=0,"",'KN 2025'!BJ875)</f>
        <v>26158</v>
      </c>
      <c r="BK92" s="3">
        <f>IF('KN 2025'!BK875=0,"",'KN 2025'!BK875)</f>
        <v>26700</v>
      </c>
      <c r="BL92" s="3">
        <f>IF('KN 2025'!BL875=0,"",'KN 2025'!BL875)</f>
        <v>26278.142857142859</v>
      </c>
    </row>
    <row r="93" spans="1:64" x14ac:dyDescent="0.25">
      <c r="A93" s="4">
        <v>880</v>
      </c>
      <c r="B93" s="3">
        <f>IF('KN 2025'!B885=0,"",'KN 2025'!B885)</f>
        <v>45</v>
      </c>
      <c r="C93" s="3">
        <f>IF('KN 2025'!C885=0,"",'KN 2025'!C885)</f>
        <v>48</v>
      </c>
      <c r="D93" s="3">
        <f>IF('KN 2025'!D885=0,"",'KN 2025'!D885)</f>
        <v>38</v>
      </c>
      <c r="E93" s="3">
        <f>IF('KN 2025'!E885=0,"",'KN 2025'!E885)</f>
        <v>51</v>
      </c>
      <c r="F93" s="3">
        <f>IF('KN 2025'!F885=0,"",'KN 2025'!F885)</f>
        <v>40</v>
      </c>
      <c r="G93" s="3">
        <f>IF('KN 2025'!G885=0,"",'KN 2025'!G885)</f>
        <v>33</v>
      </c>
      <c r="H93" s="3">
        <f>IF('KN 2025'!H885=0,"",'KN 2025'!H885)</f>
        <v>52</v>
      </c>
      <c r="I93" s="3">
        <f>IF('KN 2025'!I885=0,"",'KN 2025'!I885)</f>
        <v>54</v>
      </c>
      <c r="J93" s="3">
        <f>IF('KN 2025'!J885=0,"",'KN 2025'!J885)</f>
        <v>60</v>
      </c>
      <c r="K93" s="3">
        <f>IF('KN 2025'!K885=0,"",'KN 2025'!K885)</f>
        <v>59</v>
      </c>
      <c r="L93" s="3">
        <f>IF('KN 2025'!L885=0,"",'KN 2025'!L885)</f>
        <v>77</v>
      </c>
      <c r="M93" s="3">
        <f>IF('KN 2025'!M885=0,"",'KN 2025'!M885)</f>
        <v>50</v>
      </c>
      <c r="N93" s="3">
        <f>IF('KN 2025'!N885=0,"",'KN 2025'!N885)</f>
        <v>59</v>
      </c>
      <c r="O93" s="3">
        <f>IF('KN 2025'!O885=0,"",'KN 2025'!O885)</f>
        <v>70</v>
      </c>
      <c r="P93" s="3">
        <f>IF('KN 2025'!P885=0,"",'KN 2025'!P885)</f>
        <v>52.571428571428569</v>
      </c>
      <c r="R93" s="3">
        <f>IF('KN 2025'!R885=0,"",'KN 2025'!R885)</f>
        <v>4115.0692086706713</v>
      </c>
      <c r="S93" s="3">
        <f>IF('KN 2025'!S885=0,"",'KN 2025'!S885)</f>
        <v>2670.535978167648</v>
      </c>
      <c r="T93" s="3">
        <f>IF('KN 2025'!T885=0,"",'KN 2025'!T885)</f>
        <v>3997.7203774786708</v>
      </c>
      <c r="U93" s="3">
        <f>IF('KN 2025'!U885=0,"",'KN 2025'!U885)</f>
        <v>2835.6300141576212</v>
      </c>
      <c r="V93" s="3">
        <f>IF('KN 2025'!V885=0,"",'KN 2025'!V885)</f>
        <v>2758.8086033957188</v>
      </c>
      <c r="W93" s="3">
        <f>IF('KN 2025'!W885=0,"",'KN 2025'!W885)</f>
        <v>2185.4680340388391</v>
      </c>
      <c r="X93" s="3">
        <f>IF('KN 2025'!X885=0,"",'KN 2025'!X885)</f>
        <v>4187.8918271482935</v>
      </c>
      <c r="Y93" s="3">
        <f>IF('KN 2025'!Y885=0,"",'KN 2025'!Y885)</f>
        <v>3564.6552675124103</v>
      </c>
      <c r="Z93" s="3">
        <f>IF('KN 2025'!Z885=0,"",'KN 2025'!Z885)</f>
        <v>3800.2924110757081</v>
      </c>
      <c r="AA93" s="3">
        <f>IF('KN 2025'!AA885=0,"",'KN 2025'!AA885)</f>
        <v>4116.2461232147643</v>
      </c>
      <c r="AB93" s="3">
        <f>IF('KN 2025'!AB885=0,"",'KN 2025'!AB885)</f>
        <v>4464.6696758309399</v>
      </c>
      <c r="AC93" s="3">
        <f>IF('KN 2025'!AC885=0,"",'KN 2025'!AC885)</f>
        <v>2890.1075056711707</v>
      </c>
      <c r="AD93" s="3">
        <f>IF('KN 2025'!AD885=0,"",'KN 2025'!AD885)</f>
        <v>3588.4805439947327</v>
      </c>
      <c r="AE93" s="3">
        <f>IF('KN 2025'!AE885=0,"",'KN 2025'!AE885)</f>
        <v>3932.2533136966126</v>
      </c>
      <c r="AF93" s="3">
        <f>IF('KN 2025'!AF885=0,"",'KN 2025'!AF885)</f>
        <v>3507.7020631467008</v>
      </c>
      <c r="AH93" s="7">
        <f>IF('KN 2025'!AH885=0,"",'KN 2025'!AH885)</f>
        <v>76.58</v>
      </c>
      <c r="AI93" s="7">
        <f>IF('KN 2025'!AI885=0,"",'KN 2025'!AI885)</f>
        <v>120.8746119277093</v>
      </c>
      <c r="AJ93" s="7">
        <f>IF('KN 2025'!AJ885=0,"",'KN 2025'!AJ885)</f>
        <v>85.908959999999993</v>
      </c>
      <c r="AK93" s="8">
        <f>IF('KN 2025'!AK885=0,"",'KN 2025'!AK885)</f>
        <v>84.76</v>
      </c>
      <c r="AL93" s="8">
        <f>IF('KN 2025'!AL885=0,"",'KN 2025'!AL885)</f>
        <v>117.44199999999999</v>
      </c>
      <c r="AM93" s="8">
        <f>IF('KN 2025'!AM885=0,"",'KN 2025'!AM885)</f>
        <v>137.49</v>
      </c>
      <c r="AN93" s="7">
        <f>IF('KN 2025'!AN885=0,"",'KN 2025'!AN885)</f>
        <v>79.629563934338805</v>
      </c>
      <c r="AO93" s="8">
        <f>IF('KN 2025'!AO885=0,"",'KN 2025'!AO885)</f>
        <v>90.65</v>
      </c>
      <c r="AP93" s="7">
        <f>IF('KN 2025'!AP885=0,"",'KN 2025'!AP885)</f>
        <v>88.325834880949913</v>
      </c>
      <c r="AQ93" s="8">
        <f>IF('KN 2025'!AQ885=0,"",'KN 2025'!AQ885)</f>
        <v>78.350999999999999</v>
      </c>
      <c r="AR93" s="8">
        <f>IF('KN 2025'!AR885=0,"",'KN 2025'!AR885)</f>
        <v>73.11</v>
      </c>
      <c r="AS93" s="8">
        <f>IF('KN 2025'!AS885=0,"",'KN 2025'!AS885)</f>
        <v>101.39</v>
      </c>
      <c r="AT93" s="8">
        <f>IF('KN 2025'!AT885=0,"",'KN 2025'!AT885)</f>
        <v>87.473234465573498</v>
      </c>
      <c r="AU93" s="7">
        <f>IF('KN 2025'!AU885=0,"",'KN 2025'!AU885)</f>
        <v>81.48</v>
      </c>
      <c r="AV93" s="8">
        <f>IF('KN 2025'!AV885=0,"",'KN 2025'!AV885)</f>
        <v>93.10465751489798</v>
      </c>
      <c r="AW93" s="9"/>
      <c r="AX93" s="3">
        <f>IF('KN 2025'!AX885=0,"",'KN 2025'!AX885)</f>
        <v>26261</v>
      </c>
      <c r="AY93" s="3">
        <f>IF('KN 2025'!AY885=0,"",'KN 2025'!AY885)</f>
        <v>26900</v>
      </c>
      <c r="AZ93" s="3">
        <f>IF('KN 2025'!AZ885=0,"",'KN 2025'!AZ885)</f>
        <v>28620</v>
      </c>
      <c r="BA93" s="3">
        <f>IF('KN 2025'!BA885=0,"",'KN 2025'!BA885)</f>
        <v>20029</v>
      </c>
      <c r="BB93" s="3">
        <f>IF('KN 2025'!BB885=0,"",'KN 2025'!BB885)</f>
        <v>27000</v>
      </c>
      <c r="BC93" s="3">
        <f>IF('KN 2025'!BC885=0,"",'KN 2025'!BC885)</f>
        <v>25040</v>
      </c>
      <c r="BD93" s="3">
        <f>IF('KN 2025'!BD885=0,"",'KN 2025'!BD885)</f>
        <v>27790</v>
      </c>
      <c r="BE93" s="3">
        <f>IF('KN 2025'!BE885=0,"",'KN 2025'!BE885)</f>
        <v>26928</v>
      </c>
      <c r="BF93" s="3">
        <f>IF('KN 2025'!BF885=0,"",'KN 2025'!BF885)</f>
        <v>27972</v>
      </c>
      <c r="BG93" s="3">
        <f>IF('KN 2025'!BG885=0,"",'KN 2025'!BG885)</f>
        <v>26876</v>
      </c>
      <c r="BH93" s="3">
        <f>IF('KN 2025'!BH885=0,"",'KN 2025'!BH885)</f>
        <v>27201</v>
      </c>
      <c r="BI93" s="3">
        <f>IF('KN 2025'!BI885=0,"",'KN 2025'!BI885)</f>
        <v>24419</v>
      </c>
      <c r="BJ93" s="3">
        <f>IF('KN 2025'!BJ885=0,"",'KN 2025'!BJ885)</f>
        <v>26158</v>
      </c>
      <c r="BK93" s="3">
        <f>IF('KN 2025'!BK885=0,"",'KN 2025'!BK885)</f>
        <v>26700</v>
      </c>
      <c r="BL93" s="3">
        <f>IF('KN 2025'!BL885=0,"",'KN 2025'!BL885)</f>
        <v>26278.142857142859</v>
      </c>
    </row>
    <row r="94" spans="1:64" x14ac:dyDescent="0.25">
      <c r="A94" s="4">
        <v>890</v>
      </c>
      <c r="B94" s="3">
        <f>IF('KN 2025'!B895=0,"",'KN 2025'!B895)</f>
        <v>45</v>
      </c>
      <c r="C94" s="3">
        <f>IF('KN 2025'!C895=0,"",'KN 2025'!C895)</f>
        <v>48</v>
      </c>
      <c r="D94" s="3">
        <f>IF('KN 2025'!D895=0,"",'KN 2025'!D895)</f>
        <v>38</v>
      </c>
      <c r="E94" s="3">
        <f>IF('KN 2025'!E895=0,"",'KN 2025'!E895)</f>
        <v>51</v>
      </c>
      <c r="F94" s="3">
        <f>IF('KN 2025'!F895=0,"",'KN 2025'!F895)</f>
        <v>40</v>
      </c>
      <c r="G94" s="3">
        <f>IF('KN 2025'!G895=0,"",'KN 2025'!G895)</f>
        <v>33</v>
      </c>
      <c r="H94" s="3">
        <f>IF('KN 2025'!H895=0,"",'KN 2025'!H895)</f>
        <v>52</v>
      </c>
      <c r="I94" s="3">
        <f>IF('KN 2025'!I895=0,"",'KN 2025'!I895)</f>
        <v>54</v>
      </c>
      <c r="J94" s="3">
        <f>IF('KN 2025'!J895=0,"",'KN 2025'!J895)</f>
        <v>60</v>
      </c>
      <c r="K94" s="3">
        <f>IF('KN 2025'!K895=0,"",'KN 2025'!K895)</f>
        <v>59</v>
      </c>
      <c r="L94" s="3">
        <f>IF('KN 2025'!L895=0,"",'KN 2025'!L895)</f>
        <v>77</v>
      </c>
      <c r="M94" s="3">
        <f>IF('KN 2025'!M895=0,"",'KN 2025'!M895)</f>
        <v>50</v>
      </c>
      <c r="N94" s="3">
        <f>IF('KN 2025'!N895=0,"",'KN 2025'!N895)</f>
        <v>59</v>
      </c>
      <c r="O94" s="3">
        <f>IF('KN 2025'!O895=0,"",'KN 2025'!O895)</f>
        <v>70</v>
      </c>
      <c r="P94" s="3">
        <f>IF('KN 2025'!P895=0,"",'KN 2025'!P895)</f>
        <v>52.571428571428569</v>
      </c>
      <c r="R94" s="3">
        <f>IF('KN 2025'!R895=0,"",'KN 2025'!R895)</f>
        <v>4109.1667753292477</v>
      </c>
      <c r="S94" s="3">
        <f>IF('KN 2025'!S895=0,"",'KN 2025'!S895)</f>
        <v>2663.2582481887489</v>
      </c>
      <c r="T94" s="3">
        <f>IF('KN 2025'!T895=0,"",'KN 2025'!T895)</f>
        <v>3989.6777659105587</v>
      </c>
      <c r="U94" s="3">
        <f>IF('KN 2025'!U895=0,"",'KN 2025'!U895)</f>
        <v>2829.287816362566</v>
      </c>
      <c r="V94" s="3">
        <f>IF('KN 2025'!V895=0,"",'KN 2025'!V895)</f>
        <v>2752.7378696867486</v>
      </c>
      <c r="W94" s="3">
        <f>IF('KN 2025'!W895=0,"",'KN 2025'!W895)</f>
        <v>2185.4680340388391</v>
      </c>
      <c r="X94" s="3">
        <f>IF('KN 2025'!X895=0,"",'KN 2025'!X895)</f>
        <v>4178.3463058698699</v>
      </c>
      <c r="Y94" s="3">
        <f>IF('KN 2025'!Y895=0,"",'KN 2025'!Y895)</f>
        <v>3557.9828231667038</v>
      </c>
      <c r="Z94" s="3">
        <f>IF('KN 2025'!Z895=0,"",'KN 2025'!Z895)</f>
        <v>3791.9063266221247</v>
      </c>
      <c r="AA94" s="3">
        <f>IF('KN 2025'!AA895=0,"",'KN 2025'!AA895)</f>
        <v>4116.2461232147643</v>
      </c>
      <c r="AB94" s="3">
        <f>IF('KN 2025'!AB895=0,"",'KN 2025'!AB895)</f>
        <v>4454.9201583185477</v>
      </c>
      <c r="AC94" s="3">
        <f>IF('KN 2025'!AC895=0,"",'KN 2025'!AC895)</f>
        <v>2883.5662271206456</v>
      </c>
      <c r="AD94" s="3">
        <f>IF('KN 2025'!AD895=0,"",'KN 2025'!AD895)</f>
        <v>3579.2821499152324</v>
      </c>
      <c r="AE94" s="3">
        <f>IF('KN 2025'!AE895=0,"",'KN 2025'!AE895)</f>
        <v>3932.2533136966126</v>
      </c>
      <c r="AF94" s="3">
        <f>IF('KN 2025'!AF895=0,"",'KN 2025'!AF895)</f>
        <v>3501.7214241029442</v>
      </c>
      <c r="AH94" s="7">
        <f>IF('KN 2025'!AH895=0,"",'KN 2025'!AH895)</f>
        <v>76.69</v>
      </c>
      <c r="AI94" s="7">
        <f>IF('KN 2025'!AI895=0,"",'KN 2025'!AI895)</f>
        <v>121.20491890695638</v>
      </c>
      <c r="AJ94" s="7">
        <f>IF('KN 2025'!AJ895=0,"",'KN 2025'!AJ895)</f>
        <v>86.08214000000001</v>
      </c>
      <c r="AK94" s="8">
        <f>IF('KN 2025'!AK895=0,"",'KN 2025'!AK895)</f>
        <v>84.95</v>
      </c>
      <c r="AL94" s="8">
        <f>IF('KN 2025'!AL895=0,"",'KN 2025'!AL895)</f>
        <v>117.70099999999999</v>
      </c>
      <c r="AM94" s="8">
        <f>IF('KN 2025'!AM895=0,"",'KN 2025'!AM895)</f>
        <v>137.49</v>
      </c>
      <c r="AN94" s="7">
        <f>IF('KN 2025'!AN895=0,"",'KN 2025'!AN895)</f>
        <v>79.811479371998672</v>
      </c>
      <c r="AO94" s="8">
        <f>IF('KN 2025'!AO895=0,"",'KN 2025'!AO895)</f>
        <v>90.82</v>
      </c>
      <c r="AP94" s="7">
        <f>IF('KN 2025'!AP895=0,"",'KN 2025'!AP895)</f>
        <v>88.52117407104133</v>
      </c>
      <c r="AQ94" s="8">
        <f>IF('KN 2025'!AQ895=0,"",'KN 2025'!AQ895)</f>
        <v>78.350999999999999</v>
      </c>
      <c r="AR94" s="8">
        <f>IF('KN 2025'!AR895=0,"",'KN 2025'!AR895)</f>
        <v>73.27</v>
      </c>
      <c r="AS94" s="8">
        <f>IF('KN 2025'!AS895=0,"",'KN 2025'!AS895)</f>
        <v>101.62</v>
      </c>
      <c r="AT94" s="8">
        <f>IF('KN 2025'!AT895=0,"",'KN 2025'!AT895)</f>
        <v>87.698031854637094</v>
      </c>
      <c r="AU94" s="7">
        <f>IF('KN 2025'!AU895=0,"",'KN 2025'!AU895)</f>
        <v>81.48</v>
      </c>
      <c r="AV94" s="8">
        <f>IF('KN 2025'!AV895=0,"",'KN 2025'!AV895)</f>
        <v>93.263553157473808</v>
      </c>
      <c r="AW94" s="9"/>
      <c r="AX94" s="3">
        <f>IF('KN 2025'!AX895=0,"",'KN 2025'!AX895)</f>
        <v>26261</v>
      </c>
      <c r="AY94" s="3">
        <f>IF('KN 2025'!AY895=0,"",'KN 2025'!AY895)</f>
        <v>26900</v>
      </c>
      <c r="AZ94" s="3">
        <f>IF('KN 2025'!AZ895=0,"",'KN 2025'!AZ895)</f>
        <v>28620</v>
      </c>
      <c r="BA94" s="3">
        <f>IF('KN 2025'!BA895=0,"",'KN 2025'!BA895)</f>
        <v>20029</v>
      </c>
      <c r="BB94" s="3">
        <f>IF('KN 2025'!BB895=0,"",'KN 2025'!BB895)</f>
        <v>27000</v>
      </c>
      <c r="BC94" s="3">
        <f>IF('KN 2025'!BC895=0,"",'KN 2025'!BC895)</f>
        <v>25040</v>
      </c>
      <c r="BD94" s="3">
        <f>IF('KN 2025'!BD895=0,"",'KN 2025'!BD895)</f>
        <v>27790</v>
      </c>
      <c r="BE94" s="3">
        <f>IF('KN 2025'!BE895=0,"",'KN 2025'!BE895)</f>
        <v>26928</v>
      </c>
      <c r="BF94" s="3">
        <f>IF('KN 2025'!BF895=0,"",'KN 2025'!BF895)</f>
        <v>27972</v>
      </c>
      <c r="BG94" s="3">
        <f>IF('KN 2025'!BG895=0,"",'KN 2025'!BG895)</f>
        <v>26876</v>
      </c>
      <c r="BH94" s="3">
        <f>IF('KN 2025'!BH895=0,"",'KN 2025'!BH895)</f>
        <v>27201</v>
      </c>
      <c r="BI94" s="3">
        <f>IF('KN 2025'!BI895=0,"",'KN 2025'!BI895)</f>
        <v>24419</v>
      </c>
      <c r="BJ94" s="3">
        <f>IF('KN 2025'!BJ895=0,"",'KN 2025'!BJ895)</f>
        <v>26158</v>
      </c>
      <c r="BK94" s="3">
        <f>IF('KN 2025'!BK895=0,"",'KN 2025'!BK895)</f>
        <v>26700</v>
      </c>
      <c r="BL94" s="3">
        <f>IF('KN 2025'!BL895=0,"",'KN 2025'!BL895)</f>
        <v>26278.142857142859</v>
      </c>
    </row>
    <row r="95" spans="1:64" x14ac:dyDescent="0.25">
      <c r="A95" s="4">
        <v>900</v>
      </c>
      <c r="B95" s="3">
        <f>IF('KN 2025'!B905=0,"",'KN 2025'!B905)</f>
        <v>45</v>
      </c>
      <c r="C95" s="3">
        <f>IF('KN 2025'!C905=0,"",'KN 2025'!C905)</f>
        <v>48</v>
      </c>
      <c r="D95" s="3">
        <f>IF('KN 2025'!D905=0,"",'KN 2025'!D905)</f>
        <v>38</v>
      </c>
      <c r="E95" s="3">
        <f>IF('KN 2025'!E905=0,"",'KN 2025'!E905)</f>
        <v>51</v>
      </c>
      <c r="F95" s="3">
        <f>IF('KN 2025'!F905=0,"",'KN 2025'!F905)</f>
        <v>40</v>
      </c>
      <c r="G95" s="3">
        <f>IF('KN 2025'!G905=0,"",'KN 2025'!G905)</f>
        <v>33</v>
      </c>
      <c r="H95" s="3">
        <f>IF('KN 2025'!H905=0,"",'KN 2025'!H905)</f>
        <v>52</v>
      </c>
      <c r="I95" s="3">
        <f>IF('KN 2025'!I905=0,"",'KN 2025'!I905)</f>
        <v>54</v>
      </c>
      <c r="J95" s="3">
        <f>IF('KN 2025'!J905=0,"",'KN 2025'!J905)</f>
        <v>60</v>
      </c>
      <c r="K95" s="3">
        <f>IF('KN 2025'!K905=0,"",'KN 2025'!K905)</f>
        <v>59</v>
      </c>
      <c r="L95" s="3">
        <f>IF('KN 2025'!L905=0,"",'KN 2025'!L905)</f>
        <v>77</v>
      </c>
      <c r="M95" s="3">
        <f>IF('KN 2025'!M905=0,"",'KN 2025'!M905)</f>
        <v>50</v>
      </c>
      <c r="N95" s="3">
        <f>IF('KN 2025'!N905=0,"",'KN 2025'!N905)</f>
        <v>59</v>
      </c>
      <c r="O95" s="3">
        <f>IF('KN 2025'!O905=0,"",'KN 2025'!O905)</f>
        <v>70</v>
      </c>
      <c r="P95" s="3">
        <f>IF('KN 2025'!P905=0,"",'KN 2025'!P905)</f>
        <v>52.571428571428569</v>
      </c>
      <c r="R95" s="3">
        <f>IF('KN 2025'!R905=0,"",'KN 2025'!R905)</f>
        <v>4103.28125</v>
      </c>
      <c r="S95" s="3">
        <f>IF('KN 2025'!S905=0,"",'KN 2025'!S905)</f>
        <v>2656.0635560442379</v>
      </c>
      <c r="T95" s="3">
        <f>IF('KN 2025'!T905=0,"",'KN 2025'!T905)</f>
        <v>3993.4883720930234</v>
      </c>
      <c r="U95" s="3">
        <f>IF('KN 2025'!U905=0,"",'KN 2025'!U905)</f>
        <v>2822.9739252995068</v>
      </c>
      <c r="V95" s="3">
        <f>IF('KN 2025'!V905=0,"",'KN 2025'!V905)</f>
        <v>2746.7170796632727</v>
      </c>
      <c r="W95" s="3">
        <f>IF('KN 2025'!W905=0,"",'KN 2025'!W905)</f>
        <v>2185.4680340388391</v>
      </c>
      <c r="X95" s="3">
        <f>IF('KN 2025'!X905=0,"",'KN 2025'!X905)</f>
        <v>4168.9195427586128</v>
      </c>
      <c r="Y95" s="3">
        <f>IF('KN 2025'!Y905=0,"",'KN 2025'!Y905)</f>
        <v>3551.7256539898876</v>
      </c>
      <c r="Z95" s="3">
        <f>IF('KN 2025'!Z905=0,"",'KN 2025'!Z905)</f>
        <v>3783.623377327729</v>
      </c>
      <c r="AA95" s="3">
        <f>IF('KN 2025'!AA905=0,"",'KN 2025'!AA905)</f>
        <v>4116.2461232147643</v>
      </c>
      <c r="AB95" s="3">
        <f>IF('KN 2025'!AB905=0,"",'KN 2025'!AB905)</f>
        <v>4445.2131281492575</v>
      </c>
      <c r="AC95" s="3">
        <f>IF('KN 2025'!AC905=0,"",'KN 2025'!AC905)</f>
        <v>2877.336999214454</v>
      </c>
      <c r="AD95" s="3">
        <f>IF('KN 2025'!AD905=0,"",'KN 2025'!AD905)</f>
        <v>3570.1907742580511</v>
      </c>
      <c r="AE95" s="3">
        <f>IF('KN 2025'!AE905=0,"",'KN 2025'!AE905)</f>
        <v>3932.2533136966126</v>
      </c>
      <c r="AF95" s="3">
        <f>IF('KN 2025'!AF905=0,"",'KN 2025'!AF905)</f>
        <v>3496.6786521248746</v>
      </c>
      <c r="AH95" s="7">
        <f>IF('KN 2025'!AH905=0,"",'KN 2025'!AH905)</f>
        <v>76.8</v>
      </c>
      <c r="AI95" s="7">
        <f>IF('KN 2025'!AI905=0,"",'KN 2025'!AI905)</f>
        <v>121.53323638111905</v>
      </c>
      <c r="AJ95" s="7">
        <f>IF('KN 2025'!AJ905=0,"",'KN 2025'!AJ905)</f>
        <v>86</v>
      </c>
      <c r="AK95" s="8">
        <f>IF('KN 2025'!AK905=0,"",'KN 2025'!AK905)</f>
        <v>85.14</v>
      </c>
      <c r="AL95" s="8">
        <f>IF('KN 2025'!AL905=0,"",'KN 2025'!AL905)</f>
        <v>117.959</v>
      </c>
      <c r="AM95" s="8">
        <f>IF('KN 2025'!AM905=0,"",'KN 2025'!AM905)</f>
        <v>137.49</v>
      </c>
      <c r="AN95" s="7">
        <f>IF('KN 2025'!AN905=0,"",'KN 2025'!AN905)</f>
        <v>79.991949132060526</v>
      </c>
      <c r="AO95" s="8">
        <f>IF('KN 2025'!AO905=0,"",'KN 2025'!AO905)</f>
        <v>90.98</v>
      </c>
      <c r="AP95" s="7">
        <f>IF('KN 2025'!AP905=0,"",'KN 2025'!AP905)</f>
        <v>88.714960905297715</v>
      </c>
      <c r="AQ95" s="8">
        <f>IF('KN 2025'!AQ905=0,"",'KN 2025'!AQ905)</f>
        <v>78.350999999999999</v>
      </c>
      <c r="AR95" s="8">
        <f>IF('KN 2025'!AR905=0,"",'KN 2025'!AR905)</f>
        <v>73.430000000000007</v>
      </c>
      <c r="AS95" s="8">
        <f>IF('KN 2025'!AS905=0,"",'KN 2025'!AS905)</f>
        <v>101.84</v>
      </c>
      <c r="AT95" s="8">
        <f>IF('KN 2025'!AT905=0,"",'KN 2025'!AT905)</f>
        <v>87.921352064227762</v>
      </c>
      <c r="AU95" s="7">
        <f>IF('KN 2025'!AU905=0,"",'KN 2025'!AU905)</f>
        <v>81.48</v>
      </c>
      <c r="AV95" s="8">
        <f>IF('KN 2025'!AV905=0,"",'KN 2025'!AV905)</f>
        <v>93.402249891621778</v>
      </c>
      <c r="AW95" s="9"/>
      <c r="AX95" s="3">
        <f>IF('KN 2025'!AX905=0,"",'KN 2025'!AX905)</f>
        <v>26261</v>
      </c>
      <c r="AY95" s="3">
        <f>IF('KN 2025'!AY905=0,"",'KN 2025'!AY905)</f>
        <v>26900</v>
      </c>
      <c r="AZ95" s="3">
        <f>IF('KN 2025'!AZ905=0,"",'KN 2025'!AZ905)</f>
        <v>28620</v>
      </c>
      <c r="BA95" s="3">
        <f>IF('KN 2025'!BA905=0,"",'KN 2025'!BA905)</f>
        <v>20029</v>
      </c>
      <c r="BB95" s="3">
        <f>IF('KN 2025'!BB905=0,"",'KN 2025'!BB905)</f>
        <v>27000</v>
      </c>
      <c r="BC95" s="3">
        <f>IF('KN 2025'!BC905=0,"",'KN 2025'!BC905)</f>
        <v>25040</v>
      </c>
      <c r="BD95" s="3">
        <f>IF('KN 2025'!BD905=0,"",'KN 2025'!BD905)</f>
        <v>27790</v>
      </c>
      <c r="BE95" s="3">
        <f>IF('KN 2025'!BE905=0,"",'KN 2025'!BE905)</f>
        <v>26928</v>
      </c>
      <c r="BF95" s="3">
        <f>IF('KN 2025'!BF905=0,"",'KN 2025'!BF905)</f>
        <v>27972</v>
      </c>
      <c r="BG95" s="3">
        <f>IF('KN 2025'!BG905=0,"",'KN 2025'!BG905)</f>
        <v>26876</v>
      </c>
      <c r="BH95" s="3">
        <f>IF('KN 2025'!BH905=0,"",'KN 2025'!BH905)</f>
        <v>27201</v>
      </c>
      <c r="BI95" s="3">
        <f>IF('KN 2025'!BI905=0,"",'KN 2025'!BI905)</f>
        <v>24419</v>
      </c>
      <c r="BJ95" s="3">
        <f>IF('KN 2025'!BJ905=0,"",'KN 2025'!BJ905)</f>
        <v>26158</v>
      </c>
      <c r="BK95" s="3">
        <f>IF('KN 2025'!BK905=0,"",'KN 2025'!BK905)</f>
        <v>26700</v>
      </c>
      <c r="BL95" s="3">
        <f>IF('KN 2025'!BL905=0,"",'KN 2025'!BL905)</f>
        <v>26278.142857142859</v>
      </c>
    </row>
    <row r="96" spans="1:64" x14ac:dyDescent="0.25">
      <c r="A96" s="4">
        <v>910</v>
      </c>
      <c r="B96" s="3">
        <f>IF('KN 2025'!B915=0,"",'KN 2025'!B915)</f>
        <v>45</v>
      </c>
      <c r="C96" s="3">
        <f>IF('KN 2025'!C915=0,"",'KN 2025'!C915)</f>
        <v>48</v>
      </c>
      <c r="D96" s="3">
        <f>IF('KN 2025'!D915=0,"",'KN 2025'!D915)</f>
        <v>38</v>
      </c>
      <c r="E96" s="3">
        <f>IF('KN 2025'!E915=0,"",'KN 2025'!E915)</f>
        <v>51</v>
      </c>
      <c r="F96" s="3">
        <f>IF('KN 2025'!F915=0,"",'KN 2025'!F915)</f>
        <v>40</v>
      </c>
      <c r="G96" s="3">
        <f>IF('KN 2025'!G915=0,"",'KN 2025'!G915)</f>
        <v>33</v>
      </c>
      <c r="H96" s="3">
        <f>IF('KN 2025'!H915=0,"",'KN 2025'!H915)</f>
        <v>52</v>
      </c>
      <c r="I96" s="3">
        <f>IF('KN 2025'!I915=0,"",'KN 2025'!I915)</f>
        <v>54</v>
      </c>
      <c r="J96" s="3">
        <f>IF('KN 2025'!J915=0,"",'KN 2025'!J915)</f>
        <v>60</v>
      </c>
      <c r="K96" s="3">
        <f>IF('KN 2025'!K915=0,"",'KN 2025'!K915)</f>
        <v>59</v>
      </c>
      <c r="L96" s="3">
        <f>IF('KN 2025'!L915=0,"",'KN 2025'!L915)</f>
        <v>77</v>
      </c>
      <c r="M96" s="3">
        <f>IF('KN 2025'!M915=0,"",'KN 2025'!M915)</f>
        <v>50</v>
      </c>
      <c r="N96" s="3">
        <f>IF('KN 2025'!N915=0,"",'KN 2025'!N915)</f>
        <v>59</v>
      </c>
      <c r="O96" s="3">
        <f>IF('KN 2025'!O915=0,"",'KN 2025'!O915)</f>
        <v>70</v>
      </c>
      <c r="P96" s="3">
        <f>IF('KN 2025'!P915=0,"",'KN 2025'!P915)</f>
        <v>52.571428571428569</v>
      </c>
      <c r="R96" s="3">
        <f>IF('KN 2025'!R915=0,"",'KN 2025'!R915)</f>
        <v>4097.4125601352234</v>
      </c>
      <c r="S96" s="3">
        <f>IF('KN 2025'!S915=0,"",'KN 2025'!S915)</f>
        <v>2648.9499224079445</v>
      </c>
      <c r="T96" s="3">
        <f>IF('KN 2025'!T915=0,"",'KN 2025'!T915)</f>
        <v>3993.4883720930234</v>
      </c>
      <c r="U96" s="3">
        <f>IF('KN 2025'!U915=0,"",'KN 2025'!U915)</f>
        <v>2816.6881518809328</v>
      </c>
      <c r="V96" s="3">
        <f>IF('KN 2025'!V915=0,"",'KN 2025'!V915)</f>
        <v>2740.7689379520366</v>
      </c>
      <c r="W96" s="3">
        <f>IF('KN 2025'!W915=0,"",'KN 2025'!W915)</f>
        <v>2185.4680340388391</v>
      </c>
      <c r="X96" s="3">
        <f>IF('KN 2025'!X915=0,"",'KN 2025'!X915)</f>
        <v>4159.6085681730874</v>
      </c>
      <c r="Y96" s="3">
        <f>IF('KN 2025'!Y915=0,"",'KN 2025'!Y915)</f>
        <v>3545.1014810751508</v>
      </c>
      <c r="Z96" s="3">
        <f>IF('KN 2025'!Z915=0,"",'KN 2025'!Z915)</f>
        <v>3775.4409980681021</v>
      </c>
      <c r="AA96" s="3">
        <f>IF('KN 2025'!AA915=0,"",'KN 2025'!AA915)</f>
        <v>4116.2461232147643</v>
      </c>
      <c r="AB96" s="3">
        <f>IF('KN 2025'!AB915=0,"",'KN 2025'!AB915)</f>
        <v>4435.5483081940483</v>
      </c>
      <c r="AC96" s="3">
        <f>IF('KN 2025'!AC915=0,"",'KN 2025'!AC915)</f>
        <v>2871.1346266901824</v>
      </c>
      <c r="AD96" s="3">
        <f>IF('KN 2025'!AD915=0,"",'KN 2025'!AD915)</f>
        <v>3561.2038275383861</v>
      </c>
      <c r="AE96" s="3">
        <f>IF('KN 2025'!AE915=0,"",'KN 2025'!AE915)</f>
        <v>3932.2533136966126</v>
      </c>
      <c r="AF96" s="3">
        <f>IF('KN 2025'!AF915=0,"",'KN 2025'!AF915)</f>
        <v>3491.3795160827385</v>
      </c>
      <c r="AH96" s="7">
        <f>IF('KN 2025'!AH915=0,"",'KN 2025'!AH915)</f>
        <v>76.91</v>
      </c>
      <c r="AI96" s="7">
        <f>IF('KN 2025'!AI915=0,"",'KN 2025'!AI915)</f>
        <v>121.85960831851772</v>
      </c>
      <c r="AJ96" s="7">
        <f>IF('KN 2025'!AJ915=0,"",'KN 2025'!AJ915)</f>
        <v>86</v>
      </c>
      <c r="AK96" s="8">
        <f>IF('KN 2025'!AK915=0,"",'KN 2025'!AK915)</f>
        <v>85.33</v>
      </c>
      <c r="AL96" s="8">
        <f>IF('KN 2025'!AL915=0,"",'KN 2025'!AL915)</f>
        <v>118.215</v>
      </c>
      <c r="AM96" s="8">
        <f>IF('KN 2025'!AM915=0,"",'KN 2025'!AM915)</f>
        <v>137.49</v>
      </c>
      <c r="AN96" s="7">
        <f>IF('KN 2025'!AN915=0,"",'KN 2025'!AN915)</f>
        <v>80.171005164186738</v>
      </c>
      <c r="AO96" s="8">
        <f>IF('KN 2025'!AO915=0,"",'KN 2025'!AO915)</f>
        <v>91.15</v>
      </c>
      <c r="AP96" s="7">
        <f>IF('KN 2025'!AP915=0,"",'KN 2025'!AP915)</f>
        <v>88.907229690984366</v>
      </c>
      <c r="AQ96" s="8">
        <f>IF('KN 2025'!AQ915=0,"",'KN 2025'!AQ915)</f>
        <v>78.350999999999999</v>
      </c>
      <c r="AR96" s="8">
        <f>IF('KN 2025'!AR915=0,"",'KN 2025'!AR915)</f>
        <v>73.59</v>
      </c>
      <c r="AS96" s="8">
        <f>IF('KN 2025'!AS915=0,"",'KN 2025'!AS915)</f>
        <v>102.06</v>
      </c>
      <c r="AT96" s="8">
        <f>IF('KN 2025'!AT915=0,"",'KN 2025'!AT915)</f>
        <v>88.1432277402034</v>
      </c>
      <c r="AU96" s="7">
        <f>IF('KN 2025'!AU915=0,"",'KN 2025'!AU915)</f>
        <v>81.48</v>
      </c>
      <c r="AV96" s="8">
        <f>IF('KN 2025'!AV915=0,"",'KN 2025'!AV915)</f>
        <v>93.546933636706584</v>
      </c>
      <c r="AW96" s="9"/>
      <c r="AX96" s="3">
        <f>IF('KN 2025'!AX915=0,"",'KN 2025'!AX915)</f>
        <v>26261</v>
      </c>
      <c r="AY96" s="3">
        <f>IF('KN 2025'!AY915=0,"",'KN 2025'!AY915)</f>
        <v>26900</v>
      </c>
      <c r="AZ96" s="3">
        <f>IF('KN 2025'!AZ915=0,"",'KN 2025'!AZ915)</f>
        <v>28620</v>
      </c>
      <c r="BA96" s="3">
        <f>IF('KN 2025'!BA915=0,"",'KN 2025'!BA915)</f>
        <v>20029</v>
      </c>
      <c r="BB96" s="3">
        <f>IF('KN 2025'!BB915=0,"",'KN 2025'!BB915)</f>
        <v>27000</v>
      </c>
      <c r="BC96" s="3">
        <f>IF('KN 2025'!BC915=0,"",'KN 2025'!BC915)</f>
        <v>25040</v>
      </c>
      <c r="BD96" s="3">
        <f>IF('KN 2025'!BD915=0,"",'KN 2025'!BD915)</f>
        <v>27790</v>
      </c>
      <c r="BE96" s="3">
        <f>IF('KN 2025'!BE915=0,"",'KN 2025'!BE915)</f>
        <v>26928</v>
      </c>
      <c r="BF96" s="3">
        <f>IF('KN 2025'!BF915=0,"",'KN 2025'!BF915)</f>
        <v>27972</v>
      </c>
      <c r="BG96" s="3">
        <f>IF('KN 2025'!BG915=0,"",'KN 2025'!BG915)</f>
        <v>26876</v>
      </c>
      <c r="BH96" s="3">
        <f>IF('KN 2025'!BH915=0,"",'KN 2025'!BH915)</f>
        <v>27201</v>
      </c>
      <c r="BI96" s="3">
        <f>IF('KN 2025'!BI915=0,"",'KN 2025'!BI915)</f>
        <v>24419</v>
      </c>
      <c r="BJ96" s="3">
        <f>IF('KN 2025'!BJ915=0,"",'KN 2025'!BJ915)</f>
        <v>26158</v>
      </c>
      <c r="BK96" s="3">
        <f>IF('KN 2025'!BK915=0,"",'KN 2025'!BK915)</f>
        <v>26700</v>
      </c>
      <c r="BL96" s="3">
        <f>IF('KN 2025'!BL915=0,"",'KN 2025'!BL915)</f>
        <v>26278.142857142859</v>
      </c>
    </row>
    <row r="97" spans="1:64" x14ac:dyDescent="0.25">
      <c r="A97" s="4">
        <v>920</v>
      </c>
      <c r="B97" s="3">
        <f>IF('KN 2025'!B925=0,"",'KN 2025'!B925)</f>
        <v>45</v>
      </c>
      <c r="C97" s="3">
        <f>IF('KN 2025'!C925=0,"",'KN 2025'!C925)</f>
        <v>48</v>
      </c>
      <c r="D97" s="3">
        <f>IF('KN 2025'!D925=0,"",'KN 2025'!D925)</f>
        <v>38</v>
      </c>
      <c r="E97" s="3">
        <f>IF('KN 2025'!E925=0,"",'KN 2025'!E925)</f>
        <v>51</v>
      </c>
      <c r="F97" s="3">
        <f>IF('KN 2025'!F925=0,"",'KN 2025'!F925)</f>
        <v>40</v>
      </c>
      <c r="G97" s="3">
        <f>IF('KN 2025'!G925=0,"",'KN 2025'!G925)</f>
        <v>33</v>
      </c>
      <c r="H97" s="3">
        <f>IF('KN 2025'!H925=0,"",'KN 2025'!H925)</f>
        <v>52</v>
      </c>
      <c r="I97" s="3">
        <f>IF('KN 2025'!I925=0,"",'KN 2025'!I925)</f>
        <v>54</v>
      </c>
      <c r="J97" s="3">
        <f>IF('KN 2025'!J925=0,"",'KN 2025'!J925)</f>
        <v>60</v>
      </c>
      <c r="K97" s="3">
        <f>IF('KN 2025'!K925=0,"",'KN 2025'!K925)</f>
        <v>59</v>
      </c>
      <c r="L97" s="3">
        <f>IF('KN 2025'!L925=0,"",'KN 2025'!L925)</f>
        <v>77</v>
      </c>
      <c r="M97" s="3">
        <f>IF('KN 2025'!M925=0,"",'KN 2025'!M925)</f>
        <v>50</v>
      </c>
      <c r="N97" s="3">
        <f>IF('KN 2025'!N925=0,"",'KN 2025'!N925)</f>
        <v>59</v>
      </c>
      <c r="O97" s="3">
        <f>IF('KN 2025'!O925=0,"",'KN 2025'!O925)</f>
        <v>70</v>
      </c>
      <c r="P97" s="3">
        <f>IF('KN 2025'!P925=0,"",'KN 2025'!P925)</f>
        <v>52.571428571428569</v>
      </c>
      <c r="R97" s="3">
        <f>IF('KN 2025'!R925=0,"",'KN 2025'!R925)</f>
        <v>4091.5606336016622</v>
      </c>
      <c r="S97" s="3">
        <f>IF('KN 2025'!S925=0,"",'KN 2025'!S925)</f>
        <v>2641.9154383802188</v>
      </c>
      <c r="T97" s="3">
        <f>IF('KN 2025'!T925=0,"",'KN 2025'!T925)</f>
        <v>3993.4883720930234</v>
      </c>
      <c r="U97" s="3">
        <f>IF('KN 2025'!U925=0,"",'KN 2025'!U925)</f>
        <v>2810.758975558414</v>
      </c>
      <c r="V97" s="3">
        <f>IF('KN 2025'!V925=0,"",'KN 2025'!V925)</f>
        <v>2734.9157578417799</v>
      </c>
      <c r="W97" s="3">
        <f>IF('KN 2025'!W925=0,"",'KN 2025'!W925)</f>
        <v>2185.4680340388391</v>
      </c>
      <c r="X97" s="3">
        <f>IF('KN 2025'!X925=0,"",'KN 2025'!X925)</f>
        <v>4150.4105202876899</v>
      </c>
      <c r="Y97" s="3">
        <f>IF('KN 2025'!Y925=0,"",'KN 2025'!Y925)</f>
        <v>3538.5019710906704</v>
      </c>
      <c r="Z97" s="3">
        <f>IF('KN 2025'!Z925=0,"",'KN 2025'!Z925)</f>
        <v>3767.356716474209</v>
      </c>
      <c r="AA97" s="3">
        <f>IF('KN 2025'!AA925=0,"",'KN 2025'!AA925)</f>
        <v>4116.2461232147643</v>
      </c>
      <c r="AB97" s="3">
        <f>IF('KN 2025'!AB925=0,"",'KN 2025'!AB925)</f>
        <v>4426.5256305939793</v>
      </c>
      <c r="AC97" s="3">
        <f>IF('KN 2025'!AC925=0,"",'KN 2025'!AC925)</f>
        <v>2864.9589362534221</v>
      </c>
      <c r="AD97" s="3">
        <f>IF('KN 2025'!AD925=0,"",'KN 2025'!AD925)</f>
        <v>3552.3188129983887</v>
      </c>
      <c r="AE97" s="3">
        <f>IF('KN 2025'!AE925=0,"",'KN 2025'!AE925)</f>
        <v>3932.2533136966126</v>
      </c>
      <c r="AF97" s="3">
        <f>IF('KN 2025'!AF925=0,"",'KN 2025'!AF925)</f>
        <v>3486.1913740088339</v>
      </c>
      <c r="AH97" s="7">
        <f>IF('KN 2025'!AH925=0,"",'KN 2025'!AH925)</f>
        <v>77.02</v>
      </c>
      <c r="AI97" s="7">
        <f>IF('KN 2025'!AI925=0,"",'KN 2025'!AI925)</f>
        <v>122.1840772458302</v>
      </c>
      <c r="AJ97" s="7">
        <f>IF('KN 2025'!AJ925=0,"",'KN 2025'!AJ925)</f>
        <v>86</v>
      </c>
      <c r="AK97" s="8">
        <f>IF('KN 2025'!AK925=0,"",'KN 2025'!AK925)</f>
        <v>85.51</v>
      </c>
      <c r="AL97" s="8">
        <f>IF('KN 2025'!AL925=0,"",'KN 2025'!AL925)</f>
        <v>118.468</v>
      </c>
      <c r="AM97" s="8">
        <f>IF('KN 2025'!AM925=0,"",'KN 2025'!AM925)</f>
        <v>137.49</v>
      </c>
      <c r="AN97" s="7">
        <f>IF('KN 2025'!AN925=0,"",'KN 2025'!AN925)</f>
        <v>80.348678370467439</v>
      </c>
      <c r="AO97" s="8">
        <f>IF('KN 2025'!AO925=0,"",'KN 2025'!AO925)</f>
        <v>91.32</v>
      </c>
      <c r="AP97" s="7">
        <f>IF('KN 2025'!AP925=0,"",'KN 2025'!AP925)</f>
        <v>89.098013610492657</v>
      </c>
      <c r="AQ97" s="8">
        <f>IF('KN 2025'!AQ925=0,"",'KN 2025'!AQ925)</f>
        <v>78.350999999999999</v>
      </c>
      <c r="AR97" s="8">
        <f>IF('KN 2025'!AR925=0,"",'KN 2025'!AR925)</f>
        <v>73.739999999999995</v>
      </c>
      <c r="AS97" s="8">
        <f>IF('KN 2025'!AS925=0,"",'KN 2025'!AS925)</f>
        <v>102.28</v>
      </c>
      <c r="AT97" s="8">
        <f>IF('KN 2025'!AT925=0,"",'KN 2025'!AT925)</f>
        <v>88.363690458022631</v>
      </c>
      <c r="AU97" s="7">
        <f>IF('KN 2025'!AU925=0,"",'KN 2025'!AU925)</f>
        <v>81.48</v>
      </c>
      <c r="AV97" s="8">
        <f>IF('KN 2025'!AV925=0,"",'KN 2025'!AV925)</f>
        <v>93.689532834629489</v>
      </c>
      <c r="AW97" s="9"/>
      <c r="AX97" s="3">
        <f>IF('KN 2025'!AX925=0,"",'KN 2025'!AX925)</f>
        <v>26261</v>
      </c>
      <c r="AY97" s="3">
        <f>IF('KN 2025'!AY925=0,"",'KN 2025'!AY925)</f>
        <v>26900</v>
      </c>
      <c r="AZ97" s="3">
        <f>IF('KN 2025'!AZ925=0,"",'KN 2025'!AZ925)</f>
        <v>28620</v>
      </c>
      <c r="BA97" s="3">
        <f>IF('KN 2025'!BA925=0,"",'KN 2025'!BA925)</f>
        <v>20029</v>
      </c>
      <c r="BB97" s="3">
        <f>IF('KN 2025'!BB925=0,"",'KN 2025'!BB925)</f>
        <v>27000</v>
      </c>
      <c r="BC97" s="3">
        <f>IF('KN 2025'!BC925=0,"",'KN 2025'!BC925)</f>
        <v>25040</v>
      </c>
      <c r="BD97" s="3">
        <f>IF('KN 2025'!BD925=0,"",'KN 2025'!BD925)</f>
        <v>27790</v>
      </c>
      <c r="BE97" s="3">
        <f>IF('KN 2025'!BE925=0,"",'KN 2025'!BE925)</f>
        <v>26928</v>
      </c>
      <c r="BF97" s="3">
        <f>IF('KN 2025'!BF925=0,"",'KN 2025'!BF925)</f>
        <v>27972</v>
      </c>
      <c r="BG97" s="3">
        <f>IF('KN 2025'!BG925=0,"",'KN 2025'!BG925)</f>
        <v>26876</v>
      </c>
      <c r="BH97" s="3">
        <f>IF('KN 2025'!BH925=0,"",'KN 2025'!BH925)</f>
        <v>27201</v>
      </c>
      <c r="BI97" s="3">
        <f>IF('KN 2025'!BI925=0,"",'KN 2025'!BI925)</f>
        <v>24419</v>
      </c>
      <c r="BJ97" s="3">
        <f>IF('KN 2025'!BJ925=0,"",'KN 2025'!BJ925)</f>
        <v>26158</v>
      </c>
      <c r="BK97" s="3">
        <f>IF('KN 2025'!BK925=0,"",'KN 2025'!BK925)</f>
        <v>26700</v>
      </c>
      <c r="BL97" s="3">
        <f>IF('KN 2025'!BL925=0,"",'KN 2025'!BL925)</f>
        <v>26278.142857142859</v>
      </c>
    </row>
    <row r="98" spans="1:64" x14ac:dyDescent="0.25">
      <c r="A98" s="4">
        <v>930</v>
      </c>
      <c r="B98" s="3">
        <f>IF('KN 2025'!B935=0,"",'KN 2025'!B935)</f>
        <v>45</v>
      </c>
      <c r="C98" s="3">
        <f>IF('KN 2025'!C935=0,"",'KN 2025'!C935)</f>
        <v>48</v>
      </c>
      <c r="D98" s="3">
        <f>IF('KN 2025'!D935=0,"",'KN 2025'!D935)</f>
        <v>38</v>
      </c>
      <c r="E98" s="3">
        <f>IF('KN 2025'!E935=0,"",'KN 2025'!E935)</f>
        <v>51</v>
      </c>
      <c r="F98" s="3">
        <f>IF('KN 2025'!F935=0,"",'KN 2025'!F935)</f>
        <v>40</v>
      </c>
      <c r="G98" s="3">
        <f>IF('KN 2025'!G935=0,"",'KN 2025'!G935)</f>
        <v>33</v>
      </c>
      <c r="H98" s="3">
        <f>IF('KN 2025'!H935=0,"",'KN 2025'!H935)</f>
        <v>52</v>
      </c>
      <c r="I98" s="3">
        <f>IF('KN 2025'!I935=0,"",'KN 2025'!I935)</f>
        <v>54</v>
      </c>
      <c r="J98" s="3">
        <f>IF('KN 2025'!J935=0,"",'KN 2025'!J935)</f>
        <v>60</v>
      </c>
      <c r="K98" s="3">
        <f>IF('KN 2025'!K935=0,"",'KN 2025'!K935)</f>
        <v>59</v>
      </c>
      <c r="L98" s="3">
        <f>IF('KN 2025'!L935=0,"",'KN 2025'!L935)</f>
        <v>77</v>
      </c>
      <c r="M98" s="3">
        <f>IF('KN 2025'!M935=0,"",'KN 2025'!M935)</f>
        <v>50</v>
      </c>
      <c r="N98" s="3">
        <f>IF('KN 2025'!N935=0,"",'KN 2025'!N935)</f>
        <v>59</v>
      </c>
      <c r="O98" s="3">
        <f>IF('KN 2025'!O935=0,"",'KN 2025'!O935)</f>
        <v>70</v>
      </c>
      <c r="P98" s="3">
        <f>IF('KN 2025'!P935=0,"",'KN 2025'!P935)</f>
        <v>52.571428571428569</v>
      </c>
      <c r="R98" s="3">
        <f>IF('KN 2025'!R935=0,"",'KN 2025'!R935)</f>
        <v>4085.7253986775577</v>
      </c>
      <c r="S98" s="3">
        <f>IF('KN 2025'!S935=0,"",'KN 2025'!S935)</f>
        <v>2634.9582622121611</v>
      </c>
      <c r="T98" s="3">
        <f>IF('KN 2025'!T935=0,"",'KN 2025'!T935)</f>
        <v>3993.4883720930234</v>
      </c>
      <c r="U98" s="3">
        <f>IF('KN 2025'!U935=0,"",'KN 2025'!U935)</f>
        <v>2804.5274212368727</v>
      </c>
      <c r="V98" s="3">
        <f>IF('KN 2025'!V935=0,"",'KN 2025'!V935)</f>
        <v>2729.1105121293799</v>
      </c>
      <c r="W98" s="3">
        <f>IF('KN 2025'!W935=0,"",'KN 2025'!W935)</f>
        <v>2185.4680340388391</v>
      </c>
      <c r="X98" s="3">
        <f>IF('KN 2025'!X935=0,"",'KN 2025'!X935)</f>
        <v>4141.322640022242</v>
      </c>
      <c r="Y98" s="3">
        <f>IF('KN 2025'!Y935=0,"",'KN 2025'!Y935)</f>
        <v>3532.3130738959335</v>
      </c>
      <c r="Z98" s="3">
        <f>IF('KN 2025'!Z935=0,"",'KN 2025'!Z935)</f>
        <v>3759.3681485848688</v>
      </c>
      <c r="AA98" s="3">
        <f>IF('KN 2025'!AA935=0,"",'KN 2025'!AA935)</f>
        <v>4116.2461232147643</v>
      </c>
      <c r="AB98" s="3">
        <f>IF('KN 2025'!AB935=0,"",'KN 2025'!AB935)</f>
        <v>4416.9418132611636</v>
      </c>
      <c r="AC98" s="3">
        <f>IF('KN 2025'!AC935=0,"",'KN 2025'!AC935)</f>
        <v>2859.0886915796664</v>
      </c>
      <c r="AD98" s="3">
        <f>IF('KN 2025'!AD935=0,"",'KN 2025'!AD935)</f>
        <v>3543.5333222803993</v>
      </c>
      <c r="AE98" s="3">
        <f>IF('KN 2025'!AE935=0,"",'KN 2025'!AE935)</f>
        <v>3932.2533136966126</v>
      </c>
      <c r="AF98" s="3">
        <f>IF('KN 2025'!AF935=0,"",'KN 2025'!AF935)</f>
        <v>3481.0246519231055</v>
      </c>
      <c r="AH98" s="7">
        <f>IF('KN 2025'!AH935=0,"",'KN 2025'!AH935)</f>
        <v>77.13</v>
      </c>
      <c r="AI98" s="7">
        <f>IF('KN 2025'!AI935=0,"",'KN 2025'!AI935)</f>
        <v>122.5066843104359</v>
      </c>
      <c r="AJ98" s="7">
        <f>IF('KN 2025'!AJ935=0,"",'KN 2025'!AJ935)</f>
        <v>86</v>
      </c>
      <c r="AK98" s="8">
        <f>IF('KN 2025'!AK935=0,"",'KN 2025'!AK935)</f>
        <v>85.7</v>
      </c>
      <c r="AL98" s="8">
        <f>IF('KN 2025'!AL935=0,"",'KN 2025'!AL935)</f>
        <v>118.72</v>
      </c>
      <c r="AM98" s="8">
        <f>IF('KN 2025'!AM935=0,"",'KN 2025'!AM935)</f>
        <v>137.49</v>
      </c>
      <c r="AN98" s="7">
        <f>IF('KN 2025'!AN935=0,"",'KN 2025'!AN935)</f>
        <v>80.524998650723077</v>
      </c>
      <c r="AO98" s="8">
        <f>IF('KN 2025'!AO935=0,"",'KN 2025'!AO935)</f>
        <v>91.48</v>
      </c>
      <c r="AP98" s="7">
        <f>IF('KN 2025'!AP935=0,"",'KN 2025'!AP935)</f>
        <v>89.287344769985694</v>
      </c>
      <c r="AQ98" s="8">
        <f>IF('KN 2025'!AQ935=0,"",'KN 2025'!AQ935)</f>
        <v>78.350999999999999</v>
      </c>
      <c r="AR98" s="8">
        <f>IF('KN 2025'!AR935=0,"",'KN 2025'!AR935)</f>
        <v>73.900000000000006</v>
      </c>
      <c r="AS98" s="8">
        <f>IF('KN 2025'!AS935=0,"",'KN 2025'!AS935)</f>
        <v>102.49</v>
      </c>
      <c r="AT98" s="8">
        <f>IF('KN 2025'!AT935=0,"",'KN 2025'!AT935)</f>
        <v>88.582770769034539</v>
      </c>
      <c r="AU98" s="7">
        <f>IF('KN 2025'!AU935=0,"",'KN 2025'!AU935)</f>
        <v>81.48</v>
      </c>
      <c r="AV98" s="8">
        <f>IF('KN 2025'!AV935=0,"",'KN 2025'!AV935)</f>
        <v>93.831628464298532</v>
      </c>
      <c r="AW98" s="9"/>
      <c r="AX98" s="3">
        <f>IF('KN 2025'!AX935=0,"",'KN 2025'!AX935)</f>
        <v>26261</v>
      </c>
      <c r="AY98" s="3">
        <f>IF('KN 2025'!AY935=0,"",'KN 2025'!AY935)</f>
        <v>26900</v>
      </c>
      <c r="AZ98" s="3">
        <f>IF('KN 2025'!AZ935=0,"",'KN 2025'!AZ935)</f>
        <v>28620</v>
      </c>
      <c r="BA98" s="3">
        <f>IF('KN 2025'!BA935=0,"",'KN 2025'!BA935)</f>
        <v>20029</v>
      </c>
      <c r="BB98" s="3">
        <f>IF('KN 2025'!BB935=0,"",'KN 2025'!BB935)</f>
        <v>27000</v>
      </c>
      <c r="BC98" s="3">
        <f>IF('KN 2025'!BC935=0,"",'KN 2025'!BC935)</f>
        <v>25040</v>
      </c>
      <c r="BD98" s="3">
        <f>IF('KN 2025'!BD935=0,"",'KN 2025'!BD935)</f>
        <v>27790</v>
      </c>
      <c r="BE98" s="3">
        <f>IF('KN 2025'!BE935=0,"",'KN 2025'!BE935)</f>
        <v>26928</v>
      </c>
      <c r="BF98" s="3">
        <f>IF('KN 2025'!BF935=0,"",'KN 2025'!BF935)</f>
        <v>27972</v>
      </c>
      <c r="BG98" s="3">
        <f>IF('KN 2025'!BG935=0,"",'KN 2025'!BG935)</f>
        <v>26876</v>
      </c>
      <c r="BH98" s="3">
        <f>IF('KN 2025'!BH935=0,"",'KN 2025'!BH935)</f>
        <v>27201</v>
      </c>
      <c r="BI98" s="3">
        <f>IF('KN 2025'!BI935=0,"",'KN 2025'!BI935)</f>
        <v>24419</v>
      </c>
      <c r="BJ98" s="3">
        <f>IF('KN 2025'!BJ935=0,"",'KN 2025'!BJ935)</f>
        <v>26158</v>
      </c>
      <c r="BK98" s="3">
        <f>IF('KN 2025'!BK935=0,"",'KN 2025'!BK935)</f>
        <v>26700</v>
      </c>
      <c r="BL98" s="3">
        <f>IF('KN 2025'!BL935=0,"",'KN 2025'!BL935)</f>
        <v>26278.142857142859</v>
      </c>
    </row>
    <row r="99" spans="1:64" x14ac:dyDescent="0.25">
      <c r="A99" s="4">
        <v>940</v>
      </c>
      <c r="B99" s="3">
        <f>IF('KN 2025'!B945=0,"",'KN 2025'!B945)</f>
        <v>45</v>
      </c>
      <c r="C99" s="3">
        <f>IF('KN 2025'!C945=0,"",'KN 2025'!C945)</f>
        <v>48</v>
      </c>
      <c r="D99" s="3">
        <f>IF('KN 2025'!D945=0,"",'KN 2025'!D945)</f>
        <v>38</v>
      </c>
      <c r="E99" s="3">
        <f>IF('KN 2025'!E945=0,"",'KN 2025'!E945)</f>
        <v>51</v>
      </c>
      <c r="F99" s="3">
        <f>IF('KN 2025'!F945=0,"",'KN 2025'!F945)</f>
        <v>40</v>
      </c>
      <c r="G99" s="3">
        <f>IF('KN 2025'!G945=0,"",'KN 2025'!G945)</f>
        <v>33</v>
      </c>
      <c r="H99" s="3">
        <f>IF('KN 2025'!H945=0,"",'KN 2025'!H945)</f>
        <v>52</v>
      </c>
      <c r="I99" s="3">
        <f>IF('KN 2025'!I945=0,"",'KN 2025'!I945)</f>
        <v>54</v>
      </c>
      <c r="J99" s="3">
        <f>IF('KN 2025'!J945=0,"",'KN 2025'!J945)</f>
        <v>60</v>
      </c>
      <c r="K99" s="3">
        <f>IF('KN 2025'!K945=0,"",'KN 2025'!K945)</f>
        <v>59</v>
      </c>
      <c r="L99" s="3">
        <f>IF('KN 2025'!L945=0,"",'KN 2025'!L945)</f>
        <v>77</v>
      </c>
      <c r="M99" s="3">
        <f>IF('KN 2025'!M945=0,"",'KN 2025'!M945)</f>
        <v>50</v>
      </c>
      <c r="N99" s="3">
        <f>IF('KN 2025'!N945=0,"",'KN 2025'!N945)</f>
        <v>59</v>
      </c>
      <c r="O99" s="3">
        <f>IF('KN 2025'!O945=0,"",'KN 2025'!O945)</f>
        <v>70</v>
      </c>
      <c r="P99" s="3">
        <f>IF('KN 2025'!P945=0,"",'KN 2025'!P945)</f>
        <v>52.571428571428569</v>
      </c>
      <c r="R99" s="3">
        <f>IF('KN 2025'!R945=0,"",'KN 2025'!R945)</f>
        <v>4079.9067840497155</v>
      </c>
      <c r="S99" s="3">
        <f>IF('KN 2025'!S945=0,"",'KN 2025'!S945)</f>
        <v>2628.0766162165341</v>
      </c>
      <c r="T99" s="3">
        <f>IF('KN 2025'!T945=0,"",'KN 2025'!T945)</f>
        <v>3993.4883720930234</v>
      </c>
      <c r="U99" s="3">
        <f>IF('KN 2025'!U945=0,"",'KN 2025'!U945)</f>
        <v>2798.649278062413</v>
      </c>
      <c r="V99" s="3">
        <f>IF('KN 2025'!V945=0,"",'KN 2025'!V945)</f>
        <v>2723.3756409178786</v>
      </c>
      <c r="W99" s="3">
        <f>IF('KN 2025'!W945=0,"",'KN 2025'!W945)</f>
        <v>2185.4680340388391</v>
      </c>
      <c r="X99" s="3">
        <f>IF('KN 2025'!X945=0,"",'KN 2025'!X945)</f>
        <v>4132.3422662627272</v>
      </c>
      <c r="Y99" s="3">
        <f>IF('KN 2025'!Y945=0,"",'KN 2025'!Y945)</f>
        <v>3525.7610474631747</v>
      </c>
      <c r="Z99" s="3">
        <f>IF('KN 2025'!Z945=0,"",'KN 2025'!Z945)</f>
        <v>3751.4729947481328</v>
      </c>
      <c r="AA99" s="3">
        <f>IF('KN 2025'!AA945=0,"",'KN 2025'!AA945)</f>
        <v>4116.2461232147643</v>
      </c>
      <c r="AB99" s="3">
        <f>IF('KN 2025'!AB945=0,"",'KN 2025'!AB945)</f>
        <v>4407.9945982444297</v>
      </c>
      <c r="AC99" s="3">
        <f>IF('KN 2025'!AC945=0,"",'KN 2025'!AC945)</f>
        <v>2852.964657774316</v>
      </c>
      <c r="AD99" s="3">
        <f>IF('KN 2025'!AD945=0,"",'KN 2025'!AD945)</f>
        <v>3534.8450313472545</v>
      </c>
      <c r="AE99" s="3">
        <f>IF('KN 2025'!AE945=0,"",'KN 2025'!AE945)</f>
        <v>3932.2533136966126</v>
      </c>
      <c r="AF99" s="3">
        <f>IF('KN 2025'!AF945=0,"",'KN 2025'!AF945)</f>
        <v>3475.9174827235588</v>
      </c>
      <c r="AH99" s="7">
        <f>IF('KN 2025'!AH945=0,"",'KN 2025'!AH945)</f>
        <v>77.239999999999995</v>
      </c>
      <c r="AI99" s="7">
        <f>IF('KN 2025'!AI945=0,"",'KN 2025'!AI945)</f>
        <v>122.82746933942647</v>
      </c>
      <c r="AJ99" s="7">
        <f>IF('KN 2025'!AJ945=0,"",'KN 2025'!AJ945)</f>
        <v>86</v>
      </c>
      <c r="AK99" s="8">
        <f>IF('KN 2025'!AK945=0,"",'KN 2025'!AK945)</f>
        <v>85.88</v>
      </c>
      <c r="AL99" s="8">
        <f>IF('KN 2025'!AL945=0,"",'KN 2025'!AL945)</f>
        <v>118.97</v>
      </c>
      <c r="AM99" s="8">
        <f>IF('KN 2025'!AM945=0,"",'KN 2025'!AM945)</f>
        <v>137.49</v>
      </c>
      <c r="AN99" s="7">
        <f>IF('KN 2025'!AN945=0,"",'KN 2025'!AN945)</f>
        <v>80.699994945384304</v>
      </c>
      <c r="AO99" s="8">
        <f>IF('KN 2025'!AO945=0,"",'KN 2025'!AO945)</f>
        <v>91.65</v>
      </c>
      <c r="AP99" s="7">
        <f>IF('KN 2025'!AP945=0,"",'KN 2025'!AP945)</f>
        <v>89.475254245442301</v>
      </c>
      <c r="AQ99" s="8">
        <f>IF('KN 2025'!AQ945=0,"",'KN 2025'!AQ945)</f>
        <v>78.350999999999999</v>
      </c>
      <c r="AR99" s="8">
        <f>IF('KN 2025'!AR945=0,"",'KN 2025'!AR945)</f>
        <v>74.05</v>
      </c>
      <c r="AS99" s="8">
        <f>IF('KN 2025'!AS945=0,"",'KN 2025'!AS945)</f>
        <v>102.71</v>
      </c>
      <c r="AT99" s="8">
        <f>IF('KN 2025'!AT945=0,"",'KN 2025'!AT945)</f>
        <v>88.800498244293081</v>
      </c>
      <c r="AU99" s="7">
        <f>IF('KN 2025'!AU945=0,"",'KN 2025'!AU945)</f>
        <v>81.48</v>
      </c>
      <c r="AV99" s="8">
        <f>IF('KN 2025'!AV945=0,"",'KN 2025'!AV945)</f>
        <v>93.973158341039024</v>
      </c>
      <c r="AW99" s="9"/>
      <c r="AX99" s="3">
        <f>IF('KN 2025'!AX945=0,"",'KN 2025'!AX945)</f>
        <v>26261</v>
      </c>
      <c r="AY99" s="3">
        <f>IF('KN 2025'!AY945=0,"",'KN 2025'!AY945)</f>
        <v>26900</v>
      </c>
      <c r="AZ99" s="3">
        <f>IF('KN 2025'!AZ945=0,"",'KN 2025'!AZ945)</f>
        <v>28620</v>
      </c>
      <c r="BA99" s="3">
        <f>IF('KN 2025'!BA945=0,"",'KN 2025'!BA945)</f>
        <v>20029</v>
      </c>
      <c r="BB99" s="3">
        <f>IF('KN 2025'!BB945=0,"",'KN 2025'!BB945)</f>
        <v>27000</v>
      </c>
      <c r="BC99" s="3">
        <f>IF('KN 2025'!BC945=0,"",'KN 2025'!BC945)</f>
        <v>25040</v>
      </c>
      <c r="BD99" s="3">
        <f>IF('KN 2025'!BD945=0,"",'KN 2025'!BD945)</f>
        <v>27790</v>
      </c>
      <c r="BE99" s="3">
        <f>IF('KN 2025'!BE945=0,"",'KN 2025'!BE945)</f>
        <v>26928</v>
      </c>
      <c r="BF99" s="3">
        <f>IF('KN 2025'!BF945=0,"",'KN 2025'!BF945)</f>
        <v>27972</v>
      </c>
      <c r="BG99" s="3">
        <f>IF('KN 2025'!BG945=0,"",'KN 2025'!BG945)</f>
        <v>26876</v>
      </c>
      <c r="BH99" s="3">
        <f>IF('KN 2025'!BH945=0,"",'KN 2025'!BH945)</f>
        <v>27201</v>
      </c>
      <c r="BI99" s="3">
        <f>IF('KN 2025'!BI945=0,"",'KN 2025'!BI945)</f>
        <v>24419</v>
      </c>
      <c r="BJ99" s="3">
        <f>IF('KN 2025'!BJ945=0,"",'KN 2025'!BJ945)</f>
        <v>26158</v>
      </c>
      <c r="BK99" s="3">
        <f>IF('KN 2025'!BK945=0,"",'KN 2025'!BK945)</f>
        <v>26700</v>
      </c>
      <c r="BL99" s="3">
        <f>IF('KN 2025'!BL945=0,"",'KN 2025'!BL945)</f>
        <v>26278.142857142859</v>
      </c>
    </row>
    <row r="100" spans="1:64" x14ac:dyDescent="0.25">
      <c r="A100" s="4">
        <v>950</v>
      </c>
      <c r="B100" s="3">
        <f>IF('KN 2025'!B955=0,"",'KN 2025'!B955)</f>
        <v>45</v>
      </c>
      <c r="C100" s="3">
        <f>IF('KN 2025'!C955=0,"",'KN 2025'!C955)</f>
        <v>48</v>
      </c>
      <c r="D100" s="3">
        <f>IF('KN 2025'!D955=0,"",'KN 2025'!D955)</f>
        <v>38</v>
      </c>
      <c r="E100" s="3">
        <f>IF('KN 2025'!E955=0,"",'KN 2025'!E955)</f>
        <v>51</v>
      </c>
      <c r="F100" s="3">
        <f>IF('KN 2025'!F955=0,"",'KN 2025'!F955)</f>
        <v>40</v>
      </c>
      <c r="G100" s="3">
        <f>IF('KN 2025'!G955=0,"",'KN 2025'!G955)</f>
        <v>33</v>
      </c>
      <c r="H100" s="3">
        <f>IF('KN 2025'!H955=0,"",'KN 2025'!H955)</f>
        <v>52</v>
      </c>
      <c r="I100" s="3">
        <f>IF('KN 2025'!I955=0,"",'KN 2025'!I955)</f>
        <v>54</v>
      </c>
      <c r="J100" s="3">
        <f>IF('KN 2025'!J955=0,"",'KN 2025'!J955)</f>
        <v>60</v>
      </c>
      <c r="K100" s="3">
        <f>IF('KN 2025'!K955=0,"",'KN 2025'!K955)</f>
        <v>59</v>
      </c>
      <c r="L100" s="3">
        <f>IF('KN 2025'!L955=0,"",'KN 2025'!L955)</f>
        <v>77</v>
      </c>
      <c r="M100" s="3">
        <f>IF('KN 2025'!M955=0,"",'KN 2025'!M955)</f>
        <v>50</v>
      </c>
      <c r="N100" s="3">
        <f>IF('KN 2025'!N955=0,"",'KN 2025'!N955)</f>
        <v>59</v>
      </c>
      <c r="O100" s="3">
        <f>IF('KN 2025'!O955=0,"",'KN 2025'!O955)</f>
        <v>70</v>
      </c>
      <c r="P100" s="3">
        <f>IF('KN 2025'!P955=0,"",'KN 2025'!P955)</f>
        <v>52.571428571428569</v>
      </c>
      <c r="R100" s="3">
        <f>IF('KN 2025'!R955=0,"",'KN 2025'!R955)</f>
        <v>4074.1047188106013</v>
      </c>
      <c r="S100" s="3">
        <f>IF('KN 2025'!S955=0,"",'KN 2025'!S955)</f>
        <v>2621.2687838528464</v>
      </c>
      <c r="T100" s="3">
        <f>IF('KN 2025'!T955=0,"",'KN 2025'!T955)</f>
        <v>3993.4883720930234</v>
      </c>
      <c r="U100" s="3">
        <f>IF('KN 2025'!U955=0,"",'KN 2025'!U955)</f>
        <v>2792.7957239135485</v>
      </c>
      <c r="V100" s="3">
        <f>IF('KN 2025'!V955=0,"",'KN 2025'!V955)</f>
        <v>2717.7104128571186</v>
      </c>
      <c r="W100" s="3">
        <f>IF('KN 2025'!W955=0,"",'KN 2025'!W955)</f>
        <v>2185.4680340388391</v>
      </c>
      <c r="X100" s="3">
        <f>IF('KN 2025'!X955=0,"",'KN 2025'!X955)</f>
        <v>4123.4668313534739</v>
      </c>
      <c r="Y100" s="3">
        <f>IF('KN 2025'!Y955=0,"",'KN 2025'!Y955)</f>
        <v>3519.6165994989651</v>
      </c>
      <c r="Z100" s="3">
        <f>IF('KN 2025'!Z955=0,"",'KN 2025'!Z955)</f>
        <v>3743.6690357547877</v>
      </c>
      <c r="AA100" s="3">
        <f>IF('KN 2025'!AA955=0,"",'KN 2025'!AA955)</f>
        <v>4116.2461232147643</v>
      </c>
      <c r="AB100" s="3">
        <f>IF('KN 2025'!AB955=0,"",'KN 2025'!AB955)</f>
        <v>4399.0835579514824</v>
      </c>
      <c r="AC100" s="3">
        <f>IF('KN 2025'!AC955=0,"",'KN 2025'!AC955)</f>
        <v>2847.1434123591139</v>
      </c>
      <c r="AD100" s="3">
        <f>IF('KN 2025'!AD955=0,"",'KN 2025'!AD955)</f>
        <v>3526.2516966330631</v>
      </c>
      <c r="AE100" s="3">
        <f>IF('KN 2025'!AE955=0,"",'KN 2025'!AE955)</f>
        <v>3932.2533136966126</v>
      </c>
      <c r="AF100" s="3">
        <f>IF('KN 2025'!AF955=0,"",'KN 2025'!AF955)</f>
        <v>3470.8976154305892</v>
      </c>
      <c r="AH100" s="7">
        <f>IF('KN 2025'!AH955=0,"",'KN 2025'!AH955)</f>
        <v>77.349999999999994</v>
      </c>
      <c r="AI100" s="7">
        <f>IF('KN 2025'!AI955=0,"",'KN 2025'!AI955)</f>
        <v>123.14647089549342</v>
      </c>
      <c r="AJ100" s="7">
        <f>IF('KN 2025'!AJ955=0,"",'KN 2025'!AJ955)</f>
        <v>86</v>
      </c>
      <c r="AK100" s="8">
        <f>IF('KN 2025'!AK955=0,"",'KN 2025'!AK955)</f>
        <v>86.06</v>
      </c>
      <c r="AL100" s="8">
        <f>IF('KN 2025'!AL955=0,"",'KN 2025'!AL955)</f>
        <v>119.218</v>
      </c>
      <c r="AM100" s="8">
        <f>IF('KN 2025'!AM955=0,"",'KN 2025'!AM955)</f>
        <v>137.49</v>
      </c>
      <c r="AN100" s="7">
        <f>IF('KN 2025'!AN955=0,"",'KN 2025'!AN955)</f>
        <v>80.873695276103277</v>
      </c>
      <c r="AO100" s="8">
        <f>IF('KN 2025'!AO955=0,"",'KN 2025'!AO955)</f>
        <v>91.81</v>
      </c>
      <c r="AP100" s="7">
        <f>IF('KN 2025'!AP955=0,"",'KN 2025'!AP955)</f>
        <v>89.661772126265006</v>
      </c>
      <c r="AQ100" s="8">
        <f>IF('KN 2025'!AQ955=0,"",'KN 2025'!AQ955)</f>
        <v>78.350999999999999</v>
      </c>
      <c r="AR100" s="8">
        <f>IF('KN 2025'!AR955=0,"",'KN 2025'!AR955)</f>
        <v>74.2</v>
      </c>
      <c r="AS100" s="8">
        <f>IF('KN 2025'!AS955=0,"",'KN 2025'!AS955)</f>
        <v>102.92</v>
      </c>
      <c r="AT100" s="8">
        <f>IF('KN 2025'!AT955=0,"",'KN 2025'!AT955)</f>
        <v>89.016901516052954</v>
      </c>
      <c r="AU100" s="7">
        <f>IF('KN 2025'!AU955=0,"",'KN 2025'!AU955)</f>
        <v>81.48</v>
      </c>
      <c r="AV100" s="8">
        <f>IF('KN 2025'!AV955=0,"",'KN 2025'!AV955)</f>
        <v>94.112702843851054</v>
      </c>
      <c r="AW100" s="9"/>
      <c r="AX100" s="3">
        <f>IF('KN 2025'!AX955=0,"",'KN 2025'!AX955)</f>
        <v>26261</v>
      </c>
      <c r="AY100" s="3">
        <f>IF('KN 2025'!AY955=0,"",'KN 2025'!AY955)</f>
        <v>26900</v>
      </c>
      <c r="AZ100" s="3">
        <f>IF('KN 2025'!AZ955=0,"",'KN 2025'!AZ955)</f>
        <v>28620</v>
      </c>
      <c r="BA100" s="3">
        <f>IF('KN 2025'!BA955=0,"",'KN 2025'!BA955)</f>
        <v>20029</v>
      </c>
      <c r="BB100" s="3">
        <f>IF('KN 2025'!BB955=0,"",'KN 2025'!BB955)</f>
        <v>27000</v>
      </c>
      <c r="BC100" s="3">
        <f>IF('KN 2025'!BC955=0,"",'KN 2025'!BC955)</f>
        <v>25040</v>
      </c>
      <c r="BD100" s="3">
        <f>IF('KN 2025'!BD955=0,"",'KN 2025'!BD955)</f>
        <v>27790</v>
      </c>
      <c r="BE100" s="3">
        <f>IF('KN 2025'!BE955=0,"",'KN 2025'!BE955)</f>
        <v>26928</v>
      </c>
      <c r="BF100" s="3">
        <f>IF('KN 2025'!BF955=0,"",'KN 2025'!BF955)</f>
        <v>27972</v>
      </c>
      <c r="BG100" s="3">
        <f>IF('KN 2025'!BG955=0,"",'KN 2025'!BG955)</f>
        <v>26876</v>
      </c>
      <c r="BH100" s="3">
        <f>IF('KN 2025'!BH955=0,"",'KN 2025'!BH955)</f>
        <v>27201</v>
      </c>
      <c r="BI100" s="3">
        <f>IF('KN 2025'!BI955=0,"",'KN 2025'!BI955)</f>
        <v>24419</v>
      </c>
      <c r="BJ100" s="3">
        <f>IF('KN 2025'!BJ955=0,"",'KN 2025'!BJ955)</f>
        <v>26158</v>
      </c>
      <c r="BK100" s="3">
        <f>IF('KN 2025'!BK955=0,"",'KN 2025'!BK955)</f>
        <v>26700</v>
      </c>
      <c r="BL100" s="3">
        <f>IF('KN 2025'!BL955=0,"",'KN 2025'!BL955)</f>
        <v>26278.142857142859</v>
      </c>
    </row>
    <row r="101" spans="1:64" x14ac:dyDescent="0.25">
      <c r="A101" s="4">
        <v>960</v>
      </c>
      <c r="B101" s="3">
        <f>IF('KN 2025'!B965=0,"",'KN 2025'!B965)</f>
        <v>45</v>
      </c>
      <c r="C101" s="3">
        <f>IF('KN 2025'!C965=0,"",'KN 2025'!C965)</f>
        <v>48</v>
      </c>
      <c r="D101" s="3">
        <f>IF('KN 2025'!D965=0,"",'KN 2025'!D965)</f>
        <v>38</v>
      </c>
      <c r="E101" s="3">
        <f>IF('KN 2025'!E965=0,"",'KN 2025'!E965)</f>
        <v>51</v>
      </c>
      <c r="F101" s="3">
        <f>IF('KN 2025'!F965=0,"",'KN 2025'!F965)</f>
        <v>40</v>
      </c>
      <c r="G101" s="3">
        <f>IF('KN 2025'!G965=0,"",'KN 2025'!G965)</f>
        <v>33</v>
      </c>
      <c r="H101" s="3">
        <f>IF('KN 2025'!H965=0,"",'KN 2025'!H965)</f>
        <v>52</v>
      </c>
      <c r="I101" s="3">
        <f>IF('KN 2025'!I965=0,"",'KN 2025'!I965)</f>
        <v>54</v>
      </c>
      <c r="J101" s="3">
        <f>IF('KN 2025'!J965=0,"",'KN 2025'!J965)</f>
        <v>60</v>
      </c>
      <c r="K101" s="3">
        <f>IF('KN 2025'!K965=0,"",'KN 2025'!K965)</f>
        <v>59</v>
      </c>
      <c r="L101" s="3">
        <f>IF('KN 2025'!L965=0,"",'KN 2025'!L965)</f>
        <v>77</v>
      </c>
      <c r="M101" s="3">
        <f>IF('KN 2025'!M965=0,"",'KN 2025'!M965)</f>
        <v>50</v>
      </c>
      <c r="N101" s="3">
        <f>IF('KN 2025'!N965=0,"",'KN 2025'!N965)</f>
        <v>59</v>
      </c>
      <c r="O101" s="3">
        <f>IF('KN 2025'!O965=0,"",'KN 2025'!O965)</f>
        <v>70</v>
      </c>
      <c r="P101" s="3">
        <f>IF('KN 2025'!P965=0,"",'KN 2025'!P965)</f>
        <v>52.571428571428569</v>
      </c>
      <c r="R101" s="3">
        <f>IF('KN 2025'!R965=0,"",'KN 2025'!R965)</f>
        <v>4068.844415752098</v>
      </c>
      <c r="S101" s="3">
        <f>IF('KN 2025'!S965=0,"",'KN 2025'!S965)</f>
        <v>2614.5331069750177</v>
      </c>
      <c r="T101" s="3">
        <f>IF('KN 2025'!T965=0,"",'KN 2025'!T965)</f>
        <v>3993.4883720930234</v>
      </c>
      <c r="U101" s="3">
        <f>IF('KN 2025'!U965=0,"",'KN 2025'!U965)</f>
        <v>2786.9666048237477</v>
      </c>
      <c r="V101" s="3">
        <f>IF('KN 2025'!V965=0,"",'KN 2025'!V965)</f>
        <v>2712.1141096899487</v>
      </c>
      <c r="W101" s="3">
        <f>IF('KN 2025'!W965=0,"",'KN 2025'!W965)</f>
        <v>2185.4680340388391</v>
      </c>
      <c r="X101" s="3">
        <f>IF('KN 2025'!X965=0,"",'KN 2025'!X965)</f>
        <v>4114.6938568427186</v>
      </c>
      <c r="Y101" s="3">
        <f>IF('KN 2025'!Y965=0,"",'KN 2025'!Y965)</f>
        <v>3513.4935304990759</v>
      </c>
      <c r="Z101" s="3">
        <f>IF('KN 2025'!Z965=0,"",'KN 2025'!Z965)</f>
        <v>3735.9541291885471</v>
      </c>
      <c r="AA101" s="3">
        <f>IF('KN 2025'!AA965=0,"",'KN 2025'!AA965)</f>
        <v>4116.2461232147643</v>
      </c>
      <c r="AB101" s="3">
        <f>IF('KN 2025'!AB965=0,"",'KN 2025'!AB965)</f>
        <v>4390.2084734364498</v>
      </c>
      <c r="AC101" s="3">
        <f>IF('KN 2025'!AC965=0,"",'KN 2025'!AC965)</f>
        <v>2841.0703897614894</v>
      </c>
      <c r="AD101" s="3">
        <f>IF('KN 2025'!AD965=0,"",'KN 2025'!AD965)</f>
        <v>3517.7511514091007</v>
      </c>
      <c r="AE101" s="3">
        <f>IF('KN 2025'!AE965=0,"",'KN 2025'!AE965)</f>
        <v>3932.2533136966126</v>
      </c>
      <c r="AF101" s="3">
        <f>IF('KN 2025'!AF965=0,"",'KN 2025'!AF965)</f>
        <v>3465.9346865301022</v>
      </c>
      <c r="AH101" s="7">
        <f>IF('KN 2025'!AH965=0,"",'KN 2025'!AH965)</f>
        <v>77.45</v>
      </c>
      <c r="AI101" s="7">
        <f>IF('KN 2025'!AI965=0,"",'KN 2025'!AI965)</f>
        <v>123.46372632988977</v>
      </c>
      <c r="AJ101" s="7">
        <f>IF('KN 2025'!AJ965=0,"",'KN 2025'!AJ965)</f>
        <v>86</v>
      </c>
      <c r="AK101" s="8">
        <f>IF('KN 2025'!AK965=0,"",'KN 2025'!AK965)</f>
        <v>86.24</v>
      </c>
      <c r="AL101" s="8">
        <f>IF('KN 2025'!AL965=0,"",'KN 2025'!AL965)</f>
        <v>119.464</v>
      </c>
      <c r="AM101" s="8">
        <f>IF('KN 2025'!AM965=0,"",'KN 2025'!AM965)</f>
        <v>137.49</v>
      </c>
      <c r="AN101" s="7">
        <f>IF('KN 2025'!AN965=0,"",'KN 2025'!AN965)</f>
        <v>81.046126784237956</v>
      </c>
      <c r="AO101" s="8">
        <f>IF('KN 2025'!AO965=0,"",'KN 2025'!AO965)</f>
        <v>91.97</v>
      </c>
      <c r="AP101" s="7">
        <f>IF('KN 2025'!AP965=0,"",'KN 2025'!AP965)</f>
        <v>89.846927556604271</v>
      </c>
      <c r="AQ101" s="8">
        <f>IF('KN 2025'!AQ965=0,"",'KN 2025'!AQ965)</f>
        <v>78.350999999999999</v>
      </c>
      <c r="AR101" s="8">
        <f>IF('KN 2025'!AR965=0,"",'KN 2025'!AR965)</f>
        <v>74.349999999999994</v>
      </c>
      <c r="AS101" s="8">
        <f>IF('KN 2025'!AS965=0,"",'KN 2025'!AS965)</f>
        <v>103.14</v>
      </c>
      <c r="AT101" s="8">
        <f>IF('KN 2025'!AT965=0,"",'KN 2025'!AT965)</f>
        <v>89.232008317092905</v>
      </c>
      <c r="AU101" s="7">
        <f>IF('KN 2025'!AU965=0,"",'KN 2025'!AU965)</f>
        <v>81.48</v>
      </c>
      <c r="AV101" s="8">
        <f>IF('KN 2025'!AV965=0,"",'KN 2025'!AV965)</f>
        <v>94.251699213416074</v>
      </c>
      <c r="AW101" s="9"/>
      <c r="AX101" s="3">
        <f>IF('KN 2025'!AX965=0,"",'KN 2025'!AX965)</f>
        <v>26261</v>
      </c>
      <c r="AY101" s="3">
        <f>IF('KN 2025'!AY965=0,"",'KN 2025'!AY965)</f>
        <v>26900</v>
      </c>
      <c r="AZ101" s="3">
        <f>IF('KN 2025'!AZ965=0,"",'KN 2025'!AZ965)</f>
        <v>28620</v>
      </c>
      <c r="BA101" s="3">
        <f>IF('KN 2025'!BA965=0,"",'KN 2025'!BA965)</f>
        <v>20029</v>
      </c>
      <c r="BB101" s="3">
        <f>IF('KN 2025'!BB965=0,"",'KN 2025'!BB965)</f>
        <v>27000</v>
      </c>
      <c r="BC101" s="3">
        <f>IF('KN 2025'!BC965=0,"",'KN 2025'!BC965)</f>
        <v>25040</v>
      </c>
      <c r="BD101" s="3">
        <f>IF('KN 2025'!BD965=0,"",'KN 2025'!BD965)</f>
        <v>27790</v>
      </c>
      <c r="BE101" s="3">
        <f>IF('KN 2025'!BE965=0,"",'KN 2025'!BE965)</f>
        <v>26928</v>
      </c>
      <c r="BF101" s="3">
        <f>IF('KN 2025'!BF965=0,"",'KN 2025'!BF965)</f>
        <v>27972</v>
      </c>
      <c r="BG101" s="3">
        <f>IF('KN 2025'!BG965=0,"",'KN 2025'!BG965)</f>
        <v>26876</v>
      </c>
      <c r="BH101" s="3">
        <f>IF('KN 2025'!BH965=0,"",'KN 2025'!BH965)</f>
        <v>27201</v>
      </c>
      <c r="BI101" s="3">
        <f>IF('KN 2025'!BI965=0,"",'KN 2025'!BI965)</f>
        <v>24419</v>
      </c>
      <c r="BJ101" s="3">
        <f>IF('KN 2025'!BJ965=0,"",'KN 2025'!BJ965)</f>
        <v>26158</v>
      </c>
      <c r="BK101" s="3">
        <f>IF('KN 2025'!BK965=0,"",'KN 2025'!BK965)</f>
        <v>26700</v>
      </c>
      <c r="BL101" s="3">
        <f>IF('KN 2025'!BL965=0,"",'KN 2025'!BL965)</f>
        <v>26278.142857142859</v>
      </c>
    </row>
    <row r="102" spans="1:64" x14ac:dyDescent="0.25">
      <c r="A102" s="4">
        <v>970</v>
      </c>
      <c r="B102" s="3">
        <f>IF('KN 2025'!B975=0,"",'KN 2025'!B975)</f>
        <v>45</v>
      </c>
      <c r="C102" s="3">
        <f>IF('KN 2025'!C975=0,"",'KN 2025'!C975)</f>
        <v>48</v>
      </c>
      <c r="D102" s="3">
        <f>IF('KN 2025'!D975=0,"",'KN 2025'!D975)</f>
        <v>38</v>
      </c>
      <c r="E102" s="3">
        <f>IF('KN 2025'!E975=0,"",'KN 2025'!E975)</f>
        <v>51</v>
      </c>
      <c r="F102" s="3">
        <f>IF('KN 2025'!F975=0,"",'KN 2025'!F975)</f>
        <v>40</v>
      </c>
      <c r="G102" s="3">
        <f>IF('KN 2025'!G975=0,"",'KN 2025'!G975)</f>
        <v>33</v>
      </c>
      <c r="H102" s="3">
        <f>IF('KN 2025'!H975=0,"",'KN 2025'!H975)</f>
        <v>52</v>
      </c>
      <c r="I102" s="3">
        <f>IF('KN 2025'!I975=0,"",'KN 2025'!I975)</f>
        <v>54</v>
      </c>
      <c r="J102" s="3">
        <f>IF('KN 2025'!J975=0,"",'KN 2025'!J975)</f>
        <v>60</v>
      </c>
      <c r="K102" s="3">
        <f>IF('KN 2025'!K975=0,"",'KN 2025'!K975)</f>
        <v>59</v>
      </c>
      <c r="L102" s="3">
        <f>IF('KN 2025'!L975=0,"",'KN 2025'!L975)</f>
        <v>77</v>
      </c>
      <c r="M102" s="3">
        <f>IF('KN 2025'!M975=0,"",'KN 2025'!M975)</f>
        <v>50</v>
      </c>
      <c r="N102" s="3">
        <f>IF('KN 2025'!N975=0,"",'KN 2025'!N975)</f>
        <v>59</v>
      </c>
      <c r="O102" s="3">
        <f>IF('KN 2025'!O975=0,"",'KN 2025'!O975)</f>
        <v>70</v>
      </c>
      <c r="P102" s="3">
        <f>IF('KN 2025'!P975=0,"",'KN 2025'!P975)</f>
        <v>52.571428571428569</v>
      </c>
      <c r="R102" s="3">
        <f>IF('KN 2025'!R975=0,"",'KN 2025'!R975)</f>
        <v>4063.0737493553379</v>
      </c>
      <c r="S102" s="3">
        <f>IF('KN 2025'!S975=0,"",'KN 2025'!S975)</f>
        <v>2607.8679832309331</v>
      </c>
      <c r="T102" s="3">
        <f>IF('KN 2025'!T975=0,"",'KN 2025'!T975)</f>
        <v>3993.4883720930234</v>
      </c>
      <c r="U102" s="3">
        <f>IF('KN 2025'!U975=0,"",'KN 2025'!U975)</f>
        <v>2781.1617681092339</v>
      </c>
      <c r="V102" s="3">
        <f>IF('KN 2025'!V975=0,"",'KN 2025'!V975)</f>
        <v>2706.5752902957547</v>
      </c>
      <c r="W102" s="3">
        <f>IF('KN 2025'!W975=0,"",'KN 2025'!W975)</f>
        <v>2185.4680340388391</v>
      </c>
      <c r="X102" s="3">
        <f>IF('KN 2025'!X975=0,"",'KN 2025'!X975)</f>
        <v>4106.0209494647024</v>
      </c>
      <c r="Y102" s="3">
        <f>IF('KN 2025'!Y975=0,"",'KN 2025'!Y975)</f>
        <v>3507.011070110701</v>
      </c>
      <c r="Z102" s="3">
        <f>IF('KN 2025'!Z975=0,"",'KN 2025'!Z975)</f>
        <v>3728.3262059785952</v>
      </c>
      <c r="AA102" s="3">
        <f>IF('KN 2025'!AA975=0,"",'KN 2025'!AA975)</f>
        <v>4116.2461232147643</v>
      </c>
      <c r="AB102" s="3">
        <f>IF('KN 2025'!AB975=0,"",'KN 2025'!AB975)</f>
        <v>4381.3691275167785</v>
      </c>
      <c r="AC102" s="3">
        <f>IF('KN 2025'!AC975=0,"",'KN 2025'!AC975)</f>
        <v>2835.2975326560236</v>
      </c>
      <c r="AD102" s="3">
        <f>IF('KN 2025'!AD975=0,"",'KN 2025'!AD975)</f>
        <v>3509.3413023506719</v>
      </c>
      <c r="AE102" s="3">
        <f>IF('KN 2025'!AE975=0,"",'KN 2025'!AE975)</f>
        <v>3932.2533136966126</v>
      </c>
      <c r="AF102" s="3">
        <f>IF('KN 2025'!AF975=0,"",'KN 2025'!AF975)</f>
        <v>3460.9643444365697</v>
      </c>
      <c r="AH102" s="7">
        <f>IF('KN 2025'!AH975=0,"",'KN 2025'!AH975)</f>
        <v>77.56</v>
      </c>
      <c r="AI102" s="7">
        <f>IF('KN 2025'!AI975=0,"",'KN 2025'!AI975)</f>
        <v>123.77927183264754</v>
      </c>
      <c r="AJ102" s="7">
        <f>IF('KN 2025'!AJ975=0,"",'KN 2025'!AJ975)</f>
        <v>86</v>
      </c>
      <c r="AK102" s="8">
        <f>IF('KN 2025'!AK975=0,"",'KN 2025'!AK975)</f>
        <v>86.42</v>
      </c>
      <c r="AL102" s="8">
        <f>IF('KN 2025'!AL975=0,"",'KN 2025'!AL975)</f>
        <v>119.70847482487571</v>
      </c>
      <c r="AM102" s="8">
        <f>IF('KN 2025'!AM975=0,"",'KN 2025'!AM975)</f>
        <v>137.49</v>
      </c>
      <c r="AN102" s="7">
        <f>IF('KN 2025'!AN975=0,"",'KN 2025'!AN975)</f>
        <v>81.217315767342939</v>
      </c>
      <c r="AO102" s="8">
        <f>IF('KN 2025'!AO975=0,"",'KN 2025'!AO975)</f>
        <v>92.14</v>
      </c>
      <c r="AP102" s="7">
        <f>IF('KN 2025'!AP975=0,"",'KN 2025'!AP975)</f>
        <v>90.030748774541934</v>
      </c>
      <c r="AQ102" s="8">
        <f>IF('KN 2025'!AQ975=0,"",'KN 2025'!AQ975)</f>
        <v>78.350999999999999</v>
      </c>
      <c r="AR102" s="8">
        <f>IF('KN 2025'!AR975=0,"",'KN 2025'!AR975)</f>
        <v>74.5</v>
      </c>
      <c r="AS102" s="8">
        <f>IF('KN 2025'!AS975=0,"",'KN 2025'!AS975)</f>
        <v>103.35</v>
      </c>
      <c r="AT102" s="8">
        <f>IF('KN 2025'!AT975=0,"",'KN 2025'!AT975)</f>
        <v>89.445845518001391</v>
      </c>
      <c r="AU102" s="7">
        <f>IF('KN 2025'!AU975=0,"",'KN 2025'!AU975)</f>
        <v>81.48</v>
      </c>
      <c r="AV102" s="8">
        <f>IF('KN 2025'!AV975=0,"",'KN 2025'!AV975)</f>
        <v>94.390904051243538</v>
      </c>
      <c r="AW102" s="9"/>
      <c r="AX102" s="3">
        <f>IF('KN 2025'!AX975=0,"",'KN 2025'!AX975)</f>
        <v>26261</v>
      </c>
      <c r="AY102" s="3">
        <f>IF('KN 2025'!AY975=0,"",'KN 2025'!AY975)</f>
        <v>26900</v>
      </c>
      <c r="AZ102" s="3">
        <f>IF('KN 2025'!AZ975=0,"",'KN 2025'!AZ975)</f>
        <v>28620</v>
      </c>
      <c r="BA102" s="3">
        <f>IF('KN 2025'!BA975=0,"",'KN 2025'!BA975)</f>
        <v>20029</v>
      </c>
      <c r="BB102" s="3">
        <f>IF('KN 2025'!BB975=0,"",'KN 2025'!BB975)</f>
        <v>27000</v>
      </c>
      <c r="BC102" s="3">
        <f>IF('KN 2025'!BC975=0,"",'KN 2025'!BC975)</f>
        <v>25040</v>
      </c>
      <c r="BD102" s="3">
        <f>IF('KN 2025'!BD975=0,"",'KN 2025'!BD975)</f>
        <v>27790</v>
      </c>
      <c r="BE102" s="3">
        <f>IF('KN 2025'!BE975=0,"",'KN 2025'!BE975)</f>
        <v>26928</v>
      </c>
      <c r="BF102" s="3">
        <f>IF('KN 2025'!BF975=0,"",'KN 2025'!BF975)</f>
        <v>27972</v>
      </c>
      <c r="BG102" s="3">
        <f>IF('KN 2025'!BG975=0,"",'KN 2025'!BG975)</f>
        <v>26876</v>
      </c>
      <c r="BH102" s="3">
        <f>IF('KN 2025'!BH975=0,"",'KN 2025'!BH975)</f>
        <v>27201</v>
      </c>
      <c r="BI102" s="3">
        <f>IF('KN 2025'!BI975=0,"",'KN 2025'!BI975)</f>
        <v>24419</v>
      </c>
      <c r="BJ102" s="3">
        <f>IF('KN 2025'!BJ975=0,"",'KN 2025'!BJ975)</f>
        <v>26158</v>
      </c>
      <c r="BK102" s="3">
        <f>IF('KN 2025'!BK975=0,"",'KN 2025'!BK975)</f>
        <v>26700</v>
      </c>
      <c r="BL102" s="3">
        <f>IF('KN 2025'!BL975=0,"",'KN 2025'!BL975)</f>
        <v>26278.142857142859</v>
      </c>
    </row>
    <row r="103" spans="1:64" x14ac:dyDescent="0.25">
      <c r="A103" s="4">
        <v>980</v>
      </c>
      <c r="B103" s="3">
        <f>IF('KN 2025'!B985=0,"",'KN 2025'!B985)</f>
        <v>45</v>
      </c>
      <c r="C103" s="3">
        <f>IF('KN 2025'!C985=0,"",'KN 2025'!C985)</f>
        <v>48</v>
      </c>
      <c r="D103" s="3">
        <f>IF('KN 2025'!D985=0,"",'KN 2025'!D985)</f>
        <v>38</v>
      </c>
      <c r="E103" s="3">
        <f>IF('KN 2025'!E985=0,"",'KN 2025'!E985)</f>
        <v>51</v>
      </c>
      <c r="F103" s="3">
        <f>IF('KN 2025'!F985=0,"",'KN 2025'!F985)</f>
        <v>40</v>
      </c>
      <c r="G103" s="3">
        <f>IF('KN 2025'!G985=0,"",'KN 2025'!G985)</f>
        <v>33</v>
      </c>
      <c r="H103" s="3">
        <f>IF('KN 2025'!H985=0,"",'KN 2025'!H985)</f>
        <v>52</v>
      </c>
      <c r="I103" s="3">
        <f>IF('KN 2025'!I985=0,"",'KN 2025'!I985)</f>
        <v>54</v>
      </c>
      <c r="J103" s="3">
        <f>IF('KN 2025'!J985=0,"",'KN 2025'!J985)</f>
        <v>60</v>
      </c>
      <c r="K103" s="3">
        <f>IF('KN 2025'!K985=0,"",'KN 2025'!K985)</f>
        <v>59</v>
      </c>
      <c r="L103" s="3">
        <f>IF('KN 2025'!L985=0,"",'KN 2025'!L985)</f>
        <v>77</v>
      </c>
      <c r="M103" s="3">
        <f>IF('KN 2025'!M985=0,"",'KN 2025'!M985)</f>
        <v>50</v>
      </c>
      <c r="N103" s="3">
        <f>IF('KN 2025'!N985=0,"",'KN 2025'!N985)</f>
        <v>59</v>
      </c>
      <c r="O103" s="3">
        <f>IF('KN 2025'!O985=0,"",'KN 2025'!O985)</f>
        <v>70</v>
      </c>
      <c r="P103" s="3">
        <f>IF('KN 2025'!P985=0,"",'KN 2025'!P985)</f>
        <v>52.571428571428569</v>
      </c>
      <c r="R103" s="3">
        <f>IF('KN 2025'!R985=0,"",'KN 2025'!R985)</f>
        <v>4057.8418748390422</v>
      </c>
      <c r="S103" s="3">
        <f>IF('KN 2025'!S985=0,"",'KN 2025'!S985)</f>
        <v>2601.2718636040204</v>
      </c>
      <c r="T103" s="3">
        <f>IF('KN 2025'!T985=0,"",'KN 2025'!T985)</f>
        <v>3993.4883720930234</v>
      </c>
      <c r="U103" s="3">
        <f>IF('KN 2025'!U985=0,"",'KN 2025'!U985)</f>
        <v>2775.3810623556583</v>
      </c>
      <c r="V103" s="3">
        <f>IF('KN 2025'!V985=0,"",'KN 2025'!V985)</f>
        <v>2701.0995001568776</v>
      </c>
      <c r="W103" s="3">
        <f>IF('KN 2025'!W985=0,"",'KN 2025'!W985)</f>
        <v>2185.4680340388391</v>
      </c>
      <c r="X103" s="3">
        <f>IF('KN 2025'!X985=0,"",'KN 2025'!X985)</f>
        <v>4097.4457973429016</v>
      </c>
      <c r="Y103" s="3">
        <f>IF('KN 2025'!Y985=0,"",'KN 2025'!Y985)</f>
        <v>3500.9317443120262</v>
      </c>
      <c r="Z103" s="3">
        <f>IF('KN 2025'!Z985=0,"",'KN 2025'!Z985)</f>
        <v>3720.783267141308</v>
      </c>
      <c r="AA103" s="3">
        <f>IF('KN 2025'!AA985=0,"",'KN 2025'!AA985)</f>
        <v>4116.2461232147643</v>
      </c>
      <c r="AB103" s="3">
        <f>IF('KN 2025'!AB985=0,"",'KN 2025'!AB985)</f>
        <v>4373.1511254019297</v>
      </c>
      <c r="AC103" s="3">
        <f>IF('KN 2025'!AC985=0,"",'KN 2025'!AC985)</f>
        <v>2829.5480880648897</v>
      </c>
      <c r="AD103" s="3">
        <f>IF('KN 2025'!AD985=0,"",'KN 2025'!AD985)</f>
        <v>3501.0201262918358</v>
      </c>
      <c r="AE103" s="3">
        <f>IF('KN 2025'!AE985=0,"",'KN 2025'!AE985)</f>
        <v>3932.2533136966126</v>
      </c>
      <c r="AF103" s="3">
        <f>IF('KN 2025'!AF985=0,"",'KN 2025'!AF985)</f>
        <v>3456.1378780395521</v>
      </c>
      <c r="AH103" s="7">
        <f>IF('KN 2025'!AH985=0,"",'KN 2025'!AH985)</f>
        <v>77.66</v>
      </c>
      <c r="AI103" s="7">
        <f>IF('KN 2025'!AI985=0,"",'KN 2025'!AI985)</f>
        <v>124.09314248021957</v>
      </c>
      <c r="AJ103" s="7">
        <f>IF('KN 2025'!AJ985=0,"",'KN 2025'!AJ985)</f>
        <v>86</v>
      </c>
      <c r="AK103" s="8">
        <f>IF('KN 2025'!AK985=0,"",'KN 2025'!AK985)</f>
        <v>86.6</v>
      </c>
      <c r="AL103" s="8">
        <f>IF('KN 2025'!AL985=0,"",'KN 2025'!AL985)</f>
        <v>119.951153217859</v>
      </c>
      <c r="AM103" s="8">
        <f>IF('KN 2025'!AM985=0,"",'KN 2025'!AM985)</f>
        <v>137.49</v>
      </c>
      <c r="AN103" s="7">
        <f>IF('KN 2025'!AN985=0,"",'KN 2025'!AN985)</f>
        <v>81.387287713788439</v>
      </c>
      <c r="AO103" s="8">
        <f>IF('KN 2025'!AO985=0,"",'KN 2025'!AO985)</f>
        <v>92.3</v>
      </c>
      <c r="AP103" s="7">
        <f>IF('KN 2025'!AP985=0,"",'KN 2025'!AP985)</f>
        <v>90.21326314926479</v>
      </c>
      <c r="AQ103" s="8">
        <f>IF('KN 2025'!AQ985=0,"",'KN 2025'!AQ985)</f>
        <v>78.350999999999999</v>
      </c>
      <c r="AR103" s="8">
        <f>IF('KN 2025'!AR985=0,"",'KN 2025'!AR985)</f>
        <v>74.64</v>
      </c>
      <c r="AS103" s="8">
        <f>IF('KN 2025'!AS985=0,"",'KN 2025'!AS985)</f>
        <v>103.56</v>
      </c>
      <c r="AT103" s="8">
        <f>IF('KN 2025'!AT985=0,"",'KN 2025'!AT985)</f>
        <v>89.658439162550096</v>
      </c>
      <c r="AU103" s="7">
        <f>IF('KN 2025'!AU985=0,"",'KN 2025'!AU985)</f>
        <v>81.48</v>
      </c>
      <c r="AV103" s="8">
        <f>IF('KN 2025'!AV985=0,"",'KN 2025'!AV985)</f>
        <v>94.527448980262989</v>
      </c>
      <c r="AW103" s="9"/>
      <c r="AX103" s="3">
        <f>IF('KN 2025'!AX985=0,"",'KN 2025'!AX985)</f>
        <v>26261</v>
      </c>
      <c r="AY103" s="3">
        <f>IF('KN 2025'!AY985=0,"",'KN 2025'!AY985)</f>
        <v>26900</v>
      </c>
      <c r="AZ103" s="3">
        <f>IF('KN 2025'!AZ985=0,"",'KN 2025'!AZ985)</f>
        <v>28620</v>
      </c>
      <c r="BA103" s="3">
        <f>IF('KN 2025'!BA985=0,"",'KN 2025'!BA985)</f>
        <v>20029</v>
      </c>
      <c r="BB103" s="3">
        <f>IF('KN 2025'!BB985=0,"",'KN 2025'!BB985)</f>
        <v>27000</v>
      </c>
      <c r="BC103" s="3">
        <f>IF('KN 2025'!BC985=0,"",'KN 2025'!BC985)</f>
        <v>25040</v>
      </c>
      <c r="BD103" s="3">
        <f>IF('KN 2025'!BD985=0,"",'KN 2025'!BD985)</f>
        <v>27790</v>
      </c>
      <c r="BE103" s="3">
        <f>IF('KN 2025'!BE985=0,"",'KN 2025'!BE985)</f>
        <v>26928</v>
      </c>
      <c r="BF103" s="3">
        <f>IF('KN 2025'!BF985=0,"",'KN 2025'!BF985)</f>
        <v>27972</v>
      </c>
      <c r="BG103" s="3">
        <f>IF('KN 2025'!BG985=0,"",'KN 2025'!BG985)</f>
        <v>26876</v>
      </c>
      <c r="BH103" s="3">
        <f>IF('KN 2025'!BH985=0,"",'KN 2025'!BH985)</f>
        <v>27201</v>
      </c>
      <c r="BI103" s="3">
        <f>IF('KN 2025'!BI985=0,"",'KN 2025'!BI985)</f>
        <v>24419</v>
      </c>
      <c r="BJ103" s="3">
        <f>IF('KN 2025'!BJ985=0,"",'KN 2025'!BJ985)</f>
        <v>26158</v>
      </c>
      <c r="BK103" s="3">
        <f>IF('KN 2025'!BK985=0,"",'KN 2025'!BK985)</f>
        <v>26700</v>
      </c>
      <c r="BL103" s="3">
        <f>IF('KN 2025'!BL985=0,"",'KN 2025'!BL985)</f>
        <v>26278.142857142859</v>
      </c>
    </row>
    <row r="104" spans="1:64" x14ac:dyDescent="0.25">
      <c r="A104" s="4">
        <v>990</v>
      </c>
      <c r="B104" s="3">
        <f>IF('KN 2025'!B995=0,"",'KN 2025'!B995)</f>
        <v>45</v>
      </c>
      <c r="C104" s="3">
        <f>IF('KN 2025'!C995=0,"",'KN 2025'!C995)</f>
        <v>48</v>
      </c>
      <c r="D104" s="3">
        <f>IF('KN 2025'!D995=0,"",'KN 2025'!D995)</f>
        <v>38</v>
      </c>
      <c r="E104" s="3">
        <f>IF('KN 2025'!E995=0,"",'KN 2025'!E995)</f>
        <v>51</v>
      </c>
      <c r="F104" s="3">
        <f>IF('KN 2025'!F995=0,"",'KN 2025'!F995)</f>
        <v>40</v>
      </c>
      <c r="G104" s="3">
        <f>IF('KN 2025'!G995=0,"",'KN 2025'!G995)</f>
        <v>33</v>
      </c>
      <c r="H104" s="3">
        <f>IF('KN 2025'!H995=0,"",'KN 2025'!H995)</f>
        <v>52</v>
      </c>
      <c r="I104" s="3">
        <f>IF('KN 2025'!I995=0,"",'KN 2025'!I995)</f>
        <v>54</v>
      </c>
      <c r="J104" s="3">
        <f>IF('KN 2025'!J995=0,"",'KN 2025'!J995)</f>
        <v>60</v>
      </c>
      <c r="K104" s="3">
        <f>IF('KN 2025'!K995=0,"",'KN 2025'!K995)</f>
        <v>59</v>
      </c>
      <c r="L104" s="3">
        <f>IF('KN 2025'!L995=0,"",'KN 2025'!L995)</f>
        <v>77</v>
      </c>
      <c r="M104" s="3">
        <f>IF('KN 2025'!M995=0,"",'KN 2025'!M995)</f>
        <v>50</v>
      </c>
      <c r="N104" s="3">
        <f>IF('KN 2025'!N995=0,"",'KN 2025'!N995)</f>
        <v>59</v>
      </c>
      <c r="O104" s="3">
        <f>IF('KN 2025'!O995=0,"",'KN 2025'!O995)</f>
        <v>70</v>
      </c>
      <c r="P104" s="3">
        <f>IF('KN 2025'!P995=0,"",'KN 2025'!P995)</f>
        <v>52.571428571428569</v>
      </c>
      <c r="R104" s="3">
        <f>IF('KN 2025'!R995=0,"",'KN 2025'!R995)</f>
        <v>4052.6234567901233</v>
      </c>
      <c r="S104" s="3">
        <f>IF('KN 2025'!S995=0,"",'KN 2025'!S995)</f>
        <v>2594.7432500876844</v>
      </c>
      <c r="T104" s="3">
        <f>IF('KN 2025'!T995=0,"",'KN 2025'!T995)</f>
        <v>3993.4883720930234</v>
      </c>
      <c r="U104" s="3">
        <f>IF('KN 2025'!U995=0,"",'KN 2025'!U995)</f>
        <v>2769.6243374049318</v>
      </c>
      <c r="V104" s="3">
        <f>IF('KN 2025'!V995=0,"",'KN 2025'!V995)</f>
        <v>2695.6840018345965</v>
      </c>
      <c r="W104" s="3">
        <f>IF('KN 2025'!W995=0,"",'KN 2025'!W995)</f>
        <v>2185.4680340388391</v>
      </c>
      <c r="X104" s="3">
        <f>IF('KN 2025'!X995=0,"",'KN 2025'!X995)</f>
        <v>4088.9661664000155</v>
      </c>
      <c r="Y104" s="3">
        <f>IF('KN 2025'!Y995=0,"",'KN 2025'!Y995)</f>
        <v>3494.8734587929916</v>
      </c>
      <c r="Z104" s="3">
        <f>IF('KN 2025'!Z995=0,"",'KN 2025'!Z995)</f>
        <v>3713.3233806989138</v>
      </c>
      <c r="AA104" s="3">
        <f>IF('KN 2025'!AA995=0,"",'KN 2025'!AA995)</f>
        <v>4116.2461232147643</v>
      </c>
      <c r="AB104" s="3">
        <f>IF('KN 2025'!AB995=0,"",'KN 2025'!AB995)</f>
        <v>4364.9638940893283</v>
      </c>
      <c r="AC104" s="3">
        <f>IF('KN 2025'!AC995=0,"",'KN 2025'!AC995)</f>
        <v>2823.821913847933</v>
      </c>
      <c r="AD104" s="3">
        <f>IF('KN 2025'!AD995=0,"",'KN 2025'!AD995)</f>
        <v>3492.7856671558857</v>
      </c>
      <c r="AE104" s="3">
        <f>IF('KN 2025'!AE995=0,"",'KN 2025'!AE995)</f>
        <v>3932.2533136966126</v>
      </c>
      <c r="AF104" s="3">
        <f>IF('KN 2025'!AF995=0,"",'KN 2025'!AF995)</f>
        <v>3451.3475264389745</v>
      </c>
      <c r="AH104" s="7">
        <f>IF('KN 2025'!AH995=0,"",'KN 2025'!AH995)</f>
        <v>77.760000000000005</v>
      </c>
      <c r="AI104" s="7">
        <f>IF('KN 2025'!AI995=0,"",'KN 2025'!AI995)</f>
        <v>124.40537228070315</v>
      </c>
      <c r="AJ104" s="7">
        <f>IF('KN 2025'!AJ995=0,"",'KN 2025'!AJ995)</f>
        <v>86</v>
      </c>
      <c r="AK104" s="8">
        <f>IF('KN 2025'!AK995=0,"",'KN 2025'!AK995)</f>
        <v>86.78</v>
      </c>
      <c r="AL104" s="8">
        <f>IF('KN 2025'!AL995=0,"",'KN 2025'!AL995)</f>
        <v>120.19212926273849</v>
      </c>
      <c r="AM104" s="8">
        <f>IF('KN 2025'!AM995=0,"",'KN 2025'!AM995)</f>
        <v>137.49</v>
      </c>
      <c r="AN104" s="7">
        <f>IF('KN 2025'!AN995=0,"",'KN 2025'!AN995)</f>
        <v>81.556067335622046</v>
      </c>
      <c r="AO104" s="8">
        <f>IF('KN 2025'!AO995=0,"",'KN 2025'!AO995)</f>
        <v>92.46</v>
      </c>
      <c r="AP104" s="7">
        <f>IF('KN 2025'!AP995=0,"",'KN 2025'!AP995)</f>
        <v>90.394497216351255</v>
      </c>
      <c r="AQ104" s="8">
        <f>IF('KN 2025'!AQ995=0,"",'KN 2025'!AQ995)</f>
        <v>78.350999999999999</v>
      </c>
      <c r="AR104" s="8">
        <f>IF('KN 2025'!AR995=0,"",'KN 2025'!AR995)</f>
        <v>74.78</v>
      </c>
      <c r="AS104" s="8">
        <f>IF('KN 2025'!AS995=0,"",'KN 2025'!AS995)</f>
        <v>103.77</v>
      </c>
      <c r="AT104" s="8">
        <f>IF('KN 2025'!AT995=0,"",'KN 2025'!AT995)</f>
        <v>89.869814501271705</v>
      </c>
      <c r="AU104" s="7">
        <f>IF('KN 2025'!AU995=0,"",'KN 2025'!AU995)</f>
        <v>81.48</v>
      </c>
      <c r="AV104" s="8">
        <f>IF('KN 2025'!AV995=0,"",'KN 2025'!AV995)</f>
        <v>94.663491471191918</v>
      </c>
      <c r="AW104" s="9"/>
      <c r="AX104" s="3">
        <f>IF('KN 2025'!AX995=0,"",'KN 2025'!AX995)</f>
        <v>26261</v>
      </c>
      <c r="AY104" s="3">
        <f>IF('KN 2025'!AY995=0,"",'KN 2025'!AY995)</f>
        <v>26900</v>
      </c>
      <c r="AZ104" s="3">
        <f>IF('KN 2025'!AZ995=0,"",'KN 2025'!AZ995)</f>
        <v>28620</v>
      </c>
      <c r="BA104" s="3">
        <f>IF('KN 2025'!BA995=0,"",'KN 2025'!BA995)</f>
        <v>20029</v>
      </c>
      <c r="BB104" s="3">
        <f>IF('KN 2025'!BB995=0,"",'KN 2025'!BB995)</f>
        <v>27000</v>
      </c>
      <c r="BC104" s="3">
        <f>IF('KN 2025'!BC995=0,"",'KN 2025'!BC995)</f>
        <v>25040</v>
      </c>
      <c r="BD104" s="3">
        <f>IF('KN 2025'!BD995=0,"",'KN 2025'!BD995)</f>
        <v>27790</v>
      </c>
      <c r="BE104" s="3">
        <f>IF('KN 2025'!BE995=0,"",'KN 2025'!BE995)</f>
        <v>26928</v>
      </c>
      <c r="BF104" s="3">
        <f>IF('KN 2025'!BF995=0,"",'KN 2025'!BF995)</f>
        <v>27972</v>
      </c>
      <c r="BG104" s="3">
        <f>IF('KN 2025'!BG995=0,"",'KN 2025'!BG995)</f>
        <v>26876</v>
      </c>
      <c r="BH104" s="3">
        <f>IF('KN 2025'!BH995=0,"",'KN 2025'!BH995)</f>
        <v>27201</v>
      </c>
      <c r="BI104" s="3">
        <f>IF('KN 2025'!BI995=0,"",'KN 2025'!BI995)</f>
        <v>24419</v>
      </c>
      <c r="BJ104" s="3">
        <f>IF('KN 2025'!BJ995=0,"",'KN 2025'!BJ995)</f>
        <v>26158</v>
      </c>
      <c r="BK104" s="3">
        <f>IF('KN 2025'!BK995=0,"",'KN 2025'!BK995)</f>
        <v>26700</v>
      </c>
      <c r="BL104" s="3">
        <f>IF('KN 2025'!BL995=0,"",'KN 2025'!BL995)</f>
        <v>26278.142857142859</v>
      </c>
    </row>
    <row r="105" spans="1:64" x14ac:dyDescent="0.25">
      <c r="A105" s="4">
        <v>1000</v>
      </c>
      <c r="B105" s="3">
        <f>IF('KN 2025'!B1005=0,"",'KN 2025'!B1005)</f>
        <v>45</v>
      </c>
      <c r="C105" s="3">
        <f>IF('KN 2025'!C1005=0,"",'KN 2025'!C1005)</f>
        <v>48</v>
      </c>
      <c r="D105" s="3">
        <f>IF('KN 2025'!D1005=0,"",'KN 2025'!D1005)</f>
        <v>38</v>
      </c>
      <c r="E105" s="3">
        <f>IF('KN 2025'!E1005=0,"",'KN 2025'!E1005)</f>
        <v>51</v>
      </c>
      <c r="F105" s="3">
        <f>IF('KN 2025'!F1005=0,"",'KN 2025'!F1005)</f>
        <v>40</v>
      </c>
      <c r="G105" s="3">
        <f>IF('KN 2025'!G1005=0,"",'KN 2025'!G1005)</f>
        <v>33</v>
      </c>
      <c r="H105" s="3">
        <f>IF('KN 2025'!H1005=0,"",'KN 2025'!H1005)</f>
        <v>52</v>
      </c>
      <c r="I105" s="3">
        <f>IF('KN 2025'!I1005=0,"",'KN 2025'!I1005)</f>
        <v>54</v>
      </c>
      <c r="J105" s="3">
        <f>IF('KN 2025'!J1005=0,"",'KN 2025'!J1005)</f>
        <v>60</v>
      </c>
      <c r="K105" s="3">
        <f>IF('KN 2025'!K1005=0,"",'KN 2025'!K1005)</f>
        <v>59</v>
      </c>
      <c r="L105" s="3">
        <f>IF('KN 2025'!L1005=0,"",'KN 2025'!L1005)</f>
        <v>77</v>
      </c>
      <c r="M105" s="3">
        <f>IF('KN 2025'!M1005=0,"",'KN 2025'!M1005)</f>
        <v>50</v>
      </c>
      <c r="N105" s="3">
        <f>IF('KN 2025'!N1005=0,"",'KN 2025'!N1005)</f>
        <v>59</v>
      </c>
      <c r="O105" s="3">
        <f>IF('KN 2025'!O1005=0,"",'KN 2025'!O1005)</f>
        <v>70</v>
      </c>
      <c r="P105" s="3">
        <f>IF('KN 2025'!P1005=0,"",'KN 2025'!P1005)</f>
        <v>52.571428571428569</v>
      </c>
      <c r="R105" s="3">
        <f>IF('KN 2025'!R1005=0,"",'KN 2025'!R1005)</f>
        <v>4047.4184433598766</v>
      </c>
      <c r="S105" s="3">
        <f>IF('KN 2025'!S1005=0,"",'KN 2025'!S1005)</f>
        <v>2588.2806934841487</v>
      </c>
      <c r="T105" s="3">
        <f>IF('KN 2025'!T1005=0,"",'KN 2025'!T1005)</f>
        <v>3993.4883720930234</v>
      </c>
      <c r="U105" s="3">
        <f>IF('KN 2025'!U1005=0,"",'KN 2025'!U1005)</f>
        <v>2764.2093156986775</v>
      </c>
      <c r="V105" s="3">
        <f>IF('KN 2025'!V1005=0,"",'KN 2025'!V1005)</f>
        <v>2690.32743933745</v>
      </c>
      <c r="W105" s="3">
        <f>IF('KN 2025'!W1005=0,"",'KN 2025'!W1005)</f>
        <v>2185.4680340388391</v>
      </c>
      <c r="X105" s="3">
        <f>IF('KN 2025'!X1005=0,"",'KN 2025'!X1005)</f>
        <v>4080.5798969614889</v>
      </c>
      <c r="Y105" s="3">
        <f>IF('KN 2025'!Y1005=0,"",'KN 2025'!Y1005)</f>
        <v>3488.8361045130641</v>
      </c>
      <c r="Z105" s="3">
        <f>IF('KN 2025'!Z1005=0,"",'KN 2025'!Z1005)</f>
        <v>3705.9446787637871</v>
      </c>
      <c r="AA105" s="3">
        <f>IF('KN 2025'!AA1005=0,"",'KN 2025'!AA1005)</f>
        <v>4116.2461232147643</v>
      </c>
      <c r="AB105" s="3">
        <f>IF('KN 2025'!AB1005=0,"",'KN 2025'!AB1005)</f>
        <v>4356.2258107567059</v>
      </c>
      <c r="AC105" s="3">
        <f>IF('KN 2025'!AC1005=0,"",'KN 2025'!AC1005)</f>
        <v>2818.3899201692798</v>
      </c>
      <c r="AD105" s="3">
        <f>IF('KN 2025'!AD1005=0,"",'KN 2025'!AD1005)</f>
        <v>3484.6360330503667</v>
      </c>
      <c r="AE105" s="3">
        <f>IF('KN 2025'!AE1005=0,"",'KN 2025'!AE1005)</f>
        <v>3932.2533136966126</v>
      </c>
      <c r="AF105" s="3">
        <f>IF('KN 2025'!AF1005=0,"",'KN 2025'!AF1005)</f>
        <v>3446.5931556527198</v>
      </c>
      <c r="AH105" s="7">
        <f>IF('KN 2025'!AH1005=0,"",'KN 2025'!AH1005)</f>
        <v>77.86</v>
      </c>
      <c r="AI105" s="7">
        <f>IF('KN 2025'!AI1005=0,"",'KN 2025'!AI1005)</f>
        <v>124.71599421679065</v>
      </c>
      <c r="AJ105" s="7">
        <f>IF('KN 2025'!AJ1005=0,"",'KN 2025'!AJ1005)</f>
        <v>86</v>
      </c>
      <c r="AK105" s="8">
        <f>IF('KN 2025'!AK1005=0,"",'KN 2025'!AK1005)</f>
        <v>86.95</v>
      </c>
      <c r="AL105" s="8">
        <f>IF('KN 2025'!AL1005=0,"",'KN 2025'!AL1005)</f>
        <v>120.43143717843947</v>
      </c>
      <c r="AM105" s="8">
        <f>IF('KN 2025'!AM1005=0,"",'KN 2025'!AM1005)</f>
        <v>137.49</v>
      </c>
      <c r="AN105" s="7">
        <f>IF('KN 2025'!AN1005=0,"",'KN 2025'!AN1005)</f>
        <v>81.723678599778992</v>
      </c>
      <c r="AO105" s="8">
        <f>IF('KN 2025'!AO1005=0,"",'KN 2025'!AO1005)</f>
        <v>92.62</v>
      </c>
      <c r="AP105" s="7">
        <f>IF('KN 2025'!AP1005=0,"",'KN 2025'!AP1005)</f>
        <v>90.574476711284674</v>
      </c>
      <c r="AQ105" s="8">
        <f>IF('KN 2025'!AQ1005=0,"",'KN 2025'!AQ1005)</f>
        <v>78.350999999999999</v>
      </c>
      <c r="AR105" s="8">
        <f>IF('KN 2025'!AR1005=0,"",'KN 2025'!AR1005)</f>
        <v>74.930000000000007</v>
      </c>
      <c r="AS105" s="8">
        <f>IF('KN 2025'!AS1005=0,"",'KN 2025'!AS1005)</f>
        <v>103.97</v>
      </c>
      <c r="AT105" s="8">
        <f>IF('KN 2025'!AT1005=0,"",'KN 2025'!AT1005)</f>
        <v>90.079996023350247</v>
      </c>
      <c r="AU105" s="7">
        <f>IF('KN 2025'!AU1005=0,"",'KN 2025'!AU1005)</f>
        <v>81.48</v>
      </c>
      <c r="AV105" s="8">
        <f>IF('KN 2025'!AV1005=0,"",'KN 2025'!AV1005)</f>
        <v>94.798327337831708</v>
      </c>
      <c r="AW105" s="9"/>
      <c r="AX105" s="3">
        <f>IF('KN 2025'!AX1005=0,"",'KN 2025'!AX1005)</f>
        <v>26261</v>
      </c>
      <c r="AY105" s="3">
        <f>IF('KN 2025'!AY1005=0,"",'KN 2025'!AY1005)</f>
        <v>26900</v>
      </c>
      <c r="AZ105" s="3">
        <f>IF('KN 2025'!AZ1005=0,"",'KN 2025'!AZ1005)</f>
        <v>28620</v>
      </c>
      <c r="BA105" s="3">
        <f>IF('KN 2025'!BA1005=0,"",'KN 2025'!BA1005)</f>
        <v>20029</v>
      </c>
      <c r="BB105" s="3">
        <f>IF('KN 2025'!BB1005=0,"",'KN 2025'!BB1005)</f>
        <v>27000</v>
      </c>
      <c r="BC105" s="3">
        <f>IF('KN 2025'!BC1005=0,"",'KN 2025'!BC1005)</f>
        <v>25040</v>
      </c>
      <c r="BD105" s="3">
        <f>IF('KN 2025'!BD1005=0,"",'KN 2025'!BD1005)</f>
        <v>27790</v>
      </c>
      <c r="BE105" s="3">
        <f>IF('KN 2025'!BE1005=0,"",'KN 2025'!BE1005)</f>
        <v>26928</v>
      </c>
      <c r="BF105" s="3">
        <f>IF('KN 2025'!BF1005=0,"",'KN 2025'!BF1005)</f>
        <v>27972</v>
      </c>
      <c r="BG105" s="3">
        <f>IF('KN 2025'!BG1005=0,"",'KN 2025'!BG1005)</f>
        <v>26876</v>
      </c>
      <c r="BH105" s="3">
        <f>IF('KN 2025'!BH1005=0,"",'KN 2025'!BH1005)</f>
        <v>27201</v>
      </c>
      <c r="BI105" s="3">
        <f>IF('KN 2025'!BI1005=0,"",'KN 2025'!BI1005)</f>
        <v>24419</v>
      </c>
      <c r="BJ105" s="3">
        <f>IF('KN 2025'!BJ1005=0,"",'KN 2025'!BJ1005)</f>
        <v>26158</v>
      </c>
      <c r="BK105" s="3">
        <f>IF('KN 2025'!BK1005=0,"",'KN 2025'!BK1005)</f>
        <v>26700</v>
      </c>
      <c r="BL105" s="3">
        <f>IF('KN 2025'!BL1005=0,"",'KN 2025'!BL1005)</f>
        <v>26278.142857142859</v>
      </c>
    </row>
  </sheetData>
  <mergeCells count="12">
    <mergeCell ref="B1:P1"/>
    <mergeCell ref="R1:AF1"/>
    <mergeCell ref="AH1:AV1"/>
    <mergeCell ref="AX1:BL1"/>
    <mergeCell ref="B2:P2"/>
    <mergeCell ref="R2:AF2"/>
    <mergeCell ref="AX2:BL2"/>
    <mergeCell ref="A4:A5"/>
    <mergeCell ref="B4:O4"/>
    <mergeCell ref="R4:AE4"/>
    <mergeCell ref="AH4:AU4"/>
    <mergeCell ref="AX4:BK4"/>
  </mergeCells>
  <pageMargins left="0.70866141732283472" right="0.70866141732283472" top="0.78740157480314965" bottom="0.78740157480314965" header="0.31496062992125984" footer="0.31496062992125984"/>
  <pageSetup paperSize="9" scale="71" orientation="portrait" r:id="rId1"/>
  <headerFooter>
    <oddHeader>&amp;LČ.j.: MSMT-21301/2025-1</oddHeader>
  </headerFooter>
  <colBreaks count="2" manualBreakCount="2">
    <brk id="17" max="104" man="1"/>
    <brk id="33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">
    <tabColor theme="8" tint="0.59999389629810485"/>
  </sheetPr>
  <dimension ref="A1:BL1805"/>
  <sheetViews>
    <sheetView topLeftCell="AE14" zoomScale="80" zoomScaleNormal="80" workbookViewId="0">
      <selection activeCell="AS14" sqref="AS14"/>
    </sheetView>
  </sheetViews>
  <sheetFormatPr defaultColWidth="9.140625" defaultRowHeight="15" x14ac:dyDescent="0.25"/>
  <cols>
    <col min="1" max="1" width="5.42578125" customWidth="1"/>
    <col min="2" max="16" width="5.5703125" customWidth="1"/>
    <col min="17" max="33" width="7.5703125" customWidth="1"/>
    <col min="34" max="48" width="7.5703125" style="9" customWidth="1"/>
    <col min="49" max="64" width="7.5703125" customWidth="1"/>
  </cols>
  <sheetData>
    <row r="1" spans="1:64" x14ac:dyDescent="0.25">
      <c r="B1" s="60" t="str">
        <f>'KN 2025 po 10'!B1:P1</f>
        <v>Krajské normativy školní jídelny ve střední škole, konzervatoři a vyšší odborné škole v roce 2025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R1" s="60" t="str">
        <f>$B$1</f>
        <v>Krajské normativy školní jídelny ve střední škole, konzervatoři a vyšší odborné škole v roce 2025</v>
      </c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H1" s="60" t="str">
        <f>$B$1</f>
        <v>Krajské normativy školní jídelny ve střední škole, konzervatoři a vyšší odborné škole v roce 2025</v>
      </c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X1" s="60" t="str">
        <f>$B$1</f>
        <v>Krajské normativy školní jídelny ve střední škole, konzervatoři a vyšší odborné škole v roce 2025</v>
      </c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</row>
    <row r="2" spans="1:64" ht="15.75" x14ac:dyDescent="0.25">
      <c r="B2" s="62" t="s">
        <v>26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R2" s="62" t="s">
        <v>26</v>
      </c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62" t="s">
        <v>21</v>
      </c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</row>
    <row r="3" spans="1:6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2" customFormat="1" ht="15.75" x14ac:dyDescent="0.25">
      <c r="A4" s="48" t="s">
        <v>15</v>
      </c>
      <c r="B4" s="56" t="s">
        <v>16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"/>
      <c r="R4" s="57" t="s">
        <v>17</v>
      </c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19"/>
      <c r="AH4" s="58" t="s">
        <v>18</v>
      </c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13"/>
      <c r="AX4" s="59" t="s">
        <v>19</v>
      </c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16"/>
    </row>
    <row r="5" spans="1:64" s="12" customFormat="1" ht="79.5" customHeight="1" x14ac:dyDescent="0.25">
      <c r="A5" s="48"/>
      <c r="B5" s="36" t="s">
        <v>0</v>
      </c>
      <c r="C5" s="36" t="s">
        <v>1</v>
      </c>
      <c r="D5" s="36" t="s">
        <v>2</v>
      </c>
      <c r="E5" s="36" t="s">
        <v>3</v>
      </c>
      <c r="F5" s="36" t="s">
        <v>4</v>
      </c>
      <c r="G5" s="36" t="s">
        <v>5</v>
      </c>
      <c r="H5" s="36" t="s">
        <v>6</v>
      </c>
      <c r="I5" s="36" t="s">
        <v>7</v>
      </c>
      <c r="J5" s="36" t="s">
        <v>8</v>
      </c>
      <c r="K5" s="36" t="s">
        <v>9</v>
      </c>
      <c r="L5" s="36" t="s">
        <v>10</v>
      </c>
      <c r="M5" s="36" t="s">
        <v>11</v>
      </c>
      <c r="N5" s="36" t="s">
        <v>12</v>
      </c>
      <c r="O5" s="36" t="s">
        <v>13</v>
      </c>
      <c r="P5" s="11" t="s">
        <v>14</v>
      </c>
      <c r="R5" s="39" t="s">
        <v>0</v>
      </c>
      <c r="S5" s="39" t="s">
        <v>1</v>
      </c>
      <c r="T5" s="39" t="s">
        <v>2</v>
      </c>
      <c r="U5" s="39" t="s">
        <v>3</v>
      </c>
      <c r="V5" s="39" t="s">
        <v>4</v>
      </c>
      <c r="W5" s="39" t="s">
        <v>5</v>
      </c>
      <c r="X5" s="39" t="s">
        <v>6</v>
      </c>
      <c r="Y5" s="39" t="s">
        <v>7</v>
      </c>
      <c r="Z5" s="39" t="s">
        <v>8</v>
      </c>
      <c r="AA5" s="39" t="s">
        <v>9</v>
      </c>
      <c r="AB5" s="39" t="s">
        <v>10</v>
      </c>
      <c r="AC5" s="39" t="s">
        <v>11</v>
      </c>
      <c r="AD5" s="39" t="s">
        <v>12</v>
      </c>
      <c r="AE5" s="39" t="s">
        <v>13</v>
      </c>
      <c r="AF5" s="21" t="s">
        <v>14</v>
      </c>
      <c r="AH5" s="37" t="s">
        <v>0</v>
      </c>
      <c r="AI5" s="37" t="s">
        <v>1</v>
      </c>
      <c r="AJ5" s="37" t="s">
        <v>2</v>
      </c>
      <c r="AK5" s="37" t="s">
        <v>3</v>
      </c>
      <c r="AL5" s="37" t="s">
        <v>4</v>
      </c>
      <c r="AM5" s="37" t="s">
        <v>5</v>
      </c>
      <c r="AN5" s="37" t="s">
        <v>6</v>
      </c>
      <c r="AO5" s="37" t="s">
        <v>7</v>
      </c>
      <c r="AP5" s="37" t="s">
        <v>8</v>
      </c>
      <c r="AQ5" s="37" t="s">
        <v>9</v>
      </c>
      <c r="AR5" s="37" t="s">
        <v>10</v>
      </c>
      <c r="AS5" s="37" t="s">
        <v>11</v>
      </c>
      <c r="AT5" s="37" t="s">
        <v>12</v>
      </c>
      <c r="AU5" s="37" t="s">
        <v>13</v>
      </c>
      <c r="AV5" s="15" t="s">
        <v>14</v>
      </c>
      <c r="AX5" s="38" t="s">
        <v>0</v>
      </c>
      <c r="AY5" s="38" t="s">
        <v>1</v>
      </c>
      <c r="AZ5" s="38" t="s">
        <v>2</v>
      </c>
      <c r="BA5" s="38" t="s">
        <v>3</v>
      </c>
      <c r="BB5" s="38" t="s">
        <v>4</v>
      </c>
      <c r="BC5" s="38" t="s">
        <v>5</v>
      </c>
      <c r="BD5" s="38" t="s">
        <v>6</v>
      </c>
      <c r="BE5" s="38" t="s">
        <v>7</v>
      </c>
      <c r="BF5" s="38" t="s">
        <v>8</v>
      </c>
      <c r="BG5" s="38" t="s">
        <v>9</v>
      </c>
      <c r="BH5" s="38" t="s">
        <v>10</v>
      </c>
      <c r="BI5" s="38" t="s">
        <v>11</v>
      </c>
      <c r="BJ5" s="38" t="s">
        <v>12</v>
      </c>
      <c r="BK5" s="38" t="s">
        <v>13</v>
      </c>
      <c r="BL5" s="18" t="s">
        <v>14</v>
      </c>
    </row>
    <row r="6" spans="1:64" x14ac:dyDescent="0.25">
      <c r="A6" s="4">
        <v>1</v>
      </c>
      <c r="B6" s="3">
        <v>45</v>
      </c>
      <c r="C6" s="3">
        <v>48</v>
      </c>
      <c r="D6" s="3">
        <v>38</v>
      </c>
      <c r="E6" s="3">
        <v>51</v>
      </c>
      <c r="F6" s="3">
        <v>40</v>
      </c>
      <c r="G6" s="3">
        <v>33</v>
      </c>
      <c r="H6" s="3">
        <v>52</v>
      </c>
      <c r="I6" s="3">
        <v>54</v>
      </c>
      <c r="J6" s="3">
        <v>60</v>
      </c>
      <c r="K6" s="3">
        <v>59</v>
      </c>
      <c r="L6" s="3">
        <v>77</v>
      </c>
      <c r="M6" s="3">
        <v>50</v>
      </c>
      <c r="N6" s="3">
        <v>59</v>
      </c>
      <c r="O6" s="3">
        <v>70</v>
      </c>
      <c r="P6" s="40">
        <f>IF(ISNUMBER(SUMIF(B6:O6,"&gt;0")/COUNTIF(B6:O6,"&gt;0")),SUMIF(B6:O6,"&gt;0")/COUNTIF(B6:O6,"&gt;0"),"")</f>
        <v>52.571428571428569</v>
      </c>
      <c r="R6" s="3">
        <f t="shared" ref="R6:AE21" si="0">IF(ISNUMBER(12*AX6/AH6),12*AX6/AH6,"")</f>
        <v>178040.67796610171</v>
      </c>
      <c r="S6" s="3">
        <f t="shared" si="0"/>
        <v>6011.1731843575426</v>
      </c>
      <c r="T6" s="3">
        <f t="shared" si="0"/>
        <v>43750.318471337581</v>
      </c>
      <c r="U6" s="3">
        <f t="shared" si="0"/>
        <v>143920.95808383235</v>
      </c>
      <c r="V6" s="3">
        <f t="shared" si="0"/>
        <v>5803.3315421816233</v>
      </c>
      <c r="W6" s="3">
        <f t="shared" si="0"/>
        <v>5414.0540540540542</v>
      </c>
      <c r="X6" s="3">
        <f t="shared" si="0"/>
        <v>9047.8451980443569</v>
      </c>
      <c r="Y6" s="3">
        <f t="shared" si="0"/>
        <v>8044.2120985810307</v>
      </c>
      <c r="Z6" s="3">
        <f t="shared" si="0"/>
        <v>7994.1293886317926</v>
      </c>
      <c r="AA6" s="3">
        <f t="shared" si="0"/>
        <v>10469.129390378497</v>
      </c>
      <c r="AB6" s="3">
        <f t="shared" si="0"/>
        <v>11001.415571284124</v>
      </c>
      <c r="AC6" s="3">
        <f>IF(ISNUMBER(12*BI6/AS6),12*BI6/AS6,"")</f>
        <v>6216.122189223589</v>
      </c>
      <c r="AD6" s="3">
        <f>IF(ISNUMBER(12*BJ6/AT6),12*BJ6/AT6,"")</f>
        <v>7926.6666666666661</v>
      </c>
      <c r="AE6" s="3">
        <f>IF(ISNUMBER(12*BK6/AU6),12*BK6/AU6,"")</f>
        <v>8631.4655172413804</v>
      </c>
      <c r="AF6" s="40">
        <f>IF(ISNUMBER(SUMIF(R6:AE6,"&gt;0")/COUNTIF(R6:AE6,"&gt;0")),SUMIF(R6:AE6,"&gt;0")/COUNTIF(R6:AE6,"&gt;0"),"")</f>
        <v>32305.107094422598</v>
      </c>
      <c r="AH6" s="7">
        <v>1.77</v>
      </c>
      <c r="AI6" s="7">
        <v>53.699999999999996</v>
      </c>
      <c r="AJ6" s="7">
        <v>7.85</v>
      </c>
      <c r="AK6" s="7">
        <v>1.67</v>
      </c>
      <c r="AL6" s="7">
        <v>55.83</v>
      </c>
      <c r="AM6" s="7">
        <v>55.5</v>
      </c>
      <c r="AN6" s="7">
        <v>36.857394517766494</v>
      </c>
      <c r="AO6" s="8">
        <v>40.17</v>
      </c>
      <c r="AP6" s="7">
        <v>41.988812500000002</v>
      </c>
      <c r="AQ6" s="8">
        <v>30.806000000000001</v>
      </c>
      <c r="AR6" s="8">
        <v>29.67</v>
      </c>
      <c r="AS6" s="7">
        <v>47.14</v>
      </c>
      <c r="AT6" s="8">
        <v>39.6</v>
      </c>
      <c r="AU6" s="43">
        <v>37.119999999999997</v>
      </c>
      <c r="AV6" s="8">
        <f>IF(ISNUMBER(SUMIF(AH6:AU6,"&gt;0")/COUNTIF(AH6:AU6,"&gt;0")),SUMIF(AH6:AU6,"&gt;0")/COUNTIF(AH6:AU6,"&gt;0"),"")</f>
        <v>34.262300501269031</v>
      </c>
      <c r="AX6" s="3">
        <v>26261</v>
      </c>
      <c r="AY6" s="3">
        <v>26900</v>
      </c>
      <c r="AZ6" s="3">
        <v>28620</v>
      </c>
      <c r="BA6" s="3">
        <v>20029</v>
      </c>
      <c r="BB6" s="3">
        <v>27000</v>
      </c>
      <c r="BC6" s="3">
        <v>25040</v>
      </c>
      <c r="BD6" s="3">
        <v>27790</v>
      </c>
      <c r="BE6" s="3">
        <v>26928</v>
      </c>
      <c r="BF6" s="3">
        <v>27972</v>
      </c>
      <c r="BG6" s="3">
        <v>26876</v>
      </c>
      <c r="BH6" s="40">
        <v>27201</v>
      </c>
      <c r="BI6" s="3">
        <v>24419</v>
      </c>
      <c r="BJ6" s="3">
        <v>26158</v>
      </c>
      <c r="BK6" s="3">
        <v>26700</v>
      </c>
      <c r="BL6" s="40">
        <f>IF(ISNUMBER(SUMIF(AX6:BK6,"&gt;0")/COUNTIF(AX6:BK6,"&gt;0")),SUMIF(AX6:BK6,"&gt;0")/COUNTIF(AX6:BK6,"&gt;0"),"")</f>
        <v>26278.142857142859</v>
      </c>
    </row>
    <row r="7" spans="1:64" x14ac:dyDescent="0.25">
      <c r="A7" s="4">
        <v>2</v>
      </c>
      <c r="B7" s="3">
        <v>45</v>
      </c>
      <c r="C7" s="3">
        <v>48</v>
      </c>
      <c r="D7" s="3">
        <v>38</v>
      </c>
      <c r="E7" s="3">
        <v>51</v>
      </c>
      <c r="F7" s="3">
        <v>40</v>
      </c>
      <c r="G7" s="3">
        <v>33</v>
      </c>
      <c r="H7" s="3">
        <v>52</v>
      </c>
      <c r="I7" s="3">
        <v>54</v>
      </c>
      <c r="J7" s="3">
        <v>60</v>
      </c>
      <c r="K7" s="3">
        <v>59</v>
      </c>
      <c r="L7" s="3">
        <v>77</v>
      </c>
      <c r="M7" s="3">
        <v>50</v>
      </c>
      <c r="N7" s="3">
        <v>59</v>
      </c>
      <c r="O7" s="3">
        <v>70</v>
      </c>
      <c r="P7" s="40">
        <f t="shared" ref="P7:P70" si="1">IF(ISNUMBER(SUMIF(B7:O7,"&gt;0")/COUNTIF(B7:O7,"&gt;0")),SUMIF(B7:O7,"&gt;0")/COUNTIF(B7:O7,"&gt;0"),"")</f>
        <v>52.571428571428569</v>
      </c>
      <c r="R7" s="3">
        <f t="shared" ref="R7:R70" si="2">IF(ISNUMBER(12*AX7/AH7),12*AX7/AH7,"")</f>
        <v>89272.521246458928</v>
      </c>
      <c r="S7" s="3">
        <f t="shared" si="0"/>
        <v>6011.1731843575426</v>
      </c>
      <c r="T7" s="3">
        <f t="shared" si="0"/>
        <v>43750.318471337581</v>
      </c>
      <c r="U7" s="3">
        <f t="shared" si="0"/>
        <v>72176.576576576568</v>
      </c>
      <c r="V7" s="3">
        <f t="shared" si="0"/>
        <v>5803.3315421816233</v>
      </c>
      <c r="W7" s="3">
        <f t="shared" si="0"/>
        <v>5383.8329988326068</v>
      </c>
      <c r="X7" s="3">
        <f t="shared" si="0"/>
        <v>9047.8451980443569</v>
      </c>
      <c r="Y7" s="3">
        <f t="shared" si="0"/>
        <v>8044.2120985810307</v>
      </c>
      <c r="Z7" s="3">
        <f t="shared" si="0"/>
        <v>7994.1293886317926</v>
      </c>
      <c r="AA7" s="3">
        <f t="shared" si="0"/>
        <v>10469.129390378497</v>
      </c>
      <c r="AB7" s="3">
        <f t="shared" si="0"/>
        <v>11001.415571284124</v>
      </c>
      <c r="AC7" s="3">
        <f t="shared" si="0"/>
        <v>6216.122189223589</v>
      </c>
      <c r="AD7" s="3">
        <f t="shared" ref="AD7:AD70" si="3">IF(ISNUMBER(12*BJ7/AT7),12*BJ7/AT7,"")</f>
        <v>7926.6666666666661</v>
      </c>
      <c r="AE7" s="3">
        <f t="shared" si="0"/>
        <v>8631.4655172413804</v>
      </c>
      <c r="AF7" s="40">
        <f t="shared" ref="AF7:AF70" si="4">IF(ISNUMBER(SUMIF(R7:AE7,"&gt;0")/COUNTIF(R7:AE7,"&gt;0")),SUMIF(R7:AE7,"&gt;0")/COUNTIF(R7:AE7,"&gt;0"),"")</f>
        <v>20837.767145699738</v>
      </c>
      <c r="AH7" s="7">
        <v>3.53</v>
      </c>
      <c r="AI7" s="7">
        <v>53.699999999999996</v>
      </c>
      <c r="AJ7" s="7">
        <v>7.85</v>
      </c>
      <c r="AK7" s="7">
        <v>3.33</v>
      </c>
      <c r="AL7" s="7">
        <v>55.83</v>
      </c>
      <c r="AM7" s="7">
        <v>55.811537999999999</v>
      </c>
      <c r="AN7" s="7">
        <v>36.857394517766494</v>
      </c>
      <c r="AO7" s="8">
        <v>40.17</v>
      </c>
      <c r="AP7" s="7">
        <v>41.988812500000002</v>
      </c>
      <c r="AQ7" s="8">
        <v>30.806000000000001</v>
      </c>
      <c r="AR7" s="8">
        <v>29.67</v>
      </c>
      <c r="AS7" s="7">
        <v>47.14</v>
      </c>
      <c r="AT7" s="8">
        <v>39.6</v>
      </c>
      <c r="AU7" s="43">
        <v>37.119999999999997</v>
      </c>
      <c r="AV7" s="8">
        <f t="shared" ref="AV7:AV70" si="5">IF(ISNUMBER(SUMIF(AH7:AU7,"&gt;0")/COUNTIF(AH7:AU7,"&gt;0")),SUMIF(AH7:AU7,"&gt;0")/COUNTIF(AH7:AU7,"&gt;0"),"")</f>
        <v>34.528838929840461</v>
      </c>
      <c r="AX7" s="3">
        <v>26261</v>
      </c>
      <c r="AY7" s="3">
        <v>26900</v>
      </c>
      <c r="AZ7" s="3">
        <v>28620</v>
      </c>
      <c r="BA7" s="3">
        <v>20029</v>
      </c>
      <c r="BB7" s="3">
        <v>27000</v>
      </c>
      <c r="BC7" s="3">
        <v>25040</v>
      </c>
      <c r="BD7" s="3">
        <v>27790</v>
      </c>
      <c r="BE7" s="3">
        <v>26928</v>
      </c>
      <c r="BF7" s="3">
        <v>27972</v>
      </c>
      <c r="BG7" s="3">
        <v>26876</v>
      </c>
      <c r="BH7" s="40">
        <v>27201</v>
      </c>
      <c r="BI7" s="3">
        <v>24419</v>
      </c>
      <c r="BJ7" s="3">
        <v>26158</v>
      </c>
      <c r="BK7" s="3">
        <v>26700</v>
      </c>
      <c r="BL7" s="40">
        <f t="shared" ref="BL7:BL70" si="6">IF(ISNUMBER(SUMIF(AX7:BK7,"&gt;0")/COUNTIF(AX7:BK7,"&gt;0")),SUMIF(AX7:BK7,"&gt;0")/COUNTIF(AX7:BK7,"&gt;0"),"")</f>
        <v>26278.142857142859</v>
      </c>
    </row>
    <row r="8" spans="1:64" x14ac:dyDescent="0.25">
      <c r="A8" s="4">
        <v>3</v>
      </c>
      <c r="B8" s="3">
        <v>45</v>
      </c>
      <c r="C8" s="3">
        <v>48</v>
      </c>
      <c r="D8" s="3">
        <v>38</v>
      </c>
      <c r="E8" s="3">
        <v>51</v>
      </c>
      <c r="F8" s="3">
        <v>40</v>
      </c>
      <c r="G8" s="3">
        <v>33</v>
      </c>
      <c r="H8" s="3">
        <v>52</v>
      </c>
      <c r="I8" s="3">
        <v>54</v>
      </c>
      <c r="J8" s="3">
        <v>60</v>
      </c>
      <c r="K8" s="3">
        <v>59</v>
      </c>
      <c r="L8" s="3">
        <v>77</v>
      </c>
      <c r="M8" s="3">
        <v>50</v>
      </c>
      <c r="N8" s="3">
        <v>59</v>
      </c>
      <c r="O8" s="3">
        <v>70</v>
      </c>
      <c r="P8" s="40">
        <f t="shared" si="1"/>
        <v>52.571428571428569</v>
      </c>
      <c r="R8" s="3">
        <f t="shared" si="2"/>
        <v>59458.867924528306</v>
      </c>
      <c r="S8" s="3">
        <f t="shared" si="0"/>
        <v>6011.1731843575417</v>
      </c>
      <c r="T8" s="3">
        <f t="shared" si="0"/>
        <v>43750.318471337581</v>
      </c>
      <c r="U8" s="3">
        <f t="shared" si="0"/>
        <v>48069.599999999999</v>
      </c>
      <c r="V8" s="3">
        <f t="shared" si="0"/>
        <v>5803.3315421816233</v>
      </c>
      <c r="W8" s="3">
        <f t="shared" si="0"/>
        <v>5353.9474564793982</v>
      </c>
      <c r="X8" s="3">
        <f t="shared" si="0"/>
        <v>9047.8451980443569</v>
      </c>
      <c r="Y8" s="3">
        <f t="shared" si="0"/>
        <v>8044.2120985810307</v>
      </c>
      <c r="Z8" s="3">
        <f t="shared" si="0"/>
        <v>7994.1293886317926</v>
      </c>
      <c r="AA8" s="3">
        <f t="shared" si="0"/>
        <v>10469.129390378497</v>
      </c>
      <c r="AB8" s="3">
        <f t="shared" si="0"/>
        <v>11001.415571284124</v>
      </c>
      <c r="AC8" s="3">
        <f t="shared" si="0"/>
        <v>6216.122189223589</v>
      </c>
      <c r="AD8" s="3">
        <f t="shared" si="3"/>
        <v>7926.6666666666661</v>
      </c>
      <c r="AE8" s="3">
        <f t="shared" si="0"/>
        <v>8631.4655172413804</v>
      </c>
      <c r="AF8" s="40">
        <f t="shared" si="4"/>
        <v>16984.158899923994</v>
      </c>
      <c r="AH8" s="7">
        <v>5.3</v>
      </c>
      <c r="AI8" s="7">
        <v>53.7</v>
      </c>
      <c r="AJ8" s="7">
        <v>7.85</v>
      </c>
      <c r="AK8" s="7">
        <v>5</v>
      </c>
      <c r="AL8" s="7">
        <v>55.83</v>
      </c>
      <c r="AM8" s="7">
        <v>56.123076000000005</v>
      </c>
      <c r="AN8" s="7">
        <v>36.857394517766494</v>
      </c>
      <c r="AO8" s="8">
        <v>40.17</v>
      </c>
      <c r="AP8" s="7">
        <v>41.988812500000002</v>
      </c>
      <c r="AQ8" s="8">
        <v>30.806000000000001</v>
      </c>
      <c r="AR8" s="8">
        <v>29.67</v>
      </c>
      <c r="AS8" s="7">
        <v>47.14</v>
      </c>
      <c r="AT8" s="8">
        <v>39.6</v>
      </c>
      <c r="AU8" s="43">
        <v>37.119999999999997</v>
      </c>
      <c r="AV8" s="8">
        <f t="shared" si="5"/>
        <v>34.796805929840467</v>
      </c>
      <c r="AX8" s="3">
        <v>26261</v>
      </c>
      <c r="AY8" s="3">
        <v>26900</v>
      </c>
      <c r="AZ8" s="3">
        <v>28620</v>
      </c>
      <c r="BA8" s="3">
        <v>20029</v>
      </c>
      <c r="BB8" s="3">
        <v>27000</v>
      </c>
      <c r="BC8" s="3">
        <v>25040</v>
      </c>
      <c r="BD8" s="3">
        <v>27790</v>
      </c>
      <c r="BE8" s="3">
        <v>26928</v>
      </c>
      <c r="BF8" s="3">
        <v>27972</v>
      </c>
      <c r="BG8" s="3">
        <v>26876</v>
      </c>
      <c r="BH8" s="40">
        <v>27201</v>
      </c>
      <c r="BI8" s="3">
        <v>24419</v>
      </c>
      <c r="BJ8" s="3">
        <v>26158</v>
      </c>
      <c r="BK8" s="3">
        <v>26700</v>
      </c>
      <c r="BL8" s="40">
        <f t="shared" si="6"/>
        <v>26278.142857142859</v>
      </c>
    </row>
    <row r="9" spans="1:64" x14ac:dyDescent="0.25">
      <c r="A9" s="4">
        <v>4</v>
      </c>
      <c r="B9" s="3">
        <v>45</v>
      </c>
      <c r="C9" s="3">
        <v>48</v>
      </c>
      <c r="D9" s="3">
        <v>38</v>
      </c>
      <c r="E9" s="3">
        <v>51</v>
      </c>
      <c r="F9" s="3">
        <v>40</v>
      </c>
      <c r="G9" s="3">
        <v>33</v>
      </c>
      <c r="H9" s="3">
        <v>52</v>
      </c>
      <c r="I9" s="3">
        <v>54</v>
      </c>
      <c r="J9" s="3">
        <v>60</v>
      </c>
      <c r="K9" s="3">
        <v>59</v>
      </c>
      <c r="L9" s="3">
        <v>77</v>
      </c>
      <c r="M9" s="3">
        <v>50</v>
      </c>
      <c r="N9" s="3">
        <v>59</v>
      </c>
      <c r="O9" s="3">
        <v>70</v>
      </c>
      <c r="P9" s="40">
        <f t="shared" si="1"/>
        <v>52.571428571428569</v>
      </c>
      <c r="R9" s="3">
        <f t="shared" si="2"/>
        <v>44636.260623229464</v>
      </c>
      <c r="S9" s="3">
        <f t="shared" si="0"/>
        <v>6011.1731843575417</v>
      </c>
      <c r="T9" s="3">
        <f t="shared" si="0"/>
        <v>43750.318471337581</v>
      </c>
      <c r="U9" s="3">
        <f t="shared" si="0"/>
        <v>36088.288288288284</v>
      </c>
      <c r="V9" s="3">
        <f t="shared" si="0"/>
        <v>5803.3315421816233</v>
      </c>
      <c r="W9" s="3">
        <f t="shared" si="0"/>
        <v>5324.3918705636934</v>
      </c>
      <c r="X9" s="3">
        <f t="shared" si="0"/>
        <v>9047.8451980443569</v>
      </c>
      <c r="Y9" s="3">
        <f t="shared" si="0"/>
        <v>8044.2120985810307</v>
      </c>
      <c r="Z9" s="3">
        <f t="shared" si="0"/>
        <v>7994.1293886317926</v>
      </c>
      <c r="AA9" s="3">
        <f t="shared" si="0"/>
        <v>10469.129390378497</v>
      </c>
      <c r="AB9" s="3">
        <f t="shared" si="0"/>
        <v>11001.415571284124</v>
      </c>
      <c r="AC9" s="3">
        <f t="shared" si="0"/>
        <v>6216.122189223589</v>
      </c>
      <c r="AD9" s="3">
        <f t="shared" si="3"/>
        <v>7926.6666666666661</v>
      </c>
      <c r="AE9" s="3">
        <f t="shared" si="0"/>
        <v>8631.4655172413804</v>
      </c>
      <c r="AF9" s="40">
        <f t="shared" si="4"/>
        <v>15067.482142857831</v>
      </c>
      <c r="AH9" s="7">
        <v>7.06</v>
      </c>
      <c r="AI9" s="7">
        <v>53.7</v>
      </c>
      <c r="AJ9" s="7">
        <v>7.85</v>
      </c>
      <c r="AK9" s="7">
        <v>6.66</v>
      </c>
      <c r="AL9" s="7">
        <v>55.83</v>
      </c>
      <c r="AM9" s="7">
        <v>56.434614000000003</v>
      </c>
      <c r="AN9" s="7">
        <v>36.857394517766494</v>
      </c>
      <c r="AO9" s="8">
        <v>40.17</v>
      </c>
      <c r="AP9" s="7">
        <v>41.988812500000002</v>
      </c>
      <c r="AQ9" s="8">
        <v>30.806000000000001</v>
      </c>
      <c r="AR9" s="8">
        <v>29.67</v>
      </c>
      <c r="AS9" s="7">
        <v>47.14</v>
      </c>
      <c r="AT9" s="8">
        <v>39.6</v>
      </c>
      <c r="AU9" s="43">
        <v>37.119999999999997</v>
      </c>
      <c r="AV9" s="8">
        <f t="shared" si="5"/>
        <v>35.063344358411896</v>
      </c>
      <c r="AX9" s="3">
        <v>26261</v>
      </c>
      <c r="AY9" s="3">
        <v>26900</v>
      </c>
      <c r="AZ9" s="3">
        <v>28620</v>
      </c>
      <c r="BA9" s="3">
        <v>20029</v>
      </c>
      <c r="BB9" s="3">
        <v>27000</v>
      </c>
      <c r="BC9" s="3">
        <v>25040</v>
      </c>
      <c r="BD9" s="3">
        <v>27790</v>
      </c>
      <c r="BE9" s="3">
        <v>26928</v>
      </c>
      <c r="BF9" s="3">
        <v>27972</v>
      </c>
      <c r="BG9" s="3">
        <v>26876</v>
      </c>
      <c r="BH9" s="40">
        <v>27201</v>
      </c>
      <c r="BI9" s="3">
        <v>24419</v>
      </c>
      <c r="BJ9" s="3">
        <v>26158</v>
      </c>
      <c r="BK9" s="3">
        <v>26700</v>
      </c>
      <c r="BL9" s="40">
        <f t="shared" si="6"/>
        <v>26278.142857142859</v>
      </c>
    </row>
    <row r="10" spans="1:64" x14ac:dyDescent="0.25">
      <c r="A10" s="4">
        <v>5</v>
      </c>
      <c r="B10" s="3">
        <v>45</v>
      </c>
      <c r="C10" s="3">
        <v>48</v>
      </c>
      <c r="D10" s="3">
        <v>38</v>
      </c>
      <c r="E10" s="3">
        <v>51</v>
      </c>
      <c r="F10" s="3">
        <v>40</v>
      </c>
      <c r="G10" s="3">
        <v>33</v>
      </c>
      <c r="H10" s="3">
        <v>52</v>
      </c>
      <c r="I10" s="3">
        <v>54</v>
      </c>
      <c r="J10" s="3">
        <v>60</v>
      </c>
      <c r="K10" s="3">
        <v>59</v>
      </c>
      <c r="L10" s="3">
        <v>77</v>
      </c>
      <c r="M10" s="3">
        <v>50</v>
      </c>
      <c r="N10" s="3">
        <v>59</v>
      </c>
      <c r="O10" s="3">
        <v>70</v>
      </c>
      <c r="P10" s="40">
        <f t="shared" si="1"/>
        <v>52.571428571428569</v>
      </c>
      <c r="R10" s="3">
        <f t="shared" si="2"/>
        <v>35688.788221970557</v>
      </c>
      <c r="S10" s="3">
        <f t="shared" si="0"/>
        <v>6011.1731843575417</v>
      </c>
      <c r="T10" s="3">
        <f t="shared" si="0"/>
        <v>43750.318471337581</v>
      </c>
      <c r="U10" s="3">
        <f t="shared" si="0"/>
        <v>28853.301320528211</v>
      </c>
      <c r="V10" s="3">
        <f t="shared" si="0"/>
        <v>5803.3315421816233</v>
      </c>
      <c r="W10" s="3">
        <f t="shared" si="0"/>
        <v>5295.1608066746094</v>
      </c>
      <c r="X10" s="3">
        <f t="shared" si="0"/>
        <v>9047.8451980443569</v>
      </c>
      <c r="Y10" s="3">
        <f t="shared" si="0"/>
        <v>8044.2120985810307</v>
      </c>
      <c r="Z10" s="3">
        <f t="shared" si="0"/>
        <v>7994.1293886317926</v>
      </c>
      <c r="AA10" s="3">
        <f t="shared" si="0"/>
        <v>10469.129390378497</v>
      </c>
      <c r="AB10" s="3">
        <f t="shared" si="0"/>
        <v>11001.415571284124</v>
      </c>
      <c r="AC10" s="3">
        <f t="shared" si="0"/>
        <v>6216.122189223589</v>
      </c>
      <c r="AD10" s="3">
        <f t="shared" si="3"/>
        <v>7926.6666666666661</v>
      </c>
      <c r="AE10" s="3">
        <f t="shared" si="0"/>
        <v>8631.4655172413804</v>
      </c>
      <c r="AF10" s="40">
        <f t="shared" si="4"/>
        <v>13909.504254792968</v>
      </c>
      <c r="AH10" s="7">
        <v>8.83</v>
      </c>
      <c r="AI10" s="7">
        <v>53.7</v>
      </c>
      <c r="AJ10" s="7">
        <v>7.85</v>
      </c>
      <c r="AK10" s="7">
        <v>8.33</v>
      </c>
      <c r="AL10" s="7">
        <v>55.83</v>
      </c>
      <c r="AM10" s="7">
        <v>56.746152000000002</v>
      </c>
      <c r="AN10" s="7">
        <v>36.857394517766494</v>
      </c>
      <c r="AO10" s="8">
        <v>40.17</v>
      </c>
      <c r="AP10" s="7">
        <v>41.988812500000002</v>
      </c>
      <c r="AQ10" s="8">
        <v>30.806000000000001</v>
      </c>
      <c r="AR10" s="8">
        <v>29.67</v>
      </c>
      <c r="AS10" s="7">
        <v>47.14</v>
      </c>
      <c r="AT10" s="8">
        <v>39.6</v>
      </c>
      <c r="AU10" s="43">
        <v>37.119999999999997</v>
      </c>
      <c r="AV10" s="8">
        <f t="shared" si="5"/>
        <v>35.331311358411895</v>
      </c>
      <c r="AX10" s="3">
        <v>26261</v>
      </c>
      <c r="AY10" s="3">
        <v>26900</v>
      </c>
      <c r="AZ10" s="3">
        <v>28620</v>
      </c>
      <c r="BA10" s="3">
        <v>20029</v>
      </c>
      <c r="BB10" s="3">
        <v>27000</v>
      </c>
      <c r="BC10" s="3">
        <v>25040</v>
      </c>
      <c r="BD10" s="3">
        <v>27790</v>
      </c>
      <c r="BE10" s="3">
        <v>26928</v>
      </c>
      <c r="BF10" s="3">
        <v>27972</v>
      </c>
      <c r="BG10" s="3">
        <v>26876</v>
      </c>
      <c r="BH10" s="40">
        <v>27201</v>
      </c>
      <c r="BI10" s="3">
        <v>24419</v>
      </c>
      <c r="BJ10" s="3">
        <v>26158</v>
      </c>
      <c r="BK10" s="3">
        <v>26700</v>
      </c>
      <c r="BL10" s="40">
        <f t="shared" si="6"/>
        <v>26278.142857142859</v>
      </c>
    </row>
    <row r="11" spans="1:64" x14ac:dyDescent="0.25">
      <c r="A11" s="4">
        <v>6</v>
      </c>
      <c r="B11" s="3">
        <v>45</v>
      </c>
      <c r="C11" s="3">
        <v>48</v>
      </c>
      <c r="D11" s="3">
        <v>38</v>
      </c>
      <c r="E11" s="3">
        <v>51</v>
      </c>
      <c r="F11" s="3">
        <v>40</v>
      </c>
      <c r="G11" s="3">
        <v>33</v>
      </c>
      <c r="H11" s="3">
        <v>52</v>
      </c>
      <c r="I11" s="3">
        <v>54</v>
      </c>
      <c r="J11" s="3">
        <v>60</v>
      </c>
      <c r="K11" s="3">
        <v>59</v>
      </c>
      <c r="L11" s="3">
        <v>77</v>
      </c>
      <c r="M11" s="3">
        <v>50</v>
      </c>
      <c r="N11" s="3">
        <v>59</v>
      </c>
      <c r="O11" s="3">
        <v>70</v>
      </c>
      <c r="P11" s="40">
        <f t="shared" si="1"/>
        <v>52.571428571428569</v>
      </c>
      <c r="R11" s="3">
        <f t="shared" si="2"/>
        <v>29757.507082152973</v>
      </c>
      <c r="S11" s="3">
        <f t="shared" si="0"/>
        <v>6011.1731843575417</v>
      </c>
      <c r="T11" s="3">
        <f t="shared" si="0"/>
        <v>43750.318471337581</v>
      </c>
      <c r="U11" s="3">
        <f t="shared" si="0"/>
        <v>24058.858858858857</v>
      </c>
      <c r="V11" s="3">
        <f t="shared" si="0"/>
        <v>5803.3315421816233</v>
      </c>
      <c r="W11" s="3">
        <f t="shared" si="0"/>
        <v>5266.248949089947</v>
      </c>
      <c r="X11" s="3">
        <f t="shared" si="0"/>
        <v>9047.8451980443569</v>
      </c>
      <c r="Y11" s="3">
        <f t="shared" si="0"/>
        <v>8044.2120985810307</v>
      </c>
      <c r="Z11" s="3">
        <f t="shared" si="0"/>
        <v>7994.1293886317926</v>
      </c>
      <c r="AA11" s="3">
        <f t="shared" si="0"/>
        <v>10469.129390378497</v>
      </c>
      <c r="AB11" s="3">
        <f t="shared" si="0"/>
        <v>11001.415571284124</v>
      </c>
      <c r="AC11" s="3">
        <f t="shared" si="0"/>
        <v>6216.122189223589</v>
      </c>
      <c r="AD11" s="3">
        <f t="shared" si="3"/>
        <v>7926.6666666666661</v>
      </c>
      <c r="AE11" s="3">
        <f t="shared" si="0"/>
        <v>8631.4655172413804</v>
      </c>
      <c r="AF11" s="40">
        <f t="shared" si="4"/>
        <v>13141.316007716425</v>
      </c>
      <c r="AH11" s="7">
        <v>10.59</v>
      </c>
      <c r="AI11" s="7">
        <v>53.7</v>
      </c>
      <c r="AJ11" s="7">
        <v>7.85</v>
      </c>
      <c r="AK11" s="7">
        <v>9.99</v>
      </c>
      <c r="AL11" s="7">
        <v>55.83</v>
      </c>
      <c r="AM11" s="7">
        <v>57.057690000000001</v>
      </c>
      <c r="AN11" s="7">
        <v>36.857394517766494</v>
      </c>
      <c r="AO11" s="8">
        <v>40.17</v>
      </c>
      <c r="AP11" s="7">
        <v>41.988812500000002</v>
      </c>
      <c r="AQ11" s="8">
        <v>30.806000000000001</v>
      </c>
      <c r="AR11" s="8">
        <v>29.67</v>
      </c>
      <c r="AS11" s="7">
        <v>47.14</v>
      </c>
      <c r="AT11" s="8">
        <v>39.6</v>
      </c>
      <c r="AU11" s="43">
        <v>37.119999999999997</v>
      </c>
      <c r="AV11" s="8">
        <f t="shared" si="5"/>
        <v>35.597849786983325</v>
      </c>
      <c r="AX11" s="3">
        <v>26261</v>
      </c>
      <c r="AY11" s="3">
        <v>26900</v>
      </c>
      <c r="AZ11" s="3">
        <v>28620</v>
      </c>
      <c r="BA11" s="3">
        <v>20029</v>
      </c>
      <c r="BB11" s="3">
        <v>27000</v>
      </c>
      <c r="BC11" s="3">
        <v>25040</v>
      </c>
      <c r="BD11" s="3">
        <v>27790</v>
      </c>
      <c r="BE11" s="3">
        <v>26928</v>
      </c>
      <c r="BF11" s="3">
        <v>27972</v>
      </c>
      <c r="BG11" s="3">
        <v>26876</v>
      </c>
      <c r="BH11" s="40">
        <v>27201</v>
      </c>
      <c r="BI11" s="3">
        <v>24419</v>
      </c>
      <c r="BJ11" s="3">
        <v>26158</v>
      </c>
      <c r="BK11" s="3">
        <v>26700</v>
      </c>
      <c r="BL11" s="40">
        <f t="shared" si="6"/>
        <v>26278.142857142859</v>
      </c>
    </row>
    <row r="12" spans="1:64" x14ac:dyDescent="0.25">
      <c r="A12" s="4">
        <v>7</v>
      </c>
      <c r="B12" s="3">
        <v>45</v>
      </c>
      <c r="C12" s="3">
        <v>48</v>
      </c>
      <c r="D12" s="3">
        <v>38</v>
      </c>
      <c r="E12" s="3">
        <v>51</v>
      </c>
      <c r="F12" s="3">
        <v>40</v>
      </c>
      <c r="G12" s="3">
        <v>33</v>
      </c>
      <c r="H12" s="3">
        <v>52</v>
      </c>
      <c r="I12" s="3">
        <v>54</v>
      </c>
      <c r="J12" s="3">
        <v>60</v>
      </c>
      <c r="K12" s="3">
        <v>59</v>
      </c>
      <c r="L12" s="3">
        <v>77</v>
      </c>
      <c r="M12" s="3">
        <v>50</v>
      </c>
      <c r="N12" s="3">
        <v>59</v>
      </c>
      <c r="O12" s="3">
        <v>70</v>
      </c>
      <c r="P12" s="40">
        <f t="shared" si="1"/>
        <v>52.571428571428569</v>
      </c>
      <c r="R12" s="3">
        <f t="shared" si="2"/>
        <v>25496.11650485437</v>
      </c>
      <c r="S12" s="3">
        <f t="shared" si="0"/>
        <v>6011.1731843575417</v>
      </c>
      <c r="T12" s="3">
        <f t="shared" si="0"/>
        <v>43750.318471337581</v>
      </c>
      <c r="U12" s="3">
        <f t="shared" si="0"/>
        <v>20613.036020583189</v>
      </c>
      <c r="V12" s="3">
        <f t="shared" si="0"/>
        <v>5803.3315421816233</v>
      </c>
      <c r="W12" s="3">
        <f t="shared" si="0"/>
        <v>5237.651097553553</v>
      </c>
      <c r="X12" s="3">
        <f t="shared" si="0"/>
        <v>9047.8451980443569</v>
      </c>
      <c r="Y12" s="3">
        <f t="shared" si="0"/>
        <v>8044.2120985810307</v>
      </c>
      <c r="Z12" s="3">
        <f t="shared" si="0"/>
        <v>7994.1293886317926</v>
      </c>
      <c r="AA12" s="3">
        <f t="shared" si="0"/>
        <v>10469.129390378497</v>
      </c>
      <c r="AB12" s="3">
        <f t="shared" si="0"/>
        <v>11001.415571284124</v>
      </c>
      <c r="AC12" s="3">
        <f t="shared" si="0"/>
        <v>6216.122189223589</v>
      </c>
      <c r="AD12" s="3">
        <f t="shared" si="3"/>
        <v>7926.6666666666661</v>
      </c>
      <c r="AE12" s="3">
        <f t="shared" si="0"/>
        <v>8631.4655172413804</v>
      </c>
      <c r="AF12" s="40">
        <f t="shared" si="4"/>
        <v>12588.758060065666</v>
      </c>
      <c r="AH12" s="7">
        <v>12.36</v>
      </c>
      <c r="AI12" s="7">
        <v>53.7</v>
      </c>
      <c r="AJ12" s="7">
        <v>7.85</v>
      </c>
      <c r="AK12" s="7">
        <v>11.66</v>
      </c>
      <c r="AL12" s="7">
        <v>55.83</v>
      </c>
      <c r="AM12" s="7">
        <v>57.369228</v>
      </c>
      <c r="AN12" s="7">
        <v>36.857394517766494</v>
      </c>
      <c r="AO12" s="8">
        <v>40.17</v>
      </c>
      <c r="AP12" s="7">
        <v>41.988812500000002</v>
      </c>
      <c r="AQ12" s="8">
        <v>30.806000000000001</v>
      </c>
      <c r="AR12" s="8">
        <v>29.67</v>
      </c>
      <c r="AS12" s="7">
        <v>47.14</v>
      </c>
      <c r="AT12" s="8">
        <v>39.6</v>
      </c>
      <c r="AU12" s="43">
        <v>37.119999999999997</v>
      </c>
      <c r="AV12" s="8">
        <f t="shared" si="5"/>
        <v>35.865816786983324</v>
      </c>
      <c r="AX12" s="3">
        <v>26261</v>
      </c>
      <c r="AY12" s="3">
        <v>26900</v>
      </c>
      <c r="AZ12" s="3">
        <v>28620</v>
      </c>
      <c r="BA12" s="3">
        <v>20029</v>
      </c>
      <c r="BB12" s="3">
        <v>27000</v>
      </c>
      <c r="BC12" s="3">
        <v>25040</v>
      </c>
      <c r="BD12" s="3">
        <v>27790</v>
      </c>
      <c r="BE12" s="3">
        <v>26928</v>
      </c>
      <c r="BF12" s="3">
        <v>27972</v>
      </c>
      <c r="BG12" s="3">
        <v>26876</v>
      </c>
      <c r="BH12" s="40">
        <v>27201</v>
      </c>
      <c r="BI12" s="3">
        <v>24419</v>
      </c>
      <c r="BJ12" s="3">
        <v>26158</v>
      </c>
      <c r="BK12" s="3">
        <v>26700</v>
      </c>
      <c r="BL12" s="40">
        <f t="shared" si="6"/>
        <v>26278.142857142859</v>
      </c>
    </row>
    <row r="13" spans="1:64" x14ac:dyDescent="0.25">
      <c r="A13" s="4">
        <v>8</v>
      </c>
      <c r="B13" s="3">
        <v>45</v>
      </c>
      <c r="C13" s="3">
        <v>48</v>
      </c>
      <c r="D13" s="3">
        <v>38</v>
      </c>
      <c r="E13" s="3">
        <v>51</v>
      </c>
      <c r="F13" s="3">
        <v>40</v>
      </c>
      <c r="G13" s="3">
        <v>33</v>
      </c>
      <c r="H13" s="3">
        <v>52</v>
      </c>
      <c r="I13" s="3">
        <v>54</v>
      </c>
      <c r="J13" s="3">
        <v>60</v>
      </c>
      <c r="K13" s="3">
        <v>59</v>
      </c>
      <c r="L13" s="3">
        <v>77</v>
      </c>
      <c r="M13" s="3">
        <v>50</v>
      </c>
      <c r="N13" s="3">
        <v>59</v>
      </c>
      <c r="O13" s="3">
        <v>70</v>
      </c>
      <c r="P13" s="40">
        <f t="shared" si="1"/>
        <v>52.571428571428569</v>
      </c>
      <c r="R13" s="3">
        <f t="shared" si="2"/>
        <v>22318.130311614732</v>
      </c>
      <c r="S13" s="3">
        <f t="shared" si="0"/>
        <v>6011.1731843575417</v>
      </c>
      <c r="T13" s="3">
        <f t="shared" si="0"/>
        <v>43750.318471337581</v>
      </c>
      <c r="U13" s="3">
        <f t="shared" si="0"/>
        <v>18044.144144144142</v>
      </c>
      <c r="V13" s="3">
        <f t="shared" si="0"/>
        <v>5803.3315421816233</v>
      </c>
      <c r="W13" s="3">
        <f t="shared" si="0"/>
        <v>5209.3621641571126</v>
      </c>
      <c r="X13" s="3">
        <f t="shared" si="0"/>
        <v>9047.8451980443569</v>
      </c>
      <c r="Y13" s="3">
        <f t="shared" si="0"/>
        <v>8044.2120985810307</v>
      </c>
      <c r="Z13" s="3">
        <f t="shared" si="0"/>
        <v>7994.1293886317926</v>
      </c>
      <c r="AA13" s="3">
        <f t="shared" si="0"/>
        <v>10469.129390378497</v>
      </c>
      <c r="AB13" s="3">
        <f t="shared" si="0"/>
        <v>11001.415571284124</v>
      </c>
      <c r="AC13" s="3">
        <f t="shared" si="0"/>
        <v>6216.122189223589</v>
      </c>
      <c r="AD13" s="3">
        <f t="shared" si="3"/>
        <v>7926.6666666666661</v>
      </c>
      <c r="AE13" s="3">
        <f t="shared" si="0"/>
        <v>8631.4655172413804</v>
      </c>
      <c r="AF13" s="40">
        <f t="shared" si="4"/>
        <v>12176.246131274584</v>
      </c>
      <c r="AH13" s="7">
        <v>14.12</v>
      </c>
      <c r="AI13" s="7">
        <v>53.7</v>
      </c>
      <c r="AJ13" s="7">
        <v>7.85</v>
      </c>
      <c r="AK13" s="7">
        <v>13.32</v>
      </c>
      <c r="AL13" s="7">
        <v>55.83</v>
      </c>
      <c r="AM13" s="7">
        <v>57.680765999999998</v>
      </c>
      <c r="AN13" s="7">
        <v>36.857394517766494</v>
      </c>
      <c r="AO13" s="8">
        <v>40.17</v>
      </c>
      <c r="AP13" s="7">
        <v>41.988812500000002</v>
      </c>
      <c r="AQ13" s="8">
        <v>30.806000000000001</v>
      </c>
      <c r="AR13" s="8">
        <v>29.67</v>
      </c>
      <c r="AS13" s="7">
        <v>47.14</v>
      </c>
      <c r="AT13" s="8">
        <v>39.6</v>
      </c>
      <c r="AU13" s="43">
        <v>37.119999999999997</v>
      </c>
      <c r="AV13" s="8">
        <f t="shared" si="5"/>
        <v>36.132355215554746</v>
      </c>
      <c r="AX13" s="3">
        <v>26261</v>
      </c>
      <c r="AY13" s="3">
        <v>26900</v>
      </c>
      <c r="AZ13" s="3">
        <v>28620</v>
      </c>
      <c r="BA13" s="3">
        <v>20029</v>
      </c>
      <c r="BB13" s="3">
        <v>27000</v>
      </c>
      <c r="BC13" s="3">
        <v>25040</v>
      </c>
      <c r="BD13" s="3">
        <v>27790</v>
      </c>
      <c r="BE13" s="3">
        <v>26928</v>
      </c>
      <c r="BF13" s="3">
        <v>27972</v>
      </c>
      <c r="BG13" s="3">
        <v>26876</v>
      </c>
      <c r="BH13" s="40">
        <v>27201</v>
      </c>
      <c r="BI13" s="3">
        <v>24419</v>
      </c>
      <c r="BJ13" s="3">
        <v>26158</v>
      </c>
      <c r="BK13" s="3">
        <v>26700</v>
      </c>
      <c r="BL13" s="40">
        <f t="shared" si="6"/>
        <v>26278.142857142859</v>
      </c>
    </row>
    <row r="14" spans="1:64" x14ac:dyDescent="0.25">
      <c r="A14" s="4">
        <v>9</v>
      </c>
      <c r="B14" s="3">
        <v>45</v>
      </c>
      <c r="C14" s="3">
        <v>48</v>
      </c>
      <c r="D14" s="3">
        <v>38</v>
      </c>
      <c r="E14" s="3">
        <v>51</v>
      </c>
      <c r="F14" s="3">
        <v>40</v>
      </c>
      <c r="G14" s="3">
        <v>33</v>
      </c>
      <c r="H14" s="3">
        <v>52</v>
      </c>
      <c r="I14" s="3">
        <v>54</v>
      </c>
      <c r="J14" s="3">
        <v>60</v>
      </c>
      <c r="K14" s="3">
        <v>59</v>
      </c>
      <c r="L14" s="3">
        <v>77</v>
      </c>
      <c r="M14" s="3">
        <v>50</v>
      </c>
      <c r="N14" s="3">
        <v>59</v>
      </c>
      <c r="O14" s="3">
        <v>70</v>
      </c>
      <c r="P14" s="40">
        <f t="shared" si="1"/>
        <v>52.571428571428569</v>
      </c>
      <c r="R14" s="3">
        <f t="shared" si="2"/>
        <v>19832.095657646318</v>
      </c>
      <c r="S14" s="3">
        <f t="shared" si="0"/>
        <v>6011.1731843575417</v>
      </c>
      <c r="T14" s="3">
        <f t="shared" si="0"/>
        <v>43750.318471337581</v>
      </c>
      <c r="U14" s="3">
        <f t="shared" si="0"/>
        <v>16033.889259506337</v>
      </c>
      <c r="V14" s="3">
        <f t="shared" si="0"/>
        <v>5803.3315421816233</v>
      </c>
      <c r="W14" s="3">
        <f t="shared" si="0"/>
        <v>5181.377170322462</v>
      </c>
      <c r="X14" s="3">
        <f t="shared" si="0"/>
        <v>9047.8451980443569</v>
      </c>
      <c r="Y14" s="3">
        <f t="shared" si="0"/>
        <v>8044.2120985810307</v>
      </c>
      <c r="Z14" s="3">
        <f t="shared" si="0"/>
        <v>7994.1293886317926</v>
      </c>
      <c r="AA14" s="3">
        <f t="shared" si="0"/>
        <v>10469.129390378497</v>
      </c>
      <c r="AB14" s="3">
        <f t="shared" si="0"/>
        <v>11001.415571284124</v>
      </c>
      <c r="AC14" s="3">
        <f t="shared" si="0"/>
        <v>6216.122189223589</v>
      </c>
      <c r="AD14" s="3">
        <f t="shared" si="3"/>
        <v>7926.6666666666661</v>
      </c>
      <c r="AE14" s="3">
        <f t="shared" si="0"/>
        <v>8631.4655172413804</v>
      </c>
      <c r="AF14" s="40">
        <f t="shared" si="4"/>
        <v>11853.083664671665</v>
      </c>
      <c r="AH14" s="7">
        <v>15.89</v>
      </c>
      <c r="AI14" s="7">
        <v>53.7</v>
      </c>
      <c r="AJ14" s="7">
        <v>7.85</v>
      </c>
      <c r="AK14" s="7">
        <v>14.99</v>
      </c>
      <c r="AL14" s="7">
        <v>55.83</v>
      </c>
      <c r="AM14" s="7">
        <v>57.992304000000004</v>
      </c>
      <c r="AN14" s="7">
        <v>36.857394517766494</v>
      </c>
      <c r="AO14" s="8">
        <v>40.17</v>
      </c>
      <c r="AP14" s="7">
        <v>41.988812500000002</v>
      </c>
      <c r="AQ14" s="8">
        <v>30.806000000000001</v>
      </c>
      <c r="AR14" s="8">
        <v>29.67</v>
      </c>
      <c r="AS14" s="7">
        <v>47.14</v>
      </c>
      <c r="AT14" s="8">
        <v>39.6</v>
      </c>
      <c r="AU14" s="43">
        <v>37.119999999999997</v>
      </c>
      <c r="AV14" s="8">
        <f t="shared" si="5"/>
        <v>36.400322215554745</v>
      </c>
      <c r="AX14" s="3">
        <v>26261</v>
      </c>
      <c r="AY14" s="3">
        <v>26900</v>
      </c>
      <c r="AZ14" s="3">
        <v>28620</v>
      </c>
      <c r="BA14" s="3">
        <v>20029</v>
      </c>
      <c r="BB14" s="3">
        <v>27000</v>
      </c>
      <c r="BC14" s="3">
        <v>25040</v>
      </c>
      <c r="BD14" s="3">
        <v>27790</v>
      </c>
      <c r="BE14" s="3">
        <v>26928</v>
      </c>
      <c r="BF14" s="3">
        <v>27972</v>
      </c>
      <c r="BG14" s="3">
        <v>26876</v>
      </c>
      <c r="BH14" s="40">
        <v>27201</v>
      </c>
      <c r="BI14" s="3">
        <v>24419</v>
      </c>
      <c r="BJ14" s="3">
        <v>26158</v>
      </c>
      <c r="BK14" s="3">
        <v>26700</v>
      </c>
      <c r="BL14" s="40">
        <f t="shared" si="6"/>
        <v>26278.142857142859</v>
      </c>
    </row>
    <row r="15" spans="1:64" x14ac:dyDescent="0.25">
      <c r="A15" s="4">
        <v>10</v>
      </c>
      <c r="B15" s="3">
        <v>45</v>
      </c>
      <c r="C15" s="3">
        <v>48</v>
      </c>
      <c r="D15" s="3">
        <v>38</v>
      </c>
      <c r="E15" s="3">
        <v>51</v>
      </c>
      <c r="F15" s="3">
        <v>40</v>
      </c>
      <c r="G15" s="3">
        <v>33</v>
      </c>
      <c r="H15" s="3">
        <v>52</v>
      </c>
      <c r="I15" s="3">
        <v>54</v>
      </c>
      <c r="J15" s="3">
        <v>60</v>
      </c>
      <c r="K15" s="3">
        <v>59</v>
      </c>
      <c r="L15" s="3">
        <v>77</v>
      </c>
      <c r="M15" s="3">
        <v>50</v>
      </c>
      <c r="N15" s="3">
        <v>59</v>
      </c>
      <c r="O15" s="3">
        <v>70</v>
      </c>
      <c r="P15" s="40">
        <f t="shared" si="1"/>
        <v>52.571428571428569</v>
      </c>
      <c r="R15" s="3">
        <f t="shared" si="2"/>
        <v>17854.504249291786</v>
      </c>
      <c r="S15" s="3">
        <f t="shared" si="0"/>
        <v>6011.1731843575417</v>
      </c>
      <c r="T15" s="3">
        <f t="shared" si="0"/>
        <v>43750.318471337581</v>
      </c>
      <c r="U15" s="3">
        <f t="shared" si="0"/>
        <v>14435.315315315316</v>
      </c>
      <c r="V15" s="3">
        <f t="shared" si="0"/>
        <v>5803.3315421816233</v>
      </c>
      <c r="W15" s="3">
        <f t="shared" si="0"/>
        <v>5153.6912438806348</v>
      </c>
      <c r="X15" s="3">
        <f t="shared" si="0"/>
        <v>9047.8451980443569</v>
      </c>
      <c r="Y15" s="3">
        <f t="shared" si="0"/>
        <v>8044.2120985810307</v>
      </c>
      <c r="Z15" s="3">
        <f t="shared" si="0"/>
        <v>7994.1293886317926</v>
      </c>
      <c r="AA15" s="3">
        <f t="shared" si="0"/>
        <v>10469.129390378497</v>
      </c>
      <c r="AB15" s="3">
        <f t="shared" si="0"/>
        <v>11001.415571284124</v>
      </c>
      <c r="AC15" s="3">
        <f t="shared" si="0"/>
        <v>6216.122189223589</v>
      </c>
      <c r="AD15" s="3">
        <f t="shared" si="3"/>
        <v>7926.6666666666661</v>
      </c>
      <c r="AE15" s="3">
        <f t="shared" si="0"/>
        <v>8631.4655172413804</v>
      </c>
      <c r="AF15" s="40">
        <f t="shared" si="4"/>
        <v>11595.665716172565</v>
      </c>
      <c r="AH15" s="7">
        <v>17.649999999999999</v>
      </c>
      <c r="AI15" s="7">
        <v>53.7</v>
      </c>
      <c r="AJ15" s="7">
        <v>7.85</v>
      </c>
      <c r="AK15" s="7">
        <v>16.649999999999999</v>
      </c>
      <c r="AL15" s="7">
        <v>55.83</v>
      </c>
      <c r="AM15" s="7">
        <v>58.303842000000003</v>
      </c>
      <c r="AN15" s="7">
        <v>36.857394517766494</v>
      </c>
      <c r="AO15" s="8">
        <v>40.17</v>
      </c>
      <c r="AP15" s="7">
        <v>41.988812500000002</v>
      </c>
      <c r="AQ15" s="8">
        <v>30.806000000000001</v>
      </c>
      <c r="AR15" s="8">
        <v>29.67</v>
      </c>
      <c r="AS15" s="7">
        <v>47.14</v>
      </c>
      <c r="AT15" s="8">
        <v>39.6</v>
      </c>
      <c r="AU15" s="43">
        <v>37.119999999999997</v>
      </c>
      <c r="AV15" s="8">
        <f t="shared" si="5"/>
        <v>36.666860644126182</v>
      </c>
      <c r="AX15" s="3">
        <v>26261</v>
      </c>
      <c r="AY15" s="3">
        <v>26900</v>
      </c>
      <c r="AZ15" s="3">
        <v>28620</v>
      </c>
      <c r="BA15" s="3">
        <v>20029</v>
      </c>
      <c r="BB15" s="3">
        <v>27000</v>
      </c>
      <c r="BC15" s="3">
        <v>25040</v>
      </c>
      <c r="BD15" s="3">
        <v>27790</v>
      </c>
      <c r="BE15" s="3">
        <v>26928</v>
      </c>
      <c r="BF15" s="3">
        <v>27972</v>
      </c>
      <c r="BG15" s="3">
        <v>26876</v>
      </c>
      <c r="BH15" s="40">
        <v>27201</v>
      </c>
      <c r="BI15" s="3">
        <v>24419</v>
      </c>
      <c r="BJ15" s="3">
        <v>26158</v>
      </c>
      <c r="BK15" s="3">
        <v>26700</v>
      </c>
      <c r="BL15" s="40">
        <f t="shared" si="6"/>
        <v>26278.142857142859</v>
      </c>
    </row>
    <row r="16" spans="1:64" x14ac:dyDescent="0.25">
      <c r="A16" s="4">
        <v>11</v>
      </c>
      <c r="B16" s="3">
        <v>45</v>
      </c>
      <c r="C16" s="3">
        <v>48</v>
      </c>
      <c r="D16" s="3">
        <v>38</v>
      </c>
      <c r="E16" s="3">
        <v>51</v>
      </c>
      <c r="F16" s="3">
        <v>40</v>
      </c>
      <c r="G16" s="3">
        <v>33</v>
      </c>
      <c r="H16" s="3">
        <v>52</v>
      </c>
      <c r="I16" s="3">
        <v>54</v>
      </c>
      <c r="J16" s="3">
        <v>60</v>
      </c>
      <c r="K16" s="3">
        <v>59</v>
      </c>
      <c r="L16" s="3">
        <v>77</v>
      </c>
      <c r="M16" s="3">
        <v>50</v>
      </c>
      <c r="N16" s="3">
        <v>59</v>
      </c>
      <c r="O16" s="3">
        <v>70</v>
      </c>
      <c r="P16" s="40">
        <f t="shared" si="1"/>
        <v>52.571428571428569</v>
      </c>
      <c r="R16" s="3">
        <f t="shared" si="2"/>
        <v>16227.188465499483</v>
      </c>
      <c r="S16" s="3">
        <f t="shared" si="0"/>
        <v>6011.1731843575417</v>
      </c>
      <c r="T16" s="3">
        <f t="shared" si="0"/>
        <v>18564.324324324323</v>
      </c>
      <c r="U16" s="3">
        <f t="shared" si="0"/>
        <v>13119.43231441048</v>
      </c>
      <c r="V16" s="3">
        <f t="shared" si="0"/>
        <v>5803.3315421816233</v>
      </c>
      <c r="W16" s="3">
        <f t="shared" si="0"/>
        <v>5126.2996162440641</v>
      </c>
      <c r="X16" s="3">
        <f t="shared" si="0"/>
        <v>9047.8451980443569</v>
      </c>
      <c r="Y16" s="3">
        <f t="shared" si="0"/>
        <v>8002.3774145616635</v>
      </c>
      <c r="Z16" s="3">
        <f t="shared" si="0"/>
        <v>7994.1293886317926</v>
      </c>
      <c r="AA16" s="3">
        <f t="shared" si="0"/>
        <v>10469.129390378497</v>
      </c>
      <c r="AB16" s="3">
        <f t="shared" si="0"/>
        <v>11001.415571284124</v>
      </c>
      <c r="AC16" s="3">
        <f t="shared" si="0"/>
        <v>6216.122189223589</v>
      </c>
      <c r="AD16" s="3">
        <f t="shared" si="3"/>
        <v>7926.6666666666661</v>
      </c>
      <c r="AE16" s="3">
        <f t="shared" si="0"/>
        <v>8631.4655172413804</v>
      </c>
      <c r="AF16" s="40">
        <f t="shared" si="4"/>
        <v>9581.4929130749697</v>
      </c>
      <c r="AH16" s="7">
        <v>19.420000000000002</v>
      </c>
      <c r="AI16" s="7">
        <v>53.7</v>
      </c>
      <c r="AJ16" s="7">
        <v>18.5</v>
      </c>
      <c r="AK16" s="7">
        <v>18.32</v>
      </c>
      <c r="AL16" s="7">
        <v>55.83</v>
      </c>
      <c r="AM16" s="7">
        <v>58.615380000000002</v>
      </c>
      <c r="AN16" s="7">
        <v>36.857394517766494</v>
      </c>
      <c r="AO16" s="8">
        <v>40.380000000000003</v>
      </c>
      <c r="AP16" s="7">
        <v>41.988812500000002</v>
      </c>
      <c r="AQ16" s="8">
        <v>30.806000000000001</v>
      </c>
      <c r="AR16" s="8">
        <v>29.67</v>
      </c>
      <c r="AS16" s="7">
        <v>47.14</v>
      </c>
      <c r="AT16" s="8">
        <v>39.6</v>
      </c>
      <c r="AU16" s="43">
        <v>37.119999999999997</v>
      </c>
      <c r="AV16" s="8">
        <f t="shared" si="5"/>
        <v>37.710541929840467</v>
      </c>
      <c r="AX16" s="3">
        <v>26261</v>
      </c>
      <c r="AY16" s="3">
        <v>26900</v>
      </c>
      <c r="AZ16" s="3">
        <v>28620</v>
      </c>
      <c r="BA16" s="3">
        <v>20029</v>
      </c>
      <c r="BB16" s="3">
        <v>27000</v>
      </c>
      <c r="BC16" s="3">
        <v>25040</v>
      </c>
      <c r="BD16" s="3">
        <v>27790</v>
      </c>
      <c r="BE16" s="3">
        <v>26928</v>
      </c>
      <c r="BF16" s="3">
        <v>27972</v>
      </c>
      <c r="BG16" s="3">
        <v>26876</v>
      </c>
      <c r="BH16" s="40">
        <v>27201</v>
      </c>
      <c r="BI16" s="3">
        <v>24419</v>
      </c>
      <c r="BJ16" s="3">
        <v>26158</v>
      </c>
      <c r="BK16" s="3">
        <v>26700</v>
      </c>
      <c r="BL16" s="40">
        <f t="shared" si="6"/>
        <v>26278.142857142859</v>
      </c>
    </row>
    <row r="17" spans="1:64" x14ac:dyDescent="0.25">
      <c r="A17" s="4">
        <v>12</v>
      </c>
      <c r="B17" s="3">
        <v>45</v>
      </c>
      <c r="C17" s="3">
        <v>48</v>
      </c>
      <c r="D17" s="3">
        <v>38</v>
      </c>
      <c r="E17" s="3">
        <v>51</v>
      </c>
      <c r="F17" s="3">
        <v>40</v>
      </c>
      <c r="G17" s="3">
        <v>33</v>
      </c>
      <c r="H17" s="3">
        <v>52</v>
      </c>
      <c r="I17" s="3">
        <v>54</v>
      </c>
      <c r="J17" s="3">
        <v>60</v>
      </c>
      <c r="K17" s="3">
        <v>59</v>
      </c>
      <c r="L17" s="3">
        <v>77</v>
      </c>
      <c r="M17" s="3">
        <v>50</v>
      </c>
      <c r="N17" s="3">
        <v>59</v>
      </c>
      <c r="O17" s="3">
        <v>70</v>
      </c>
      <c r="P17" s="40">
        <f t="shared" si="1"/>
        <v>52.571428571428569</v>
      </c>
      <c r="R17" s="3">
        <f t="shared" si="2"/>
        <v>14878.753541076487</v>
      </c>
      <c r="S17" s="3">
        <f t="shared" si="0"/>
        <v>6011.1731843575417</v>
      </c>
      <c r="T17" s="3">
        <f t="shared" si="0"/>
        <v>18564.324324324323</v>
      </c>
      <c r="U17" s="3">
        <f t="shared" si="0"/>
        <v>12029.429429429429</v>
      </c>
      <c r="V17" s="3">
        <f t="shared" si="0"/>
        <v>5803.3315421816233</v>
      </c>
      <c r="W17" s="3">
        <f t="shared" si="0"/>
        <v>5099.1976196684845</v>
      </c>
      <c r="X17" s="3">
        <f t="shared" si="0"/>
        <v>9047.8451980443569</v>
      </c>
      <c r="Y17" s="3">
        <f t="shared" si="0"/>
        <v>7959.0147783251232</v>
      </c>
      <c r="Z17" s="3">
        <f t="shared" si="0"/>
        <v>7994.1293886317926</v>
      </c>
      <c r="AA17" s="3">
        <f t="shared" si="0"/>
        <v>10469.129390378497</v>
      </c>
      <c r="AB17" s="3">
        <f t="shared" si="0"/>
        <v>11001.415571284124</v>
      </c>
      <c r="AC17" s="3">
        <f t="shared" si="0"/>
        <v>6216.122189223589</v>
      </c>
      <c r="AD17" s="3">
        <f t="shared" si="3"/>
        <v>7926.6666666666661</v>
      </c>
      <c r="AE17" s="3">
        <f t="shared" si="0"/>
        <v>8631.4655172413804</v>
      </c>
      <c r="AF17" s="40">
        <f t="shared" si="4"/>
        <v>9402.2855957738157</v>
      </c>
      <c r="AH17" s="7">
        <v>21.18</v>
      </c>
      <c r="AI17" s="7">
        <v>53.7</v>
      </c>
      <c r="AJ17" s="7">
        <v>18.5</v>
      </c>
      <c r="AK17" s="7">
        <v>19.98</v>
      </c>
      <c r="AL17" s="7">
        <v>55.83</v>
      </c>
      <c r="AM17" s="7">
        <v>58.926918000000001</v>
      </c>
      <c r="AN17" s="7">
        <v>36.857394517766494</v>
      </c>
      <c r="AO17" s="8">
        <v>40.6</v>
      </c>
      <c r="AP17" s="7">
        <v>41.988812500000002</v>
      </c>
      <c r="AQ17" s="8">
        <v>30.806000000000001</v>
      </c>
      <c r="AR17" s="8">
        <v>29.67</v>
      </c>
      <c r="AS17" s="7">
        <v>47.14</v>
      </c>
      <c r="AT17" s="8">
        <v>39.6</v>
      </c>
      <c r="AU17" s="43">
        <v>37.119999999999997</v>
      </c>
      <c r="AV17" s="8">
        <f t="shared" si="5"/>
        <v>37.992794644126185</v>
      </c>
      <c r="AX17" s="3">
        <v>26261</v>
      </c>
      <c r="AY17" s="3">
        <v>26900</v>
      </c>
      <c r="AZ17" s="3">
        <v>28620</v>
      </c>
      <c r="BA17" s="3">
        <v>20029</v>
      </c>
      <c r="BB17" s="3">
        <v>27000</v>
      </c>
      <c r="BC17" s="3">
        <v>25040</v>
      </c>
      <c r="BD17" s="3">
        <v>27790</v>
      </c>
      <c r="BE17" s="3">
        <v>26928</v>
      </c>
      <c r="BF17" s="3">
        <v>27972</v>
      </c>
      <c r="BG17" s="3">
        <v>26876</v>
      </c>
      <c r="BH17" s="40">
        <v>27201</v>
      </c>
      <c r="BI17" s="3">
        <v>24419</v>
      </c>
      <c r="BJ17" s="3">
        <v>26158</v>
      </c>
      <c r="BK17" s="3">
        <v>26700</v>
      </c>
      <c r="BL17" s="40">
        <f t="shared" si="6"/>
        <v>26278.142857142859</v>
      </c>
    </row>
    <row r="18" spans="1:64" x14ac:dyDescent="0.25">
      <c r="A18" s="4">
        <v>13</v>
      </c>
      <c r="B18" s="3">
        <v>45</v>
      </c>
      <c r="C18" s="3">
        <v>48</v>
      </c>
      <c r="D18" s="3">
        <v>38</v>
      </c>
      <c r="E18" s="3">
        <v>51</v>
      </c>
      <c r="F18" s="3">
        <v>40</v>
      </c>
      <c r="G18" s="3">
        <v>33</v>
      </c>
      <c r="H18" s="3">
        <v>52</v>
      </c>
      <c r="I18" s="3">
        <v>54</v>
      </c>
      <c r="J18" s="3">
        <v>60</v>
      </c>
      <c r="K18" s="3">
        <v>59</v>
      </c>
      <c r="L18" s="3">
        <v>77</v>
      </c>
      <c r="M18" s="3">
        <v>50</v>
      </c>
      <c r="N18" s="3">
        <v>59</v>
      </c>
      <c r="O18" s="3">
        <v>70</v>
      </c>
      <c r="P18" s="40">
        <f t="shared" si="1"/>
        <v>52.571428571428569</v>
      </c>
      <c r="R18" s="3">
        <f t="shared" si="2"/>
        <v>13731.241830065361</v>
      </c>
      <c r="S18" s="3">
        <f t="shared" si="0"/>
        <v>6011.1731843575417</v>
      </c>
      <c r="T18" s="3">
        <f t="shared" si="0"/>
        <v>18564.324324324323</v>
      </c>
      <c r="U18" s="3">
        <f t="shared" si="0"/>
        <v>11101.524249422633</v>
      </c>
      <c r="V18" s="3">
        <f t="shared" si="0"/>
        <v>5803.3315421816233</v>
      </c>
      <c r="W18" s="3">
        <f t="shared" si="0"/>
        <v>5072.380684601233</v>
      </c>
      <c r="X18" s="3">
        <f t="shared" si="0"/>
        <v>9047.8451980443569</v>
      </c>
      <c r="Y18" s="3">
        <f t="shared" si="0"/>
        <v>7918.0592991913745</v>
      </c>
      <c r="Z18" s="3">
        <f t="shared" si="0"/>
        <v>7994.1293886317926</v>
      </c>
      <c r="AA18" s="3">
        <f t="shared" si="0"/>
        <v>10469.129390378497</v>
      </c>
      <c r="AB18" s="3">
        <f t="shared" si="0"/>
        <v>11001.415571284124</v>
      </c>
      <c r="AC18" s="3">
        <f t="shared" si="0"/>
        <v>6216.122189223589</v>
      </c>
      <c r="AD18" s="3">
        <f t="shared" si="3"/>
        <v>7926.6666666666661</v>
      </c>
      <c r="AE18" s="3">
        <f t="shared" si="0"/>
        <v>8631.4655172413804</v>
      </c>
      <c r="AF18" s="40">
        <f t="shared" si="4"/>
        <v>9249.2006454010352</v>
      </c>
      <c r="AH18" s="7">
        <v>22.95</v>
      </c>
      <c r="AI18" s="7">
        <v>53.7</v>
      </c>
      <c r="AJ18" s="7">
        <v>18.5</v>
      </c>
      <c r="AK18" s="7">
        <v>21.65</v>
      </c>
      <c r="AL18" s="7">
        <v>55.83</v>
      </c>
      <c r="AM18" s="7">
        <v>59.238455999999999</v>
      </c>
      <c r="AN18" s="7">
        <v>36.857394517766494</v>
      </c>
      <c r="AO18" s="8">
        <v>40.81</v>
      </c>
      <c r="AP18" s="7">
        <v>41.988812500000002</v>
      </c>
      <c r="AQ18" s="8">
        <v>30.806000000000001</v>
      </c>
      <c r="AR18" s="8">
        <v>29.67</v>
      </c>
      <c r="AS18" s="7">
        <v>47.14</v>
      </c>
      <c r="AT18" s="8">
        <v>39.6</v>
      </c>
      <c r="AU18" s="43">
        <v>37.119999999999997</v>
      </c>
      <c r="AV18" s="8">
        <f t="shared" si="5"/>
        <v>38.275761644126177</v>
      </c>
      <c r="AX18" s="3">
        <v>26261</v>
      </c>
      <c r="AY18" s="3">
        <v>26900</v>
      </c>
      <c r="AZ18" s="3">
        <v>28620</v>
      </c>
      <c r="BA18" s="3">
        <v>20029</v>
      </c>
      <c r="BB18" s="3">
        <v>27000</v>
      </c>
      <c r="BC18" s="3">
        <v>25040</v>
      </c>
      <c r="BD18" s="3">
        <v>27790</v>
      </c>
      <c r="BE18" s="3">
        <v>26928</v>
      </c>
      <c r="BF18" s="3">
        <v>27972</v>
      </c>
      <c r="BG18" s="3">
        <v>26876</v>
      </c>
      <c r="BH18" s="40">
        <v>27201</v>
      </c>
      <c r="BI18" s="3">
        <v>24419</v>
      </c>
      <c r="BJ18" s="3">
        <v>26158</v>
      </c>
      <c r="BK18" s="3">
        <v>26700</v>
      </c>
      <c r="BL18" s="40">
        <f t="shared" si="6"/>
        <v>26278.142857142859</v>
      </c>
    </row>
    <row r="19" spans="1:64" x14ac:dyDescent="0.25">
      <c r="A19" s="4">
        <v>14</v>
      </c>
      <c r="B19" s="3">
        <v>45</v>
      </c>
      <c r="C19" s="3">
        <v>48</v>
      </c>
      <c r="D19" s="3">
        <v>38</v>
      </c>
      <c r="E19" s="3">
        <v>51</v>
      </c>
      <c r="F19" s="3">
        <v>40</v>
      </c>
      <c r="G19" s="3">
        <v>33</v>
      </c>
      <c r="H19" s="3">
        <v>52</v>
      </c>
      <c r="I19" s="3">
        <v>54</v>
      </c>
      <c r="J19" s="3">
        <v>60</v>
      </c>
      <c r="K19" s="3">
        <v>59</v>
      </c>
      <c r="L19" s="3">
        <v>77</v>
      </c>
      <c r="M19" s="3">
        <v>50</v>
      </c>
      <c r="N19" s="3">
        <v>59</v>
      </c>
      <c r="O19" s="3">
        <v>70</v>
      </c>
      <c r="P19" s="40">
        <f t="shared" si="1"/>
        <v>52.571428571428569</v>
      </c>
      <c r="R19" s="3">
        <f t="shared" si="2"/>
        <v>12753.217320922702</v>
      </c>
      <c r="S19" s="3">
        <f t="shared" si="0"/>
        <v>6011.1731843575417</v>
      </c>
      <c r="T19" s="3">
        <f t="shared" si="0"/>
        <v>18564.324324324323</v>
      </c>
      <c r="U19" s="3">
        <f t="shared" si="0"/>
        <v>10310.939510939512</v>
      </c>
      <c r="V19" s="3">
        <f t="shared" si="0"/>
        <v>5803.3315421816233</v>
      </c>
      <c r="W19" s="3">
        <f t="shared" si="0"/>
        <v>5045.8443371127796</v>
      </c>
      <c r="X19" s="3">
        <f t="shared" si="0"/>
        <v>9047.8451980443569</v>
      </c>
      <c r="Y19" s="3">
        <f t="shared" si="0"/>
        <v>7875.6032171581764</v>
      </c>
      <c r="Z19" s="3">
        <f t="shared" si="0"/>
        <v>7994.1293886317926</v>
      </c>
      <c r="AA19" s="3">
        <f t="shared" si="0"/>
        <v>10281.560826319817</v>
      </c>
      <c r="AB19" s="3">
        <f t="shared" si="0"/>
        <v>11001.415571284124</v>
      </c>
      <c r="AC19" s="3">
        <f t="shared" si="0"/>
        <v>6216.122189223589</v>
      </c>
      <c r="AD19" s="3">
        <f t="shared" si="3"/>
        <v>7926.6666666666661</v>
      </c>
      <c r="AE19" s="3">
        <f t="shared" si="0"/>
        <v>8631.4655172413804</v>
      </c>
      <c r="AF19" s="40">
        <f t="shared" si="4"/>
        <v>9104.5456281720271</v>
      </c>
      <c r="AH19" s="7">
        <v>24.71</v>
      </c>
      <c r="AI19" s="7">
        <v>53.7</v>
      </c>
      <c r="AJ19" s="7">
        <v>18.5</v>
      </c>
      <c r="AK19" s="7">
        <v>23.31</v>
      </c>
      <c r="AL19" s="7">
        <v>55.83</v>
      </c>
      <c r="AM19" s="7">
        <v>59.549993999999998</v>
      </c>
      <c r="AN19" s="7">
        <v>36.857394517766494</v>
      </c>
      <c r="AO19" s="8">
        <v>41.03</v>
      </c>
      <c r="AP19" s="7">
        <v>41.988812500000002</v>
      </c>
      <c r="AQ19" s="8">
        <v>31.367999999999999</v>
      </c>
      <c r="AR19" s="8">
        <v>29.67</v>
      </c>
      <c r="AS19" s="7">
        <v>47.14</v>
      </c>
      <c r="AT19" s="8">
        <v>39.6</v>
      </c>
      <c r="AU19" s="43">
        <v>37.119999999999997</v>
      </c>
      <c r="AV19" s="8">
        <f t="shared" si="5"/>
        <v>38.59815721555475</v>
      </c>
      <c r="AX19" s="3">
        <v>26261</v>
      </c>
      <c r="AY19" s="3">
        <v>26900</v>
      </c>
      <c r="AZ19" s="3">
        <v>28620</v>
      </c>
      <c r="BA19" s="3">
        <v>20029</v>
      </c>
      <c r="BB19" s="3">
        <v>27000</v>
      </c>
      <c r="BC19" s="3">
        <v>25040</v>
      </c>
      <c r="BD19" s="3">
        <v>27790</v>
      </c>
      <c r="BE19" s="3">
        <v>26928</v>
      </c>
      <c r="BF19" s="3">
        <v>27972</v>
      </c>
      <c r="BG19" s="3">
        <v>26876</v>
      </c>
      <c r="BH19" s="40">
        <v>27201</v>
      </c>
      <c r="BI19" s="3">
        <v>24419</v>
      </c>
      <c r="BJ19" s="3">
        <v>26158</v>
      </c>
      <c r="BK19" s="3">
        <v>26700</v>
      </c>
      <c r="BL19" s="40">
        <f t="shared" si="6"/>
        <v>26278.142857142859</v>
      </c>
    </row>
    <row r="20" spans="1:64" x14ac:dyDescent="0.25">
      <c r="A20" s="4">
        <v>15</v>
      </c>
      <c r="B20" s="3">
        <v>45</v>
      </c>
      <c r="C20" s="3">
        <v>48</v>
      </c>
      <c r="D20" s="3">
        <v>38</v>
      </c>
      <c r="E20" s="3">
        <v>51</v>
      </c>
      <c r="F20" s="3">
        <v>40</v>
      </c>
      <c r="G20" s="3">
        <v>33</v>
      </c>
      <c r="H20" s="3">
        <v>52</v>
      </c>
      <c r="I20" s="3">
        <v>54</v>
      </c>
      <c r="J20" s="3">
        <v>60</v>
      </c>
      <c r="K20" s="3">
        <v>59</v>
      </c>
      <c r="L20" s="3">
        <v>77</v>
      </c>
      <c r="M20" s="3">
        <v>50</v>
      </c>
      <c r="N20" s="3">
        <v>59</v>
      </c>
      <c r="O20" s="3">
        <v>70</v>
      </c>
      <c r="P20" s="40">
        <f t="shared" si="1"/>
        <v>52.571428571428569</v>
      </c>
      <c r="R20" s="3">
        <f t="shared" si="2"/>
        <v>11900.755287009064</v>
      </c>
      <c r="S20" s="3">
        <f t="shared" si="0"/>
        <v>6011.1731843575417</v>
      </c>
      <c r="T20" s="3">
        <f t="shared" si="0"/>
        <v>18564.324324324323</v>
      </c>
      <c r="U20" s="3">
        <f t="shared" si="0"/>
        <v>9621.6172938350683</v>
      </c>
      <c r="V20" s="3">
        <f t="shared" si="0"/>
        <v>5803.3315421816233</v>
      </c>
      <c r="W20" s="3">
        <f t="shared" si="0"/>
        <v>5019.5841964084711</v>
      </c>
      <c r="X20" s="3">
        <f t="shared" si="0"/>
        <v>9047.8451980443569</v>
      </c>
      <c r="Y20" s="3">
        <f t="shared" si="0"/>
        <v>7835.4995150339473</v>
      </c>
      <c r="Z20" s="3">
        <f t="shared" si="0"/>
        <v>7994.1293886317926</v>
      </c>
      <c r="AA20" s="3">
        <f t="shared" si="0"/>
        <v>10110.094043887148</v>
      </c>
      <c r="AB20" s="3">
        <f t="shared" si="0"/>
        <v>10876.774408530489</v>
      </c>
      <c r="AC20" s="3">
        <f t="shared" si="0"/>
        <v>6216.122189223589</v>
      </c>
      <c r="AD20" s="3">
        <f t="shared" si="3"/>
        <v>7926.6666666666661</v>
      </c>
      <c r="AE20" s="3">
        <f t="shared" si="0"/>
        <v>8631.4655172413804</v>
      </c>
      <c r="AF20" s="40">
        <f t="shared" si="4"/>
        <v>8968.5273396696757</v>
      </c>
      <c r="AH20" s="7">
        <v>26.48</v>
      </c>
      <c r="AI20" s="7">
        <v>53.7</v>
      </c>
      <c r="AJ20" s="7">
        <v>18.5</v>
      </c>
      <c r="AK20" s="7">
        <v>24.98</v>
      </c>
      <c r="AL20" s="7">
        <v>55.83</v>
      </c>
      <c r="AM20" s="7">
        <v>59.861532000000004</v>
      </c>
      <c r="AN20" s="7">
        <v>36.857394517766494</v>
      </c>
      <c r="AO20" s="8">
        <v>41.24</v>
      </c>
      <c r="AP20" s="7">
        <v>41.988812500000002</v>
      </c>
      <c r="AQ20" s="8">
        <v>31.9</v>
      </c>
      <c r="AR20" s="8">
        <v>30.01</v>
      </c>
      <c r="AS20" s="7">
        <v>47.14</v>
      </c>
      <c r="AT20" s="8">
        <v>39.6</v>
      </c>
      <c r="AU20" s="43">
        <v>37.119999999999997</v>
      </c>
      <c r="AV20" s="8">
        <f t="shared" si="5"/>
        <v>38.943409929840463</v>
      </c>
      <c r="AX20" s="3">
        <v>26261</v>
      </c>
      <c r="AY20" s="3">
        <v>26900</v>
      </c>
      <c r="AZ20" s="3">
        <v>28620</v>
      </c>
      <c r="BA20" s="3">
        <v>20029</v>
      </c>
      <c r="BB20" s="3">
        <v>27000</v>
      </c>
      <c r="BC20" s="3">
        <v>25040</v>
      </c>
      <c r="BD20" s="3">
        <v>27790</v>
      </c>
      <c r="BE20" s="3">
        <v>26928</v>
      </c>
      <c r="BF20" s="3">
        <v>27972</v>
      </c>
      <c r="BG20" s="3">
        <v>26876</v>
      </c>
      <c r="BH20" s="40">
        <v>27201</v>
      </c>
      <c r="BI20" s="3">
        <v>24419</v>
      </c>
      <c r="BJ20" s="3">
        <v>26158</v>
      </c>
      <c r="BK20" s="3">
        <v>26700</v>
      </c>
      <c r="BL20" s="40">
        <f t="shared" si="6"/>
        <v>26278.142857142859</v>
      </c>
    </row>
    <row r="21" spans="1:64" x14ac:dyDescent="0.25">
      <c r="A21" s="4">
        <v>16</v>
      </c>
      <c r="B21" s="3">
        <v>45</v>
      </c>
      <c r="C21" s="3">
        <v>48</v>
      </c>
      <c r="D21" s="3">
        <v>38</v>
      </c>
      <c r="E21" s="3">
        <v>51</v>
      </c>
      <c r="F21" s="3">
        <v>40</v>
      </c>
      <c r="G21" s="3">
        <v>33</v>
      </c>
      <c r="H21" s="3">
        <v>52</v>
      </c>
      <c r="I21" s="3">
        <v>54</v>
      </c>
      <c r="J21" s="3">
        <v>60</v>
      </c>
      <c r="K21" s="3">
        <v>59</v>
      </c>
      <c r="L21" s="3">
        <v>77</v>
      </c>
      <c r="M21" s="3">
        <v>50</v>
      </c>
      <c r="N21" s="3">
        <v>59</v>
      </c>
      <c r="O21" s="3">
        <v>70</v>
      </c>
      <c r="P21" s="40">
        <f t="shared" si="1"/>
        <v>52.571428571428569</v>
      </c>
      <c r="R21" s="3">
        <f t="shared" si="2"/>
        <v>11159.065155807366</v>
      </c>
      <c r="S21" s="3">
        <f t="shared" si="0"/>
        <v>6011.1731843575417</v>
      </c>
      <c r="T21" s="3">
        <f t="shared" si="0"/>
        <v>18564.324324324323</v>
      </c>
      <c r="U21" s="3">
        <f t="shared" si="0"/>
        <v>9022.072072072071</v>
      </c>
      <c r="V21" s="3">
        <f t="shared" si="0"/>
        <v>5803.3315421816233</v>
      </c>
      <c r="W21" s="3">
        <f t="shared" si="0"/>
        <v>4993.5959724175609</v>
      </c>
      <c r="X21" s="3">
        <f t="shared" si="0"/>
        <v>9047.8451980443569</v>
      </c>
      <c r="Y21" s="3">
        <f t="shared" si="0"/>
        <v>7795.8021712907112</v>
      </c>
      <c r="Z21" s="3">
        <f t="shared" si="0"/>
        <v>7994.1293886317926</v>
      </c>
      <c r="AA21" s="3">
        <f t="shared" si="0"/>
        <v>9952.5381885511488</v>
      </c>
      <c r="AB21" s="3">
        <f t="shared" si="0"/>
        <v>10758.47066578774</v>
      </c>
      <c r="AC21" s="3">
        <f t="shared" si="0"/>
        <v>6216.122189223589</v>
      </c>
      <c r="AD21" s="3">
        <f t="shared" si="3"/>
        <v>7926.6666666666661</v>
      </c>
      <c r="AE21" s="3">
        <f t="shared" si="0"/>
        <v>8631.4655172413804</v>
      </c>
      <c r="AF21" s="40">
        <f t="shared" si="4"/>
        <v>8848.328731185562</v>
      </c>
      <c r="AH21" s="7">
        <v>28.24</v>
      </c>
      <c r="AI21" s="7">
        <v>53.7</v>
      </c>
      <c r="AJ21" s="7">
        <v>18.5</v>
      </c>
      <c r="AK21" s="7">
        <v>26.64</v>
      </c>
      <c r="AL21" s="7">
        <v>55.83</v>
      </c>
      <c r="AM21" s="7">
        <v>60.173070000000003</v>
      </c>
      <c r="AN21" s="7">
        <v>36.857394517766494</v>
      </c>
      <c r="AO21" s="8">
        <v>41.45</v>
      </c>
      <c r="AP21" s="7">
        <v>41.988812500000002</v>
      </c>
      <c r="AQ21" s="8">
        <v>32.405000000000001</v>
      </c>
      <c r="AR21" s="8">
        <v>30.34</v>
      </c>
      <c r="AS21" s="7">
        <v>47.14</v>
      </c>
      <c r="AT21" s="8">
        <v>39.6</v>
      </c>
      <c r="AU21" s="43">
        <v>37.119999999999997</v>
      </c>
      <c r="AV21" s="8">
        <f t="shared" si="5"/>
        <v>39.284591215554748</v>
      </c>
      <c r="AX21" s="3">
        <v>26261</v>
      </c>
      <c r="AY21" s="3">
        <v>26900</v>
      </c>
      <c r="AZ21" s="3">
        <v>28620</v>
      </c>
      <c r="BA21" s="3">
        <v>20029</v>
      </c>
      <c r="BB21" s="3">
        <v>27000</v>
      </c>
      <c r="BC21" s="3">
        <v>25040</v>
      </c>
      <c r="BD21" s="3">
        <v>27790</v>
      </c>
      <c r="BE21" s="3">
        <v>26928</v>
      </c>
      <c r="BF21" s="3">
        <v>27972</v>
      </c>
      <c r="BG21" s="3">
        <v>26876</v>
      </c>
      <c r="BH21" s="40">
        <v>27201</v>
      </c>
      <c r="BI21" s="3">
        <v>24419</v>
      </c>
      <c r="BJ21" s="3">
        <v>26158</v>
      </c>
      <c r="BK21" s="3">
        <v>26700</v>
      </c>
      <c r="BL21" s="40">
        <f t="shared" si="6"/>
        <v>26278.142857142859</v>
      </c>
    </row>
    <row r="22" spans="1:64" x14ac:dyDescent="0.25">
      <c r="A22" s="4">
        <v>17</v>
      </c>
      <c r="B22" s="3">
        <v>45</v>
      </c>
      <c r="C22" s="3">
        <v>48</v>
      </c>
      <c r="D22" s="3">
        <v>38</v>
      </c>
      <c r="E22" s="3">
        <v>51</v>
      </c>
      <c r="F22" s="3">
        <v>40</v>
      </c>
      <c r="G22" s="3">
        <v>33</v>
      </c>
      <c r="H22" s="3">
        <v>52</v>
      </c>
      <c r="I22" s="3">
        <v>54</v>
      </c>
      <c r="J22" s="3">
        <v>60</v>
      </c>
      <c r="K22" s="3">
        <v>59</v>
      </c>
      <c r="L22" s="3">
        <v>77</v>
      </c>
      <c r="M22" s="3">
        <v>50</v>
      </c>
      <c r="N22" s="3">
        <v>59</v>
      </c>
      <c r="O22" s="3">
        <v>70</v>
      </c>
      <c r="P22" s="40">
        <f t="shared" si="1"/>
        <v>52.571428571428569</v>
      </c>
      <c r="R22" s="3">
        <f t="shared" si="2"/>
        <v>10500.899700099966</v>
      </c>
      <c r="S22" s="3">
        <f t="shared" ref="S22:S85" si="7">IF(ISNUMBER(12*AY22/AI22),12*AY22/AI22,"")</f>
        <v>6011.1731843575417</v>
      </c>
      <c r="T22" s="3">
        <f t="shared" ref="T22:T85" si="8">IF(ISNUMBER(12*AZ22/AJ22),12*AZ22/AJ22,"")</f>
        <v>18564.324324324323</v>
      </c>
      <c r="U22" s="3">
        <f t="shared" ref="U22:U85" si="9">IF(ISNUMBER(12*BA22/AK22),12*BA22/AK22,"")</f>
        <v>8489.8622394913455</v>
      </c>
      <c r="V22" s="3">
        <f t="shared" ref="V22:V85" si="10">IF(ISNUMBER(12*BB22/AL22),12*BB22/AL22,"")</f>
        <v>5803.3315421816233</v>
      </c>
      <c r="W22" s="3">
        <f t="shared" ref="W22:W85" si="11">IF(ISNUMBER(12*BC22/AM22),12*BC22/AM22,"")</f>
        <v>4967.8754634567522</v>
      </c>
      <c r="X22" s="3">
        <f t="shared" ref="X22:X85" si="12">IF(ISNUMBER(12*BD22/AN22),12*BD22/AN22,"")</f>
        <v>9047.8451980443569</v>
      </c>
      <c r="Y22" s="3">
        <f t="shared" ref="Y22:Y85" si="13">IF(ISNUMBER(12*BE22/AO22),12*BE22/AO22,"")</f>
        <v>7756.5050408065299</v>
      </c>
      <c r="Z22" s="3">
        <f t="shared" ref="Z22:Z85" si="14">IF(ISNUMBER(12*BF22/AP22),12*BF22/AP22,"")</f>
        <v>7994.1293886317926</v>
      </c>
      <c r="AA22" s="3">
        <f t="shared" ref="AA22:AA85" si="15">IF(ISNUMBER(12*BG22/AQ22),12*BG22/AQ22,"")</f>
        <v>9806.6713290966036</v>
      </c>
      <c r="AB22" s="3">
        <f t="shared" ref="AB22:AC85" si="16">IF(ISNUMBER(12*BH22/AR22),12*BH22/AR22,"")</f>
        <v>10642.71274861428</v>
      </c>
      <c r="AC22" s="3">
        <f t="shared" si="16"/>
        <v>6216.122189223589</v>
      </c>
      <c r="AD22" s="3">
        <f t="shared" si="3"/>
        <v>7926.6666666666661</v>
      </c>
      <c r="AE22" s="3">
        <f t="shared" ref="AE22:AE85" si="17">IF(ISNUMBER(12*BK22/AU22),12*BK22/AU22,"")</f>
        <v>8631.4655172413804</v>
      </c>
      <c r="AF22" s="40">
        <f t="shared" si="4"/>
        <v>8739.9703237311969</v>
      </c>
      <c r="AH22" s="7">
        <v>30.01</v>
      </c>
      <c r="AI22" s="7">
        <v>53.7</v>
      </c>
      <c r="AJ22" s="7">
        <v>18.5</v>
      </c>
      <c r="AK22" s="7">
        <v>28.31</v>
      </c>
      <c r="AL22" s="7">
        <v>55.83</v>
      </c>
      <c r="AM22" s="7">
        <v>60.484608000000001</v>
      </c>
      <c r="AN22" s="7">
        <v>36.857394517766494</v>
      </c>
      <c r="AO22" s="8">
        <v>41.66</v>
      </c>
      <c r="AP22" s="7">
        <v>41.988812500000002</v>
      </c>
      <c r="AQ22" s="8">
        <v>32.887</v>
      </c>
      <c r="AR22" s="8">
        <v>30.67</v>
      </c>
      <c r="AS22" s="7">
        <v>47.14</v>
      </c>
      <c r="AT22" s="8">
        <v>39.6</v>
      </c>
      <c r="AU22" s="43">
        <v>37.119999999999997</v>
      </c>
      <c r="AV22" s="8">
        <f t="shared" si="5"/>
        <v>39.625558215554754</v>
      </c>
      <c r="AX22" s="3">
        <v>26261</v>
      </c>
      <c r="AY22" s="3">
        <v>26900</v>
      </c>
      <c r="AZ22" s="3">
        <v>28620</v>
      </c>
      <c r="BA22" s="3">
        <v>20029</v>
      </c>
      <c r="BB22" s="3">
        <v>27000</v>
      </c>
      <c r="BC22" s="3">
        <v>25040</v>
      </c>
      <c r="BD22" s="3">
        <v>27790</v>
      </c>
      <c r="BE22" s="3">
        <v>26928</v>
      </c>
      <c r="BF22" s="3">
        <v>27972</v>
      </c>
      <c r="BG22" s="3">
        <v>26876</v>
      </c>
      <c r="BH22" s="40">
        <v>27201</v>
      </c>
      <c r="BI22" s="3">
        <v>24419</v>
      </c>
      <c r="BJ22" s="3">
        <v>26158</v>
      </c>
      <c r="BK22" s="3">
        <v>26700</v>
      </c>
      <c r="BL22" s="40">
        <f t="shared" si="6"/>
        <v>26278.142857142859</v>
      </c>
    </row>
    <row r="23" spans="1:64" x14ac:dyDescent="0.25">
      <c r="A23" s="4">
        <v>18</v>
      </c>
      <c r="B23" s="3">
        <v>45</v>
      </c>
      <c r="C23" s="3">
        <v>48</v>
      </c>
      <c r="D23" s="3">
        <v>38</v>
      </c>
      <c r="E23" s="3">
        <v>51</v>
      </c>
      <c r="F23" s="3">
        <v>40</v>
      </c>
      <c r="G23" s="3">
        <v>33</v>
      </c>
      <c r="H23" s="3">
        <v>52</v>
      </c>
      <c r="I23" s="3">
        <v>54</v>
      </c>
      <c r="J23" s="3">
        <v>60</v>
      </c>
      <c r="K23" s="3">
        <v>59</v>
      </c>
      <c r="L23" s="3">
        <v>77</v>
      </c>
      <c r="M23" s="3">
        <v>50</v>
      </c>
      <c r="N23" s="3">
        <v>59</v>
      </c>
      <c r="O23" s="3">
        <v>70</v>
      </c>
      <c r="P23" s="40">
        <f t="shared" si="1"/>
        <v>52.571428571428569</v>
      </c>
      <c r="R23" s="3">
        <f t="shared" si="2"/>
        <v>9919.1690273843251</v>
      </c>
      <c r="S23" s="3">
        <f t="shared" si="7"/>
        <v>6011.1731843575417</v>
      </c>
      <c r="T23" s="3">
        <f t="shared" si="8"/>
        <v>18564.324324324323</v>
      </c>
      <c r="U23" s="3">
        <f t="shared" si="9"/>
        <v>8019.6196196196197</v>
      </c>
      <c r="V23" s="3">
        <f t="shared" si="10"/>
        <v>5803.3315421816233</v>
      </c>
      <c r="W23" s="3">
        <f t="shared" si="11"/>
        <v>4942.4185539655755</v>
      </c>
      <c r="X23" s="3">
        <f t="shared" si="12"/>
        <v>9047.8451980443569</v>
      </c>
      <c r="Y23" s="3">
        <f t="shared" si="13"/>
        <v>7717.6021017434923</v>
      </c>
      <c r="Z23" s="3">
        <f t="shared" si="14"/>
        <v>7994.1293886317926</v>
      </c>
      <c r="AA23" s="3">
        <f t="shared" si="15"/>
        <v>9671.1047139258735</v>
      </c>
      <c r="AB23" s="3">
        <f t="shared" si="16"/>
        <v>10529.41935483871</v>
      </c>
      <c r="AC23" s="3">
        <f t="shared" si="16"/>
        <v>6216.122189223589</v>
      </c>
      <c r="AD23" s="3">
        <f t="shared" si="3"/>
        <v>7926.6666666666661</v>
      </c>
      <c r="AE23" s="3">
        <f t="shared" si="17"/>
        <v>8631.4655172413804</v>
      </c>
      <c r="AF23" s="40">
        <f t="shared" si="4"/>
        <v>8642.4565272963482</v>
      </c>
      <c r="AH23" s="7">
        <v>31.77</v>
      </c>
      <c r="AI23" s="7">
        <v>53.7</v>
      </c>
      <c r="AJ23" s="7">
        <v>18.5</v>
      </c>
      <c r="AK23" s="7">
        <v>29.97</v>
      </c>
      <c r="AL23" s="7">
        <v>55.83</v>
      </c>
      <c r="AM23" s="7">
        <v>60.796146</v>
      </c>
      <c r="AN23" s="7">
        <v>36.857394517766494</v>
      </c>
      <c r="AO23" s="8">
        <v>41.87</v>
      </c>
      <c r="AP23" s="7">
        <v>41.988812500000002</v>
      </c>
      <c r="AQ23" s="8">
        <v>33.347999999999999</v>
      </c>
      <c r="AR23" s="8">
        <v>31</v>
      </c>
      <c r="AS23" s="7">
        <v>47.14</v>
      </c>
      <c r="AT23" s="8">
        <v>39.6</v>
      </c>
      <c r="AU23" s="43">
        <v>37.119999999999997</v>
      </c>
      <c r="AV23" s="8">
        <f t="shared" si="5"/>
        <v>39.963596644126177</v>
      </c>
      <c r="AX23" s="3">
        <v>26261</v>
      </c>
      <c r="AY23" s="3">
        <v>26900</v>
      </c>
      <c r="AZ23" s="3">
        <v>28620</v>
      </c>
      <c r="BA23" s="3">
        <v>20029</v>
      </c>
      <c r="BB23" s="3">
        <v>27000</v>
      </c>
      <c r="BC23" s="3">
        <v>25040</v>
      </c>
      <c r="BD23" s="3">
        <v>27790</v>
      </c>
      <c r="BE23" s="3">
        <v>26928</v>
      </c>
      <c r="BF23" s="3">
        <v>27972</v>
      </c>
      <c r="BG23" s="3">
        <v>26876</v>
      </c>
      <c r="BH23" s="40">
        <v>27201</v>
      </c>
      <c r="BI23" s="3">
        <v>24419</v>
      </c>
      <c r="BJ23" s="3">
        <v>26158</v>
      </c>
      <c r="BK23" s="3">
        <v>26700</v>
      </c>
      <c r="BL23" s="40">
        <f t="shared" si="6"/>
        <v>26278.142857142859</v>
      </c>
    </row>
    <row r="24" spans="1:64" x14ac:dyDescent="0.25">
      <c r="A24" s="4">
        <v>19</v>
      </c>
      <c r="B24" s="3">
        <v>45</v>
      </c>
      <c r="C24" s="3">
        <v>48</v>
      </c>
      <c r="D24" s="3">
        <v>38</v>
      </c>
      <c r="E24" s="3">
        <v>51</v>
      </c>
      <c r="F24" s="3">
        <v>40</v>
      </c>
      <c r="G24" s="3">
        <v>33</v>
      </c>
      <c r="H24" s="3">
        <v>52</v>
      </c>
      <c r="I24" s="3">
        <v>54</v>
      </c>
      <c r="J24" s="3">
        <v>60</v>
      </c>
      <c r="K24" s="3">
        <v>59</v>
      </c>
      <c r="L24" s="3">
        <v>77</v>
      </c>
      <c r="M24" s="3">
        <v>50</v>
      </c>
      <c r="N24" s="3">
        <v>59</v>
      </c>
      <c r="O24" s="3">
        <v>70</v>
      </c>
      <c r="P24" s="40">
        <f t="shared" si="1"/>
        <v>52.571428571428569</v>
      </c>
      <c r="R24" s="3">
        <f t="shared" si="2"/>
        <v>9395.7066189624329</v>
      </c>
      <c r="S24" s="3">
        <f t="shared" si="7"/>
        <v>6011.1731843575417</v>
      </c>
      <c r="T24" s="3">
        <f t="shared" si="8"/>
        <v>18564.324324324323</v>
      </c>
      <c r="U24" s="3">
        <f t="shared" si="9"/>
        <v>7596.3337547408346</v>
      </c>
      <c r="V24" s="3">
        <f t="shared" si="10"/>
        <v>5803.3315421816233</v>
      </c>
      <c r="W24" s="3">
        <f t="shared" si="11"/>
        <v>4917.2212123110412</v>
      </c>
      <c r="X24" s="3">
        <f t="shared" si="12"/>
        <v>9047.8451980443569</v>
      </c>
      <c r="Y24" s="3">
        <f t="shared" si="13"/>
        <v>7679.0874524714836</v>
      </c>
      <c r="Z24" s="3">
        <f t="shared" si="14"/>
        <v>7994.1293886317926</v>
      </c>
      <c r="AA24" s="3">
        <f t="shared" si="15"/>
        <v>9544.5989937851446</v>
      </c>
      <c r="AB24" s="3">
        <f t="shared" si="16"/>
        <v>10421.839080459769</v>
      </c>
      <c r="AC24" s="3">
        <f t="shared" si="16"/>
        <v>6216.122189223589</v>
      </c>
      <c r="AD24" s="3">
        <f t="shared" si="3"/>
        <v>7926.6666666666661</v>
      </c>
      <c r="AE24" s="3">
        <f t="shared" si="17"/>
        <v>8631.4655172413804</v>
      </c>
      <c r="AF24" s="40">
        <f t="shared" si="4"/>
        <v>8553.5603659572844</v>
      </c>
      <c r="AH24" s="7">
        <v>33.54</v>
      </c>
      <c r="AI24" s="7">
        <v>53.7</v>
      </c>
      <c r="AJ24" s="7">
        <v>18.5</v>
      </c>
      <c r="AK24" s="7">
        <v>31.64</v>
      </c>
      <c r="AL24" s="7">
        <v>55.83</v>
      </c>
      <c r="AM24" s="7">
        <v>61.107683999999999</v>
      </c>
      <c r="AN24" s="7">
        <v>36.857394517766494</v>
      </c>
      <c r="AO24" s="8">
        <v>42.08</v>
      </c>
      <c r="AP24" s="7">
        <v>41.988812500000002</v>
      </c>
      <c r="AQ24" s="8">
        <v>33.79</v>
      </c>
      <c r="AR24" s="8">
        <v>31.32</v>
      </c>
      <c r="AS24" s="7">
        <v>47.14</v>
      </c>
      <c r="AT24" s="8">
        <v>39.6</v>
      </c>
      <c r="AU24" s="43">
        <v>37.119999999999997</v>
      </c>
      <c r="AV24" s="8">
        <f t="shared" si="5"/>
        <v>40.300992215554743</v>
      </c>
      <c r="AX24" s="3">
        <v>26261</v>
      </c>
      <c r="AY24" s="3">
        <v>26900</v>
      </c>
      <c r="AZ24" s="3">
        <v>28620</v>
      </c>
      <c r="BA24" s="3">
        <v>20029</v>
      </c>
      <c r="BB24" s="3">
        <v>27000</v>
      </c>
      <c r="BC24" s="3">
        <v>25040</v>
      </c>
      <c r="BD24" s="3">
        <v>27790</v>
      </c>
      <c r="BE24" s="3">
        <v>26928</v>
      </c>
      <c r="BF24" s="3">
        <v>27972</v>
      </c>
      <c r="BG24" s="3">
        <v>26876</v>
      </c>
      <c r="BH24" s="40">
        <v>27201</v>
      </c>
      <c r="BI24" s="3">
        <v>24419</v>
      </c>
      <c r="BJ24" s="3">
        <v>26158</v>
      </c>
      <c r="BK24" s="3">
        <v>26700</v>
      </c>
      <c r="BL24" s="40">
        <f t="shared" si="6"/>
        <v>26278.142857142859</v>
      </c>
    </row>
    <row r="25" spans="1:64" x14ac:dyDescent="0.25">
      <c r="A25" s="4">
        <v>20</v>
      </c>
      <c r="B25" s="3">
        <v>45</v>
      </c>
      <c r="C25" s="3">
        <v>48</v>
      </c>
      <c r="D25" s="3">
        <v>38</v>
      </c>
      <c r="E25" s="3">
        <v>51</v>
      </c>
      <c r="F25" s="3">
        <v>40</v>
      </c>
      <c r="G25" s="3">
        <v>33</v>
      </c>
      <c r="H25" s="3">
        <v>52</v>
      </c>
      <c r="I25" s="3">
        <v>54</v>
      </c>
      <c r="J25" s="3">
        <v>60</v>
      </c>
      <c r="K25" s="3">
        <v>59</v>
      </c>
      <c r="L25" s="3">
        <v>77</v>
      </c>
      <c r="M25" s="3">
        <v>50</v>
      </c>
      <c r="N25" s="3">
        <v>59</v>
      </c>
      <c r="O25" s="3">
        <v>70</v>
      </c>
      <c r="P25" s="40">
        <f t="shared" si="1"/>
        <v>52.571428571428569</v>
      </c>
      <c r="R25" s="3">
        <f t="shared" si="2"/>
        <v>8927.2521246458928</v>
      </c>
      <c r="S25" s="3">
        <f t="shared" si="7"/>
        <v>6011.1731843575417</v>
      </c>
      <c r="T25" s="3">
        <f t="shared" si="8"/>
        <v>18564.324324324323</v>
      </c>
      <c r="U25" s="3">
        <f t="shared" si="9"/>
        <v>7217.6576576576581</v>
      </c>
      <c r="V25" s="3">
        <f t="shared" si="10"/>
        <v>5803.3315421816233</v>
      </c>
      <c r="W25" s="3">
        <f t="shared" si="11"/>
        <v>4892.2794886591037</v>
      </c>
      <c r="X25" s="3">
        <f t="shared" si="12"/>
        <v>9047.8451980443569</v>
      </c>
      <c r="Y25" s="3">
        <f t="shared" si="13"/>
        <v>7640.9553085835896</v>
      </c>
      <c r="Z25" s="3">
        <f t="shared" si="14"/>
        <v>7994.1293886317926</v>
      </c>
      <c r="AA25" s="3">
        <f t="shared" si="15"/>
        <v>9425.7657236380637</v>
      </c>
      <c r="AB25" s="3">
        <f t="shared" si="16"/>
        <v>10316.434892541087</v>
      </c>
      <c r="AC25" s="3">
        <f t="shared" si="16"/>
        <v>6216.122189223589</v>
      </c>
      <c r="AD25" s="3">
        <f t="shared" si="3"/>
        <v>7926.6666666666661</v>
      </c>
      <c r="AE25" s="3">
        <f t="shared" si="17"/>
        <v>8631.4655172413804</v>
      </c>
      <c r="AF25" s="40">
        <f t="shared" si="4"/>
        <v>8472.5288004569047</v>
      </c>
      <c r="AH25" s="7">
        <v>35.299999999999997</v>
      </c>
      <c r="AI25" s="7">
        <v>53.7</v>
      </c>
      <c r="AJ25" s="7">
        <v>18.5</v>
      </c>
      <c r="AK25" s="7">
        <v>33.299999999999997</v>
      </c>
      <c r="AL25" s="7">
        <v>55.83</v>
      </c>
      <c r="AM25" s="7">
        <v>61.419222000000005</v>
      </c>
      <c r="AN25" s="7">
        <v>36.857394517766494</v>
      </c>
      <c r="AO25" s="8">
        <v>42.29</v>
      </c>
      <c r="AP25" s="7">
        <v>41.988812500000002</v>
      </c>
      <c r="AQ25" s="8">
        <v>34.216000000000001</v>
      </c>
      <c r="AR25" s="8">
        <v>31.64</v>
      </c>
      <c r="AS25" s="7">
        <v>47.14</v>
      </c>
      <c r="AT25" s="8">
        <v>39.6</v>
      </c>
      <c r="AU25" s="43">
        <v>37.119999999999997</v>
      </c>
      <c r="AV25" s="8">
        <f t="shared" si="5"/>
        <v>40.635816358411887</v>
      </c>
      <c r="AX25" s="3">
        <v>26261</v>
      </c>
      <c r="AY25" s="3">
        <v>26900</v>
      </c>
      <c r="AZ25" s="3">
        <v>28620</v>
      </c>
      <c r="BA25" s="3">
        <v>20029</v>
      </c>
      <c r="BB25" s="3">
        <v>27000</v>
      </c>
      <c r="BC25" s="3">
        <v>25040</v>
      </c>
      <c r="BD25" s="3">
        <v>27790</v>
      </c>
      <c r="BE25" s="3">
        <v>26928</v>
      </c>
      <c r="BF25" s="3">
        <v>27972</v>
      </c>
      <c r="BG25" s="3">
        <v>26876</v>
      </c>
      <c r="BH25" s="40">
        <v>27201</v>
      </c>
      <c r="BI25" s="3">
        <v>24419</v>
      </c>
      <c r="BJ25" s="3">
        <v>26158</v>
      </c>
      <c r="BK25" s="3">
        <v>26700</v>
      </c>
      <c r="BL25" s="40">
        <f t="shared" si="6"/>
        <v>26278.142857142859</v>
      </c>
    </row>
    <row r="26" spans="1:64" x14ac:dyDescent="0.25">
      <c r="A26" s="4">
        <v>21</v>
      </c>
      <c r="B26" s="3">
        <v>45</v>
      </c>
      <c r="C26" s="3">
        <v>48</v>
      </c>
      <c r="D26" s="3">
        <v>38</v>
      </c>
      <c r="E26" s="3">
        <v>51</v>
      </c>
      <c r="F26" s="3">
        <v>40</v>
      </c>
      <c r="G26" s="3">
        <v>33</v>
      </c>
      <c r="H26" s="3">
        <v>52</v>
      </c>
      <c r="I26" s="3">
        <v>54</v>
      </c>
      <c r="J26" s="3">
        <v>60</v>
      </c>
      <c r="K26" s="3">
        <v>59</v>
      </c>
      <c r="L26" s="3">
        <v>77</v>
      </c>
      <c r="M26" s="3">
        <v>50</v>
      </c>
      <c r="N26" s="3">
        <v>59</v>
      </c>
      <c r="O26" s="3">
        <v>70</v>
      </c>
      <c r="P26" s="40">
        <f t="shared" si="1"/>
        <v>52.571428571428569</v>
      </c>
      <c r="R26" s="3">
        <f t="shared" si="2"/>
        <v>8932.3129251700684</v>
      </c>
      <c r="S26" s="3">
        <f t="shared" si="7"/>
        <v>6011.1731843575417</v>
      </c>
      <c r="T26" s="3">
        <f t="shared" si="8"/>
        <v>12720</v>
      </c>
      <c r="U26" s="3">
        <f t="shared" si="9"/>
        <v>6272.1294363256784</v>
      </c>
      <c r="V26" s="3">
        <f t="shared" si="10"/>
        <v>5803.3315421816233</v>
      </c>
      <c r="W26" s="3">
        <f t="shared" si="11"/>
        <v>4867.5895129105811</v>
      </c>
      <c r="X26" s="3">
        <f t="shared" si="12"/>
        <v>9047.8451980443569</v>
      </c>
      <c r="Y26" s="3">
        <f t="shared" si="13"/>
        <v>7603.2</v>
      </c>
      <c r="Z26" s="3">
        <f t="shared" si="14"/>
        <v>7994.1293886317926</v>
      </c>
      <c r="AA26" s="3">
        <f t="shared" si="15"/>
        <v>9314.695009242143</v>
      </c>
      <c r="AB26" s="3">
        <f t="shared" si="16"/>
        <v>10216.338028169015</v>
      </c>
      <c r="AC26" s="3">
        <f t="shared" si="16"/>
        <v>6216.122189223589</v>
      </c>
      <c r="AD26" s="3">
        <f t="shared" si="3"/>
        <v>7926.6666666666661</v>
      </c>
      <c r="AE26" s="3">
        <f t="shared" si="17"/>
        <v>8631.4655172413804</v>
      </c>
      <c r="AF26" s="40">
        <f t="shared" si="4"/>
        <v>7968.357042726032</v>
      </c>
      <c r="AH26" s="7">
        <v>35.28</v>
      </c>
      <c r="AI26" s="7">
        <v>53.7</v>
      </c>
      <c r="AJ26" s="7">
        <v>27</v>
      </c>
      <c r="AK26" s="7">
        <v>38.32</v>
      </c>
      <c r="AL26" s="7">
        <v>55.83</v>
      </c>
      <c r="AM26" s="7">
        <v>61.730760000000004</v>
      </c>
      <c r="AN26" s="7">
        <v>36.857394517766494</v>
      </c>
      <c r="AO26" s="8">
        <v>42.5</v>
      </c>
      <c r="AP26" s="7">
        <v>41.988812500000002</v>
      </c>
      <c r="AQ26" s="8">
        <v>34.624000000000002</v>
      </c>
      <c r="AR26" s="8">
        <v>31.95</v>
      </c>
      <c r="AS26" s="7">
        <v>47.14</v>
      </c>
      <c r="AT26" s="8">
        <v>39.6</v>
      </c>
      <c r="AU26" s="43">
        <v>37.119999999999997</v>
      </c>
      <c r="AV26" s="8">
        <f t="shared" si="5"/>
        <v>41.688640501269035</v>
      </c>
      <c r="AX26" s="3">
        <v>26261</v>
      </c>
      <c r="AY26" s="3">
        <v>26900</v>
      </c>
      <c r="AZ26" s="3">
        <v>28620</v>
      </c>
      <c r="BA26" s="3">
        <v>20029</v>
      </c>
      <c r="BB26" s="3">
        <v>27000</v>
      </c>
      <c r="BC26" s="3">
        <v>25040</v>
      </c>
      <c r="BD26" s="3">
        <v>27790</v>
      </c>
      <c r="BE26" s="3">
        <v>26928</v>
      </c>
      <c r="BF26" s="3">
        <v>27972</v>
      </c>
      <c r="BG26" s="3">
        <v>26876</v>
      </c>
      <c r="BH26" s="40">
        <v>27201</v>
      </c>
      <c r="BI26" s="3">
        <v>24419</v>
      </c>
      <c r="BJ26" s="3">
        <v>26158</v>
      </c>
      <c r="BK26" s="3">
        <v>26700</v>
      </c>
      <c r="BL26" s="40">
        <f t="shared" si="6"/>
        <v>26278.142857142859</v>
      </c>
    </row>
    <row r="27" spans="1:64" x14ac:dyDescent="0.25">
      <c r="A27" s="4">
        <v>22</v>
      </c>
      <c r="B27" s="3">
        <v>45</v>
      </c>
      <c r="C27" s="3">
        <v>48</v>
      </c>
      <c r="D27" s="3">
        <v>38</v>
      </c>
      <c r="E27" s="3">
        <v>51</v>
      </c>
      <c r="F27" s="3">
        <v>40</v>
      </c>
      <c r="G27" s="3">
        <v>33</v>
      </c>
      <c r="H27" s="3">
        <v>52</v>
      </c>
      <c r="I27" s="3">
        <v>54</v>
      </c>
      <c r="J27" s="3">
        <v>60</v>
      </c>
      <c r="K27" s="3">
        <v>59</v>
      </c>
      <c r="L27" s="3">
        <v>77</v>
      </c>
      <c r="M27" s="3">
        <v>50</v>
      </c>
      <c r="N27" s="3">
        <v>59</v>
      </c>
      <c r="O27" s="3">
        <v>70</v>
      </c>
      <c r="P27" s="40">
        <f t="shared" si="1"/>
        <v>52.571428571428569</v>
      </c>
      <c r="R27" s="3">
        <f t="shared" si="2"/>
        <v>8814.8811188811196</v>
      </c>
      <c r="S27" s="3">
        <f t="shared" si="7"/>
        <v>6011.1731843575417</v>
      </c>
      <c r="T27" s="3">
        <f t="shared" si="8"/>
        <v>12720</v>
      </c>
      <c r="U27" s="3">
        <f t="shared" si="9"/>
        <v>6188.1565396498454</v>
      </c>
      <c r="V27" s="3">
        <f t="shared" si="10"/>
        <v>5803.3315421816233</v>
      </c>
      <c r="W27" s="3">
        <f t="shared" si="11"/>
        <v>4843.1474926992551</v>
      </c>
      <c r="X27" s="3">
        <f t="shared" si="12"/>
        <v>9047.8451980443569</v>
      </c>
      <c r="Y27" s="3">
        <f t="shared" si="13"/>
        <v>7567.5878220140512</v>
      </c>
      <c r="Z27" s="3">
        <f t="shared" si="14"/>
        <v>7994.1293886317926</v>
      </c>
      <c r="AA27" s="3">
        <f t="shared" si="15"/>
        <v>9209.6290585110946</v>
      </c>
      <c r="AB27" s="3">
        <f t="shared" si="16"/>
        <v>10118.164910105394</v>
      </c>
      <c r="AC27" s="3">
        <f t="shared" si="16"/>
        <v>6216.122189223589</v>
      </c>
      <c r="AD27" s="3">
        <f t="shared" si="3"/>
        <v>7926.6666666666661</v>
      </c>
      <c r="AE27" s="3">
        <f t="shared" si="17"/>
        <v>8631.4655172413804</v>
      </c>
      <c r="AF27" s="40">
        <f t="shared" si="4"/>
        <v>7935.1643305862654</v>
      </c>
      <c r="AH27" s="7">
        <v>35.75</v>
      </c>
      <c r="AI27" s="7">
        <v>53.7</v>
      </c>
      <c r="AJ27" s="7">
        <v>27</v>
      </c>
      <c r="AK27" s="7">
        <v>38.840000000000003</v>
      </c>
      <c r="AL27" s="7">
        <v>55.83</v>
      </c>
      <c r="AM27" s="7">
        <v>62.042298000000002</v>
      </c>
      <c r="AN27" s="7">
        <v>36.857394517766494</v>
      </c>
      <c r="AO27" s="8">
        <v>42.7</v>
      </c>
      <c r="AP27" s="7">
        <v>41.988812500000002</v>
      </c>
      <c r="AQ27" s="8">
        <v>35.018999999999998</v>
      </c>
      <c r="AR27" s="8">
        <v>32.26</v>
      </c>
      <c r="AS27" s="7">
        <v>47.14</v>
      </c>
      <c r="AT27" s="8">
        <v>39.6</v>
      </c>
      <c r="AU27" s="43">
        <v>37.119999999999997</v>
      </c>
      <c r="AV27" s="8">
        <f t="shared" si="5"/>
        <v>41.846250358411893</v>
      </c>
      <c r="AX27" s="3">
        <v>26261</v>
      </c>
      <c r="AY27" s="3">
        <v>26900</v>
      </c>
      <c r="AZ27" s="3">
        <v>28620</v>
      </c>
      <c r="BA27" s="3">
        <v>20029</v>
      </c>
      <c r="BB27" s="3">
        <v>27000</v>
      </c>
      <c r="BC27" s="3">
        <v>25040</v>
      </c>
      <c r="BD27" s="3">
        <v>27790</v>
      </c>
      <c r="BE27" s="3">
        <v>26928</v>
      </c>
      <c r="BF27" s="3">
        <v>27972</v>
      </c>
      <c r="BG27" s="3">
        <v>26876</v>
      </c>
      <c r="BH27" s="40">
        <v>27201</v>
      </c>
      <c r="BI27" s="3">
        <v>24419</v>
      </c>
      <c r="BJ27" s="3">
        <v>26158</v>
      </c>
      <c r="BK27" s="3">
        <v>26700</v>
      </c>
      <c r="BL27" s="40">
        <f t="shared" si="6"/>
        <v>26278.142857142859</v>
      </c>
    </row>
    <row r="28" spans="1:64" x14ac:dyDescent="0.25">
      <c r="A28" s="4">
        <v>23</v>
      </c>
      <c r="B28" s="3">
        <v>45</v>
      </c>
      <c r="C28" s="3">
        <v>48</v>
      </c>
      <c r="D28" s="3">
        <v>38</v>
      </c>
      <c r="E28" s="3">
        <v>51</v>
      </c>
      <c r="F28" s="3">
        <v>40</v>
      </c>
      <c r="G28" s="3">
        <v>33</v>
      </c>
      <c r="H28" s="3">
        <v>52</v>
      </c>
      <c r="I28" s="3">
        <v>54</v>
      </c>
      <c r="J28" s="3">
        <v>60</v>
      </c>
      <c r="K28" s="3">
        <v>59</v>
      </c>
      <c r="L28" s="3">
        <v>77</v>
      </c>
      <c r="M28" s="3">
        <v>50</v>
      </c>
      <c r="N28" s="3">
        <v>59</v>
      </c>
      <c r="O28" s="3">
        <v>70</v>
      </c>
      <c r="P28" s="40">
        <f t="shared" si="1"/>
        <v>52.571428571428569</v>
      </c>
      <c r="R28" s="3">
        <f t="shared" si="2"/>
        <v>8707.7093119646324</v>
      </c>
      <c r="S28" s="3">
        <f t="shared" si="7"/>
        <v>6011.1731843575417</v>
      </c>
      <c r="T28" s="3">
        <f t="shared" si="8"/>
        <v>12720</v>
      </c>
      <c r="U28" s="3">
        <f t="shared" si="9"/>
        <v>6111.0602593440126</v>
      </c>
      <c r="V28" s="3">
        <f t="shared" si="10"/>
        <v>5803.3315421816233</v>
      </c>
      <c r="W28" s="3">
        <f t="shared" si="11"/>
        <v>4818.94971144999</v>
      </c>
      <c r="X28" s="3">
        <f t="shared" si="12"/>
        <v>9047.8451980443569</v>
      </c>
      <c r="Y28" s="3">
        <f t="shared" si="13"/>
        <v>7530.5523188068055</v>
      </c>
      <c r="Z28" s="3">
        <f t="shared" si="14"/>
        <v>7994.1293886317926</v>
      </c>
      <c r="AA28" s="3">
        <f t="shared" si="15"/>
        <v>9110.2511228496369</v>
      </c>
      <c r="AB28" s="3">
        <f t="shared" si="16"/>
        <v>10024.938574938575</v>
      </c>
      <c r="AC28" s="3">
        <f t="shared" si="16"/>
        <v>6216.122189223589</v>
      </c>
      <c r="AD28" s="3">
        <f t="shared" si="3"/>
        <v>7926.6666666666661</v>
      </c>
      <c r="AE28" s="3">
        <f t="shared" si="17"/>
        <v>8631.4655172413804</v>
      </c>
      <c r="AF28" s="40">
        <f t="shared" si="4"/>
        <v>7903.8710704071855</v>
      </c>
      <c r="AH28" s="7">
        <v>36.19</v>
      </c>
      <c r="AI28" s="7">
        <v>53.7</v>
      </c>
      <c r="AJ28" s="7">
        <v>27</v>
      </c>
      <c r="AK28" s="7">
        <v>39.33</v>
      </c>
      <c r="AL28" s="7">
        <v>55.83</v>
      </c>
      <c r="AM28" s="7">
        <v>62.353836000000001</v>
      </c>
      <c r="AN28" s="7">
        <v>36.857394517766494</v>
      </c>
      <c r="AO28" s="8">
        <v>42.91</v>
      </c>
      <c r="AP28" s="7">
        <v>41.988812500000002</v>
      </c>
      <c r="AQ28" s="8">
        <v>35.401000000000003</v>
      </c>
      <c r="AR28" s="8">
        <v>32.56</v>
      </c>
      <c r="AS28" s="7">
        <v>47.14</v>
      </c>
      <c r="AT28" s="8">
        <v>39.6</v>
      </c>
      <c r="AU28" s="43">
        <v>37.119999999999997</v>
      </c>
      <c r="AV28" s="8">
        <f t="shared" si="5"/>
        <v>41.998645929840464</v>
      </c>
      <c r="AX28" s="3">
        <v>26261</v>
      </c>
      <c r="AY28" s="3">
        <v>26900</v>
      </c>
      <c r="AZ28" s="3">
        <v>28620</v>
      </c>
      <c r="BA28" s="3">
        <v>20029</v>
      </c>
      <c r="BB28" s="3">
        <v>27000</v>
      </c>
      <c r="BC28" s="3">
        <v>25040</v>
      </c>
      <c r="BD28" s="3">
        <v>27790</v>
      </c>
      <c r="BE28" s="3">
        <v>26928</v>
      </c>
      <c r="BF28" s="3">
        <v>27972</v>
      </c>
      <c r="BG28" s="3">
        <v>26876</v>
      </c>
      <c r="BH28" s="40">
        <v>27201</v>
      </c>
      <c r="BI28" s="3">
        <v>24419</v>
      </c>
      <c r="BJ28" s="3">
        <v>26158</v>
      </c>
      <c r="BK28" s="3">
        <v>26700</v>
      </c>
      <c r="BL28" s="40">
        <f t="shared" si="6"/>
        <v>26278.142857142859</v>
      </c>
    </row>
    <row r="29" spans="1:64" x14ac:dyDescent="0.25">
      <c r="A29" s="4">
        <v>24</v>
      </c>
      <c r="B29" s="3">
        <v>45</v>
      </c>
      <c r="C29" s="3">
        <v>48</v>
      </c>
      <c r="D29" s="3">
        <v>38</v>
      </c>
      <c r="E29" s="3">
        <v>51</v>
      </c>
      <c r="F29" s="3">
        <v>40</v>
      </c>
      <c r="G29" s="3">
        <v>33</v>
      </c>
      <c r="H29" s="3">
        <v>52</v>
      </c>
      <c r="I29" s="3">
        <v>54</v>
      </c>
      <c r="J29" s="3">
        <v>60</v>
      </c>
      <c r="K29" s="3">
        <v>59</v>
      </c>
      <c r="L29" s="3">
        <v>77</v>
      </c>
      <c r="M29" s="3">
        <v>50</v>
      </c>
      <c r="N29" s="3">
        <v>59</v>
      </c>
      <c r="O29" s="3">
        <v>70</v>
      </c>
      <c r="P29" s="40">
        <f t="shared" si="1"/>
        <v>52.571428571428569</v>
      </c>
      <c r="R29" s="3">
        <f t="shared" si="2"/>
        <v>8607.8120732040425</v>
      </c>
      <c r="S29" s="3">
        <f t="shared" si="7"/>
        <v>6011.1731843575417</v>
      </c>
      <c r="T29" s="3">
        <f t="shared" si="8"/>
        <v>12720</v>
      </c>
      <c r="U29" s="3">
        <f t="shared" si="9"/>
        <v>6038.8944723618097</v>
      </c>
      <c r="V29" s="3">
        <f t="shared" si="10"/>
        <v>5803.3315421816233</v>
      </c>
      <c r="W29" s="3">
        <f t="shared" si="11"/>
        <v>4794.9925264947751</v>
      </c>
      <c r="X29" s="3">
        <f t="shared" si="12"/>
        <v>9047.8451980443569</v>
      </c>
      <c r="Y29" s="3">
        <f t="shared" si="13"/>
        <v>7495.6158663883089</v>
      </c>
      <c r="Z29" s="3">
        <f t="shared" si="14"/>
        <v>7994.1293886317926</v>
      </c>
      <c r="AA29" s="3">
        <f t="shared" si="15"/>
        <v>9016.5226872431431</v>
      </c>
      <c r="AB29" s="3">
        <f t="shared" si="16"/>
        <v>9933.414485696896</v>
      </c>
      <c r="AC29" s="3">
        <f t="shared" si="16"/>
        <v>6216.122189223589</v>
      </c>
      <c r="AD29" s="3">
        <f t="shared" si="3"/>
        <v>7926.6666666666661</v>
      </c>
      <c r="AE29" s="3">
        <f t="shared" si="17"/>
        <v>8631.4655172413804</v>
      </c>
      <c r="AF29" s="40">
        <f t="shared" si="4"/>
        <v>7874.1418426954233</v>
      </c>
      <c r="AH29" s="7">
        <v>36.61</v>
      </c>
      <c r="AI29" s="7">
        <v>53.7</v>
      </c>
      <c r="AJ29" s="7">
        <v>27</v>
      </c>
      <c r="AK29" s="7">
        <v>39.799999999999997</v>
      </c>
      <c r="AL29" s="7">
        <v>55.83</v>
      </c>
      <c r="AM29" s="7">
        <v>62.665374</v>
      </c>
      <c r="AN29" s="7">
        <v>36.857394517766494</v>
      </c>
      <c r="AO29" s="8">
        <v>43.11</v>
      </c>
      <c r="AP29" s="7">
        <v>41.988812500000002</v>
      </c>
      <c r="AQ29" s="8">
        <v>35.768999999999998</v>
      </c>
      <c r="AR29" s="8">
        <v>32.86</v>
      </c>
      <c r="AS29" s="7">
        <v>47.14</v>
      </c>
      <c r="AT29" s="8">
        <v>39.6</v>
      </c>
      <c r="AU29" s="43">
        <v>37.119999999999997</v>
      </c>
      <c r="AV29" s="8">
        <f t="shared" si="5"/>
        <v>42.146470072697603</v>
      </c>
      <c r="AX29" s="3">
        <v>26261</v>
      </c>
      <c r="AY29" s="3">
        <v>26900</v>
      </c>
      <c r="AZ29" s="3">
        <v>28620</v>
      </c>
      <c r="BA29" s="3">
        <v>20029</v>
      </c>
      <c r="BB29" s="3">
        <v>27000</v>
      </c>
      <c r="BC29" s="3">
        <v>25040</v>
      </c>
      <c r="BD29" s="3">
        <v>27790</v>
      </c>
      <c r="BE29" s="3">
        <v>26928</v>
      </c>
      <c r="BF29" s="3">
        <v>27972</v>
      </c>
      <c r="BG29" s="3">
        <v>26876</v>
      </c>
      <c r="BH29" s="40">
        <v>27201</v>
      </c>
      <c r="BI29" s="3">
        <v>24419</v>
      </c>
      <c r="BJ29" s="3">
        <v>26158</v>
      </c>
      <c r="BK29" s="3">
        <v>26700</v>
      </c>
      <c r="BL29" s="40">
        <f t="shared" si="6"/>
        <v>26278.142857142859</v>
      </c>
    </row>
    <row r="30" spans="1:64" x14ac:dyDescent="0.25">
      <c r="A30" s="4">
        <v>25</v>
      </c>
      <c r="B30" s="3">
        <v>45</v>
      </c>
      <c r="C30" s="3">
        <v>48</v>
      </c>
      <c r="D30" s="3">
        <v>38</v>
      </c>
      <c r="E30" s="3">
        <v>51</v>
      </c>
      <c r="F30" s="3">
        <v>40</v>
      </c>
      <c r="G30" s="3">
        <v>33</v>
      </c>
      <c r="H30" s="3">
        <v>52</v>
      </c>
      <c r="I30" s="3">
        <v>54</v>
      </c>
      <c r="J30" s="3">
        <v>60</v>
      </c>
      <c r="K30" s="3">
        <v>59</v>
      </c>
      <c r="L30" s="3">
        <v>77</v>
      </c>
      <c r="M30" s="3">
        <v>50</v>
      </c>
      <c r="N30" s="3">
        <v>59</v>
      </c>
      <c r="O30" s="3">
        <v>70</v>
      </c>
      <c r="P30" s="40">
        <f t="shared" si="1"/>
        <v>52.571428571428569</v>
      </c>
      <c r="R30" s="3">
        <f t="shared" si="2"/>
        <v>8512.479740680712</v>
      </c>
      <c r="S30" s="3">
        <f t="shared" si="7"/>
        <v>6011.1731843575417</v>
      </c>
      <c r="T30" s="3">
        <f t="shared" si="8"/>
        <v>12720</v>
      </c>
      <c r="U30" s="3">
        <f t="shared" si="9"/>
        <v>5971.3788819875772</v>
      </c>
      <c r="V30" s="3">
        <f t="shared" si="10"/>
        <v>5803.3315421816233</v>
      </c>
      <c r="W30" s="3">
        <f t="shared" si="11"/>
        <v>4771.2723672446818</v>
      </c>
      <c r="X30" s="3">
        <f t="shared" si="12"/>
        <v>9047.8451980443569</v>
      </c>
      <c r="Y30" s="3">
        <f t="shared" si="13"/>
        <v>7461.0020780420218</v>
      </c>
      <c r="Z30" s="3">
        <f t="shared" si="14"/>
        <v>7994.1293886317926</v>
      </c>
      <c r="AA30" s="3">
        <f t="shared" si="15"/>
        <v>8927.173582085421</v>
      </c>
      <c r="AB30" s="3">
        <f t="shared" si="16"/>
        <v>9846.5158371040725</v>
      </c>
      <c r="AC30" s="3">
        <f t="shared" si="16"/>
        <v>6216.122189223589</v>
      </c>
      <c r="AD30" s="3">
        <f t="shared" si="3"/>
        <v>7926.6666666666661</v>
      </c>
      <c r="AE30" s="3">
        <f t="shared" si="17"/>
        <v>8631.4655172413804</v>
      </c>
      <c r="AF30" s="40">
        <f t="shared" si="4"/>
        <v>7845.7540123922454</v>
      </c>
      <c r="AH30" s="7">
        <v>37.020000000000003</v>
      </c>
      <c r="AI30" s="7">
        <v>53.7</v>
      </c>
      <c r="AJ30" s="7">
        <v>27</v>
      </c>
      <c r="AK30" s="7">
        <v>40.25</v>
      </c>
      <c r="AL30" s="7">
        <v>55.83</v>
      </c>
      <c r="AM30" s="7">
        <v>62.976911999999999</v>
      </c>
      <c r="AN30" s="7">
        <v>36.857394517766494</v>
      </c>
      <c r="AO30" s="8">
        <v>43.31</v>
      </c>
      <c r="AP30" s="7">
        <v>41.988812500000002</v>
      </c>
      <c r="AQ30" s="8">
        <v>36.127000000000002</v>
      </c>
      <c r="AR30" s="8">
        <v>33.15</v>
      </c>
      <c r="AS30" s="7">
        <v>47.14</v>
      </c>
      <c r="AT30" s="8">
        <v>39.6</v>
      </c>
      <c r="AU30" s="43">
        <v>37.119999999999997</v>
      </c>
      <c r="AV30" s="8">
        <f t="shared" si="5"/>
        <v>42.290722786983324</v>
      </c>
      <c r="AX30" s="3">
        <v>26261</v>
      </c>
      <c r="AY30" s="3">
        <v>26900</v>
      </c>
      <c r="AZ30" s="3">
        <v>28620</v>
      </c>
      <c r="BA30" s="3">
        <v>20029</v>
      </c>
      <c r="BB30" s="3">
        <v>27000</v>
      </c>
      <c r="BC30" s="3">
        <v>25040</v>
      </c>
      <c r="BD30" s="3">
        <v>27790</v>
      </c>
      <c r="BE30" s="3">
        <v>26928</v>
      </c>
      <c r="BF30" s="3">
        <v>27972</v>
      </c>
      <c r="BG30" s="3">
        <v>26876</v>
      </c>
      <c r="BH30" s="40">
        <v>27201</v>
      </c>
      <c r="BI30" s="3">
        <v>24419</v>
      </c>
      <c r="BJ30" s="3">
        <v>26158</v>
      </c>
      <c r="BK30" s="3">
        <v>26700</v>
      </c>
      <c r="BL30" s="40">
        <f t="shared" si="6"/>
        <v>26278.142857142859</v>
      </c>
    </row>
    <row r="31" spans="1:64" x14ac:dyDescent="0.25">
      <c r="A31" s="4">
        <v>26</v>
      </c>
      <c r="B31" s="3">
        <v>45</v>
      </c>
      <c r="C31" s="3">
        <v>48</v>
      </c>
      <c r="D31" s="3">
        <v>38</v>
      </c>
      <c r="E31" s="3">
        <v>51</v>
      </c>
      <c r="F31" s="3">
        <v>40</v>
      </c>
      <c r="G31" s="3">
        <v>33</v>
      </c>
      <c r="H31" s="3">
        <v>52</v>
      </c>
      <c r="I31" s="3">
        <v>54</v>
      </c>
      <c r="J31" s="3">
        <v>60</v>
      </c>
      <c r="K31" s="3">
        <v>59</v>
      </c>
      <c r="L31" s="3">
        <v>77</v>
      </c>
      <c r="M31" s="3">
        <v>50</v>
      </c>
      <c r="N31" s="3">
        <v>59</v>
      </c>
      <c r="O31" s="3">
        <v>70</v>
      </c>
      <c r="P31" s="40">
        <f t="shared" si="1"/>
        <v>52.571428571428569</v>
      </c>
      <c r="R31" s="3">
        <f t="shared" si="2"/>
        <v>8423.7369687249411</v>
      </c>
      <c r="S31" s="3">
        <f t="shared" si="7"/>
        <v>6011.1731843575417</v>
      </c>
      <c r="T31" s="3">
        <f t="shared" si="8"/>
        <v>12720</v>
      </c>
      <c r="U31" s="3">
        <f t="shared" si="9"/>
        <v>5908.2595870206487</v>
      </c>
      <c r="V31" s="3">
        <f t="shared" si="10"/>
        <v>5803.3315421816233</v>
      </c>
      <c r="W31" s="3">
        <f t="shared" si="11"/>
        <v>4747.7857334158134</v>
      </c>
      <c r="X31" s="3">
        <f t="shared" si="12"/>
        <v>9047.8451980443569</v>
      </c>
      <c r="Y31" s="3">
        <f t="shared" si="13"/>
        <v>7424.9999999999991</v>
      </c>
      <c r="Z31" s="3">
        <f t="shared" si="14"/>
        <v>7994.1293886317926</v>
      </c>
      <c r="AA31" s="3">
        <f t="shared" si="15"/>
        <v>8842.2437900970563</v>
      </c>
      <c r="AB31" s="3">
        <f t="shared" si="16"/>
        <v>9761.1244019138758</v>
      </c>
      <c r="AC31" s="3">
        <f t="shared" si="16"/>
        <v>6216.122189223589</v>
      </c>
      <c r="AD31" s="3">
        <f t="shared" si="3"/>
        <v>7926.6666666666661</v>
      </c>
      <c r="AE31" s="3">
        <f t="shared" si="17"/>
        <v>8631.4655172413804</v>
      </c>
      <c r="AF31" s="40">
        <f t="shared" si="4"/>
        <v>7818.4917262513773</v>
      </c>
      <c r="AH31" s="7">
        <v>37.409999999999997</v>
      </c>
      <c r="AI31" s="7">
        <v>53.7</v>
      </c>
      <c r="AJ31" s="7">
        <v>27</v>
      </c>
      <c r="AK31" s="7">
        <v>40.68</v>
      </c>
      <c r="AL31" s="7">
        <v>55.83</v>
      </c>
      <c r="AM31" s="7">
        <v>63.288449999999997</v>
      </c>
      <c r="AN31" s="7">
        <v>36.857394517766494</v>
      </c>
      <c r="AO31" s="8">
        <v>43.52</v>
      </c>
      <c r="AP31" s="7">
        <v>41.988812500000002</v>
      </c>
      <c r="AQ31" s="8">
        <v>36.473999999999997</v>
      </c>
      <c r="AR31" s="8">
        <v>33.44</v>
      </c>
      <c r="AS31" s="7">
        <v>47.14</v>
      </c>
      <c r="AT31" s="8">
        <v>39.6</v>
      </c>
      <c r="AU31" s="43">
        <v>37.119999999999997</v>
      </c>
      <c r="AV31" s="8">
        <f t="shared" si="5"/>
        <v>42.43204692984046</v>
      </c>
      <c r="AX31" s="3">
        <v>26261</v>
      </c>
      <c r="AY31" s="3">
        <v>26900</v>
      </c>
      <c r="AZ31" s="3">
        <v>28620</v>
      </c>
      <c r="BA31" s="3">
        <v>20029</v>
      </c>
      <c r="BB31" s="3">
        <v>27000</v>
      </c>
      <c r="BC31" s="3">
        <v>25040</v>
      </c>
      <c r="BD31" s="3">
        <v>27790</v>
      </c>
      <c r="BE31" s="3">
        <v>26928</v>
      </c>
      <c r="BF31" s="3">
        <v>27972</v>
      </c>
      <c r="BG31" s="3">
        <v>26876</v>
      </c>
      <c r="BH31" s="40">
        <v>27201</v>
      </c>
      <c r="BI31" s="3">
        <v>24419</v>
      </c>
      <c r="BJ31" s="3">
        <v>26158</v>
      </c>
      <c r="BK31" s="3">
        <v>26700</v>
      </c>
      <c r="BL31" s="40">
        <f t="shared" si="6"/>
        <v>26278.142857142859</v>
      </c>
    </row>
    <row r="32" spans="1:64" x14ac:dyDescent="0.25">
      <c r="A32" s="4">
        <v>27</v>
      </c>
      <c r="B32" s="3">
        <v>45</v>
      </c>
      <c r="C32" s="3">
        <v>48</v>
      </c>
      <c r="D32" s="3">
        <v>38</v>
      </c>
      <c r="E32" s="3">
        <v>51</v>
      </c>
      <c r="F32" s="3">
        <v>40</v>
      </c>
      <c r="G32" s="3">
        <v>33</v>
      </c>
      <c r="H32" s="3">
        <v>52</v>
      </c>
      <c r="I32" s="3">
        <v>54</v>
      </c>
      <c r="J32" s="3">
        <v>60</v>
      </c>
      <c r="K32" s="3">
        <v>59</v>
      </c>
      <c r="L32" s="3">
        <v>77</v>
      </c>
      <c r="M32" s="3">
        <v>50</v>
      </c>
      <c r="N32" s="3">
        <v>59</v>
      </c>
      <c r="O32" s="3">
        <v>70</v>
      </c>
      <c r="P32" s="40">
        <f t="shared" si="1"/>
        <v>52.571428571428569</v>
      </c>
      <c r="R32" s="3">
        <f t="shared" si="2"/>
        <v>8339.0314898121196</v>
      </c>
      <c r="S32" s="3">
        <f t="shared" si="7"/>
        <v>6011.1731843575417</v>
      </c>
      <c r="T32" s="3">
        <f t="shared" si="8"/>
        <v>12720</v>
      </c>
      <c r="U32" s="3">
        <f t="shared" si="9"/>
        <v>5847.8832116788317</v>
      </c>
      <c r="V32" s="3">
        <f t="shared" si="10"/>
        <v>5803.3315421816233</v>
      </c>
      <c r="W32" s="3">
        <f t="shared" si="11"/>
        <v>4724.529193307395</v>
      </c>
      <c r="X32" s="3">
        <f t="shared" si="12"/>
        <v>9047.8451980443569</v>
      </c>
      <c r="Y32" s="3">
        <f t="shared" si="13"/>
        <v>7391.033851784081</v>
      </c>
      <c r="Z32" s="3">
        <f t="shared" si="14"/>
        <v>7994.1293886317926</v>
      </c>
      <c r="AA32" s="3">
        <f t="shared" si="15"/>
        <v>8761.5321923390384</v>
      </c>
      <c r="AB32" s="3">
        <f t="shared" si="16"/>
        <v>9677.2013044767282</v>
      </c>
      <c r="AC32" s="3">
        <f t="shared" si="16"/>
        <v>6216.122189223589</v>
      </c>
      <c r="AD32" s="3">
        <f t="shared" si="3"/>
        <v>7926.6666666666661</v>
      </c>
      <c r="AE32" s="3">
        <f t="shared" si="17"/>
        <v>8530.506216256379</v>
      </c>
      <c r="AF32" s="40">
        <f t="shared" si="4"/>
        <v>7785.0704020542971</v>
      </c>
      <c r="AH32" s="7">
        <v>37.79</v>
      </c>
      <c r="AI32" s="7">
        <v>53.7</v>
      </c>
      <c r="AJ32" s="7">
        <v>27</v>
      </c>
      <c r="AK32" s="7">
        <v>41.1</v>
      </c>
      <c r="AL32" s="7">
        <v>55.83</v>
      </c>
      <c r="AM32" s="7">
        <v>63.599988000000003</v>
      </c>
      <c r="AN32" s="7">
        <v>36.857394517766494</v>
      </c>
      <c r="AO32" s="8">
        <v>43.72</v>
      </c>
      <c r="AP32" s="7">
        <v>41.988812500000002</v>
      </c>
      <c r="AQ32" s="8">
        <v>36.81</v>
      </c>
      <c r="AR32" s="8">
        <v>33.729999999999997</v>
      </c>
      <c r="AS32" s="7">
        <v>47.14</v>
      </c>
      <c r="AT32" s="8">
        <v>39.6</v>
      </c>
      <c r="AU32" s="43">
        <v>37.559318506728417</v>
      </c>
      <c r="AV32" s="8">
        <f t="shared" si="5"/>
        <v>42.601822394606792</v>
      </c>
      <c r="AX32" s="3">
        <v>26261</v>
      </c>
      <c r="AY32" s="3">
        <v>26900</v>
      </c>
      <c r="AZ32" s="3">
        <v>28620</v>
      </c>
      <c r="BA32" s="3">
        <v>20029</v>
      </c>
      <c r="BB32" s="3">
        <v>27000</v>
      </c>
      <c r="BC32" s="3">
        <v>25040</v>
      </c>
      <c r="BD32" s="3">
        <v>27790</v>
      </c>
      <c r="BE32" s="3">
        <v>26928</v>
      </c>
      <c r="BF32" s="3">
        <v>27972</v>
      </c>
      <c r="BG32" s="3">
        <v>26876</v>
      </c>
      <c r="BH32" s="40">
        <v>27201</v>
      </c>
      <c r="BI32" s="3">
        <v>24419</v>
      </c>
      <c r="BJ32" s="3">
        <v>26158</v>
      </c>
      <c r="BK32" s="3">
        <v>26700</v>
      </c>
      <c r="BL32" s="40">
        <f t="shared" si="6"/>
        <v>26278.142857142859</v>
      </c>
    </row>
    <row r="33" spans="1:64" x14ac:dyDescent="0.25">
      <c r="A33" s="4">
        <v>28</v>
      </c>
      <c r="B33" s="3">
        <v>45</v>
      </c>
      <c r="C33" s="3">
        <v>48</v>
      </c>
      <c r="D33" s="3">
        <v>38</v>
      </c>
      <c r="E33" s="3">
        <v>51</v>
      </c>
      <c r="F33" s="3">
        <v>40</v>
      </c>
      <c r="G33" s="3">
        <v>33</v>
      </c>
      <c r="H33" s="3">
        <v>52</v>
      </c>
      <c r="I33" s="3">
        <v>54</v>
      </c>
      <c r="J33" s="3">
        <v>60</v>
      </c>
      <c r="K33" s="3">
        <v>59</v>
      </c>
      <c r="L33" s="3">
        <v>77</v>
      </c>
      <c r="M33" s="3">
        <v>50</v>
      </c>
      <c r="N33" s="3">
        <v>59</v>
      </c>
      <c r="O33" s="3">
        <v>70</v>
      </c>
      <c r="P33" s="40">
        <f t="shared" si="1"/>
        <v>52.571428571428569</v>
      </c>
      <c r="R33" s="3">
        <f t="shared" si="2"/>
        <v>8260.3407601572744</v>
      </c>
      <c r="S33" s="3">
        <f t="shared" si="7"/>
        <v>6011.1731843575417</v>
      </c>
      <c r="T33" s="3">
        <f t="shared" si="8"/>
        <v>12720</v>
      </c>
      <c r="U33" s="3">
        <f t="shared" si="9"/>
        <v>5791.5180722891564</v>
      </c>
      <c r="V33" s="3">
        <f t="shared" si="10"/>
        <v>5803.3315421816233</v>
      </c>
      <c r="W33" s="3">
        <f t="shared" si="11"/>
        <v>4701.4993821302278</v>
      </c>
      <c r="X33" s="3">
        <f t="shared" si="12"/>
        <v>9047.8451980443569</v>
      </c>
      <c r="Y33" s="3">
        <f t="shared" si="13"/>
        <v>7357.377049180328</v>
      </c>
      <c r="Z33" s="3">
        <f t="shared" si="14"/>
        <v>7994.1293886317926</v>
      </c>
      <c r="AA33" s="3">
        <f t="shared" si="15"/>
        <v>8684.1510043621092</v>
      </c>
      <c r="AB33" s="3">
        <f t="shared" si="16"/>
        <v>9597.5301381946483</v>
      </c>
      <c r="AC33" s="3">
        <f t="shared" si="16"/>
        <v>6216.122189223589</v>
      </c>
      <c r="AD33" s="3">
        <f t="shared" si="3"/>
        <v>7926.6666666666661</v>
      </c>
      <c r="AE33" s="3">
        <f t="shared" si="17"/>
        <v>8420.4772428542237</v>
      </c>
      <c r="AF33" s="40">
        <f t="shared" si="4"/>
        <v>7752.2972727338247</v>
      </c>
      <c r="AH33" s="7">
        <v>38.15</v>
      </c>
      <c r="AI33" s="7">
        <v>53.7</v>
      </c>
      <c r="AJ33" s="7">
        <v>27</v>
      </c>
      <c r="AK33" s="7">
        <v>41.5</v>
      </c>
      <c r="AL33" s="7">
        <v>55.83</v>
      </c>
      <c r="AM33" s="7">
        <v>63.911526000000002</v>
      </c>
      <c r="AN33" s="7">
        <v>36.857394517766494</v>
      </c>
      <c r="AO33" s="8">
        <v>43.92</v>
      </c>
      <c r="AP33" s="7">
        <v>41.988812500000002</v>
      </c>
      <c r="AQ33" s="8">
        <v>37.137999999999998</v>
      </c>
      <c r="AR33" s="8">
        <v>34.01</v>
      </c>
      <c r="AS33" s="7">
        <v>47.14</v>
      </c>
      <c r="AT33" s="8">
        <v>39.6</v>
      </c>
      <c r="AU33" s="43">
        <v>38.050099864814371</v>
      </c>
      <c r="AV33" s="8">
        <f t="shared" si="5"/>
        <v>42.771130920184348</v>
      </c>
      <c r="AX33" s="3">
        <v>26261</v>
      </c>
      <c r="AY33" s="3">
        <v>26900</v>
      </c>
      <c r="AZ33" s="3">
        <v>28620</v>
      </c>
      <c r="BA33" s="3">
        <v>20029</v>
      </c>
      <c r="BB33" s="3">
        <v>27000</v>
      </c>
      <c r="BC33" s="3">
        <v>25040</v>
      </c>
      <c r="BD33" s="3">
        <v>27790</v>
      </c>
      <c r="BE33" s="3">
        <v>26928</v>
      </c>
      <c r="BF33" s="3">
        <v>27972</v>
      </c>
      <c r="BG33" s="3">
        <v>26876</v>
      </c>
      <c r="BH33" s="40">
        <v>27201</v>
      </c>
      <c r="BI33" s="3">
        <v>24419</v>
      </c>
      <c r="BJ33" s="3">
        <v>26158</v>
      </c>
      <c r="BK33" s="3">
        <v>26700</v>
      </c>
      <c r="BL33" s="40">
        <f t="shared" si="6"/>
        <v>26278.142857142859</v>
      </c>
    </row>
    <row r="34" spans="1:64" x14ac:dyDescent="0.25">
      <c r="A34" s="4">
        <v>29</v>
      </c>
      <c r="B34" s="3">
        <v>45</v>
      </c>
      <c r="C34" s="3">
        <v>48</v>
      </c>
      <c r="D34" s="3">
        <v>38</v>
      </c>
      <c r="E34" s="3">
        <v>51</v>
      </c>
      <c r="F34" s="3">
        <v>40</v>
      </c>
      <c r="G34" s="3">
        <v>33</v>
      </c>
      <c r="H34" s="3">
        <v>52</v>
      </c>
      <c r="I34" s="3">
        <v>54</v>
      </c>
      <c r="J34" s="3">
        <v>60</v>
      </c>
      <c r="K34" s="3">
        <v>59</v>
      </c>
      <c r="L34" s="3">
        <v>77</v>
      </c>
      <c r="M34" s="3">
        <v>50</v>
      </c>
      <c r="N34" s="3">
        <v>59</v>
      </c>
      <c r="O34" s="3">
        <v>70</v>
      </c>
      <c r="P34" s="40">
        <f t="shared" si="1"/>
        <v>52.571428571428569</v>
      </c>
      <c r="R34" s="3">
        <f t="shared" si="2"/>
        <v>8185.2467532467535</v>
      </c>
      <c r="S34" s="3">
        <f t="shared" si="7"/>
        <v>6011.1731843575417</v>
      </c>
      <c r="T34" s="3">
        <f t="shared" si="8"/>
        <v>12720</v>
      </c>
      <c r="U34" s="3">
        <f t="shared" si="9"/>
        <v>5737.5984721890663</v>
      </c>
      <c r="V34" s="3">
        <f t="shared" si="10"/>
        <v>5803.3315421816233</v>
      </c>
      <c r="W34" s="3">
        <f t="shared" si="11"/>
        <v>4678.6930003837879</v>
      </c>
      <c r="X34" s="3">
        <f t="shared" si="12"/>
        <v>9047.8451980443569</v>
      </c>
      <c r="Y34" s="3">
        <f t="shared" si="13"/>
        <v>7324.0253853127833</v>
      </c>
      <c r="Z34" s="3">
        <f t="shared" si="14"/>
        <v>7994.1293886317926</v>
      </c>
      <c r="AA34" s="3">
        <f t="shared" si="15"/>
        <v>8610.1930213311261</v>
      </c>
      <c r="AB34" s="3">
        <f t="shared" si="16"/>
        <v>9521.9369894982501</v>
      </c>
      <c r="AC34" s="3">
        <f t="shared" si="16"/>
        <v>6216.122189223589</v>
      </c>
      <c r="AD34" s="3">
        <f t="shared" si="3"/>
        <v>7926.6666666666661</v>
      </c>
      <c r="AE34" s="3">
        <f t="shared" si="17"/>
        <v>8316.9673669125204</v>
      </c>
      <c r="AF34" s="40">
        <f t="shared" si="4"/>
        <v>7720.9949398557055</v>
      </c>
      <c r="AH34" s="7">
        <v>38.5</v>
      </c>
      <c r="AI34" s="7">
        <v>53.7</v>
      </c>
      <c r="AJ34" s="7">
        <v>27</v>
      </c>
      <c r="AK34" s="7">
        <v>41.89</v>
      </c>
      <c r="AL34" s="7">
        <v>55.83</v>
      </c>
      <c r="AM34" s="7">
        <v>64.223063999999994</v>
      </c>
      <c r="AN34" s="7">
        <v>36.857394517766494</v>
      </c>
      <c r="AO34" s="8">
        <v>44.12</v>
      </c>
      <c r="AP34" s="7">
        <v>41.988812500000002</v>
      </c>
      <c r="AQ34" s="8">
        <v>37.457000000000001</v>
      </c>
      <c r="AR34" s="8">
        <v>34.28</v>
      </c>
      <c r="AS34" s="7">
        <v>47.14</v>
      </c>
      <c r="AT34" s="8">
        <v>39.6</v>
      </c>
      <c r="AU34" s="43">
        <v>38.523657225667463</v>
      </c>
      <c r="AV34" s="8">
        <f t="shared" si="5"/>
        <v>42.936423445959562</v>
      </c>
      <c r="AX34" s="3">
        <v>26261</v>
      </c>
      <c r="AY34" s="3">
        <v>26900</v>
      </c>
      <c r="AZ34" s="3">
        <v>28620</v>
      </c>
      <c r="BA34" s="3">
        <v>20029</v>
      </c>
      <c r="BB34" s="3">
        <v>27000</v>
      </c>
      <c r="BC34" s="3">
        <v>25040</v>
      </c>
      <c r="BD34" s="3">
        <v>27790</v>
      </c>
      <c r="BE34" s="3">
        <v>26928</v>
      </c>
      <c r="BF34" s="3">
        <v>27972</v>
      </c>
      <c r="BG34" s="3">
        <v>26876</v>
      </c>
      <c r="BH34" s="40">
        <v>27201</v>
      </c>
      <c r="BI34" s="3">
        <v>24419</v>
      </c>
      <c r="BJ34" s="3">
        <v>26158</v>
      </c>
      <c r="BK34" s="3">
        <v>26700</v>
      </c>
      <c r="BL34" s="40">
        <f t="shared" si="6"/>
        <v>26278.142857142859</v>
      </c>
    </row>
    <row r="35" spans="1:64" x14ac:dyDescent="0.25">
      <c r="A35" s="4">
        <v>30</v>
      </c>
      <c r="B35" s="3">
        <v>45</v>
      </c>
      <c r="C35" s="3">
        <v>48</v>
      </c>
      <c r="D35" s="3">
        <v>38</v>
      </c>
      <c r="E35" s="3">
        <v>51</v>
      </c>
      <c r="F35" s="3">
        <v>40</v>
      </c>
      <c r="G35" s="3">
        <v>33</v>
      </c>
      <c r="H35" s="3">
        <v>52</v>
      </c>
      <c r="I35" s="3">
        <v>54</v>
      </c>
      <c r="J35" s="3">
        <v>60</v>
      </c>
      <c r="K35" s="3">
        <v>59</v>
      </c>
      <c r="L35" s="3">
        <v>77</v>
      </c>
      <c r="M35" s="3">
        <v>50</v>
      </c>
      <c r="N35" s="3">
        <v>59</v>
      </c>
      <c r="O35" s="3">
        <v>70</v>
      </c>
      <c r="P35" s="40">
        <f t="shared" si="1"/>
        <v>52.571428571428569</v>
      </c>
      <c r="R35" s="3">
        <f t="shared" si="2"/>
        <v>8115.6837496780845</v>
      </c>
      <c r="S35" s="3">
        <f t="shared" si="7"/>
        <v>5902.1598316825266</v>
      </c>
      <c r="T35" s="3">
        <f t="shared" si="8"/>
        <v>12720</v>
      </c>
      <c r="U35" s="3">
        <f t="shared" si="9"/>
        <v>5686.018452803406</v>
      </c>
      <c r="V35" s="3">
        <f t="shared" si="10"/>
        <v>5803.4354905156815</v>
      </c>
      <c r="W35" s="3">
        <f t="shared" si="11"/>
        <v>4656.1068122803326</v>
      </c>
      <c r="X35" s="3">
        <f t="shared" si="12"/>
        <v>9047.8451980443569</v>
      </c>
      <c r="Y35" s="3">
        <f t="shared" si="13"/>
        <v>7292.6201760324975</v>
      </c>
      <c r="Z35" s="3">
        <f t="shared" si="14"/>
        <v>7994.1293886317926</v>
      </c>
      <c r="AA35" s="3">
        <f t="shared" si="15"/>
        <v>8539.5186273731033</v>
      </c>
      <c r="AB35" s="3">
        <f t="shared" si="16"/>
        <v>9444.7916666666661</v>
      </c>
      <c r="AC35" s="3">
        <f t="shared" si="16"/>
        <v>6150.8816120906804</v>
      </c>
      <c r="AD35" s="3">
        <f t="shared" si="3"/>
        <v>7833.3416694910484</v>
      </c>
      <c r="AE35" s="3">
        <f t="shared" si="17"/>
        <v>8219.3554775813973</v>
      </c>
      <c r="AF35" s="40">
        <f t="shared" si="4"/>
        <v>7671.8491537765422</v>
      </c>
      <c r="AH35" s="7">
        <v>38.83</v>
      </c>
      <c r="AI35" s="7">
        <v>54.691843190559531</v>
      </c>
      <c r="AJ35" s="7">
        <v>27</v>
      </c>
      <c r="AK35" s="7">
        <v>42.27</v>
      </c>
      <c r="AL35" s="7">
        <v>55.829000000000001</v>
      </c>
      <c r="AM35" s="7">
        <v>64.534602000000007</v>
      </c>
      <c r="AN35" s="7">
        <v>36.857394517766494</v>
      </c>
      <c r="AO35" s="8">
        <v>44.31</v>
      </c>
      <c r="AP35" s="7">
        <v>41.988812500000002</v>
      </c>
      <c r="AQ35" s="8">
        <v>37.767000000000003</v>
      </c>
      <c r="AR35" s="8">
        <v>34.56</v>
      </c>
      <c r="AS35" s="7">
        <v>47.64</v>
      </c>
      <c r="AT35" s="8">
        <v>40.071787143224995</v>
      </c>
      <c r="AU35" s="43">
        <v>38.981158665530785</v>
      </c>
      <c r="AV35" s="8">
        <f t="shared" si="5"/>
        <v>43.237971286934417</v>
      </c>
      <c r="AX35" s="3">
        <v>26261</v>
      </c>
      <c r="AY35" s="3">
        <v>26900</v>
      </c>
      <c r="AZ35" s="3">
        <v>28620</v>
      </c>
      <c r="BA35" s="3">
        <v>20029</v>
      </c>
      <c r="BB35" s="3">
        <v>27000</v>
      </c>
      <c r="BC35" s="3">
        <v>25040</v>
      </c>
      <c r="BD35" s="3">
        <v>27790</v>
      </c>
      <c r="BE35" s="3">
        <v>26928</v>
      </c>
      <c r="BF35" s="3">
        <v>27972</v>
      </c>
      <c r="BG35" s="3">
        <v>26876</v>
      </c>
      <c r="BH35" s="40">
        <v>27201</v>
      </c>
      <c r="BI35" s="3">
        <v>24419</v>
      </c>
      <c r="BJ35" s="3">
        <v>26158</v>
      </c>
      <c r="BK35" s="3">
        <v>26700</v>
      </c>
      <c r="BL35" s="40">
        <f t="shared" si="6"/>
        <v>26278.142857142859</v>
      </c>
    </row>
    <row r="36" spans="1:64" x14ac:dyDescent="0.25">
      <c r="A36" s="4">
        <v>31</v>
      </c>
      <c r="B36" s="3">
        <v>45</v>
      </c>
      <c r="C36" s="3">
        <v>48</v>
      </c>
      <c r="D36" s="3">
        <v>38</v>
      </c>
      <c r="E36" s="3">
        <v>51</v>
      </c>
      <c r="F36" s="3">
        <v>40</v>
      </c>
      <c r="G36" s="3">
        <v>33</v>
      </c>
      <c r="H36" s="3">
        <v>52</v>
      </c>
      <c r="I36" s="3">
        <v>54</v>
      </c>
      <c r="J36" s="3">
        <v>60</v>
      </c>
      <c r="K36" s="3">
        <v>59</v>
      </c>
      <c r="L36" s="3">
        <v>77</v>
      </c>
      <c r="M36" s="3">
        <v>50</v>
      </c>
      <c r="N36" s="3">
        <v>59</v>
      </c>
      <c r="O36" s="3">
        <v>70</v>
      </c>
      <c r="P36" s="40">
        <f t="shared" si="1"/>
        <v>52.571428571428569</v>
      </c>
      <c r="R36" s="3">
        <f t="shared" si="2"/>
        <v>8047.2931562819213</v>
      </c>
      <c r="S36" s="3">
        <f t="shared" si="7"/>
        <v>5845.3094144156248</v>
      </c>
      <c r="T36" s="3">
        <f t="shared" si="8"/>
        <v>12720</v>
      </c>
      <c r="U36" s="3">
        <f t="shared" si="9"/>
        <v>5638.0014074595356</v>
      </c>
      <c r="V36" s="3">
        <f t="shared" si="10"/>
        <v>5747.4322814113139</v>
      </c>
      <c r="W36" s="3">
        <f t="shared" si="11"/>
        <v>4633.7376442144432</v>
      </c>
      <c r="X36" s="3">
        <f t="shared" si="12"/>
        <v>9047.898574372859</v>
      </c>
      <c r="Y36" s="3">
        <f t="shared" si="13"/>
        <v>7259.8517187148955</v>
      </c>
      <c r="Z36" s="3">
        <f t="shared" si="14"/>
        <v>7917.1221784663767</v>
      </c>
      <c r="AA36" s="3">
        <f t="shared" si="15"/>
        <v>8471.5524034672962</v>
      </c>
      <c r="AB36" s="3">
        <f t="shared" si="16"/>
        <v>9374.2676622630679</v>
      </c>
      <c r="AC36" s="3">
        <f t="shared" si="16"/>
        <v>6092.0582120582121</v>
      </c>
      <c r="AD36" s="3">
        <f t="shared" si="3"/>
        <v>7757.2822308961086</v>
      </c>
      <c r="AE36" s="3">
        <f t="shared" si="17"/>
        <v>8127.0998619569018</v>
      </c>
      <c r="AF36" s="40">
        <f t="shared" si="4"/>
        <v>7619.9219104270396</v>
      </c>
      <c r="AH36" s="7">
        <v>39.159999999999997</v>
      </c>
      <c r="AI36" s="7">
        <v>55.223766119876373</v>
      </c>
      <c r="AJ36" s="7">
        <v>27</v>
      </c>
      <c r="AK36" s="7">
        <v>42.63</v>
      </c>
      <c r="AL36" s="7">
        <v>56.372999999999998</v>
      </c>
      <c r="AM36" s="7">
        <v>64.846140000000005</v>
      </c>
      <c r="AN36" s="7">
        <v>36.8571770846928</v>
      </c>
      <c r="AO36" s="8">
        <v>44.51</v>
      </c>
      <c r="AP36" s="7">
        <v>42.397223692336823</v>
      </c>
      <c r="AQ36" s="8">
        <v>38.07</v>
      </c>
      <c r="AR36" s="8">
        <v>34.82</v>
      </c>
      <c r="AS36" s="7">
        <v>48.1</v>
      </c>
      <c r="AT36" s="8">
        <v>40.464687329513247</v>
      </c>
      <c r="AU36" s="43">
        <v>39.423657324527049</v>
      </c>
      <c r="AV36" s="8">
        <f t="shared" si="5"/>
        <v>43.562546539353306</v>
      </c>
      <c r="AX36" s="3">
        <v>26261</v>
      </c>
      <c r="AY36" s="3">
        <v>26900</v>
      </c>
      <c r="AZ36" s="3">
        <v>28620</v>
      </c>
      <c r="BA36" s="3">
        <v>20029</v>
      </c>
      <c r="BB36" s="3">
        <v>27000</v>
      </c>
      <c r="BC36" s="3">
        <v>25040</v>
      </c>
      <c r="BD36" s="3">
        <v>27790</v>
      </c>
      <c r="BE36" s="3">
        <v>26928</v>
      </c>
      <c r="BF36" s="3">
        <v>27972</v>
      </c>
      <c r="BG36" s="3">
        <v>26876</v>
      </c>
      <c r="BH36" s="40">
        <v>27201</v>
      </c>
      <c r="BI36" s="3">
        <v>24419</v>
      </c>
      <c r="BJ36" s="3">
        <v>26158</v>
      </c>
      <c r="BK36" s="3">
        <v>26700</v>
      </c>
      <c r="BL36" s="40">
        <f t="shared" si="6"/>
        <v>26278.142857142859</v>
      </c>
    </row>
    <row r="37" spans="1:64" x14ac:dyDescent="0.25">
      <c r="A37" s="4">
        <v>32</v>
      </c>
      <c r="B37" s="3">
        <v>45</v>
      </c>
      <c r="C37" s="3">
        <v>48</v>
      </c>
      <c r="D37" s="3">
        <v>38</v>
      </c>
      <c r="E37" s="3">
        <v>51</v>
      </c>
      <c r="F37" s="3">
        <v>40</v>
      </c>
      <c r="G37" s="3">
        <v>33</v>
      </c>
      <c r="H37" s="3">
        <v>52</v>
      </c>
      <c r="I37" s="3">
        <v>54</v>
      </c>
      <c r="J37" s="3">
        <v>60</v>
      </c>
      <c r="K37" s="3">
        <v>59</v>
      </c>
      <c r="L37" s="3">
        <v>77</v>
      </c>
      <c r="M37" s="3">
        <v>50</v>
      </c>
      <c r="N37" s="3">
        <v>59</v>
      </c>
      <c r="O37" s="3">
        <v>70</v>
      </c>
      <c r="P37" s="40">
        <f t="shared" si="1"/>
        <v>52.571428571428569</v>
      </c>
      <c r="R37" s="3">
        <f t="shared" si="2"/>
        <v>7982.0668693009129</v>
      </c>
      <c r="S37" s="3">
        <f t="shared" si="7"/>
        <v>5791.2477846746624</v>
      </c>
      <c r="T37" s="3">
        <f t="shared" si="8"/>
        <v>12720</v>
      </c>
      <c r="U37" s="3">
        <f t="shared" si="9"/>
        <v>5590.7885554780178</v>
      </c>
      <c r="V37" s="3">
        <f t="shared" si="10"/>
        <v>5694.2003514938488</v>
      </c>
      <c r="W37" s="3">
        <f t="shared" si="11"/>
        <v>4611.5823832764572</v>
      </c>
      <c r="X37" s="3">
        <f t="shared" si="12"/>
        <v>8958.2626312158827</v>
      </c>
      <c r="Y37" s="3">
        <f t="shared" si="13"/>
        <v>7227.3764258555129</v>
      </c>
      <c r="Z37" s="3">
        <f t="shared" si="14"/>
        <v>7843.8578464710372</v>
      </c>
      <c r="AA37" s="3">
        <f t="shared" si="15"/>
        <v>8406.1929833706927</v>
      </c>
      <c r="AB37" s="3">
        <f t="shared" si="16"/>
        <v>9302.1373610715291</v>
      </c>
      <c r="AC37" s="3">
        <f t="shared" si="16"/>
        <v>6035.5921730175078</v>
      </c>
      <c r="AD37" s="3">
        <f t="shared" si="3"/>
        <v>7684.9767937350243</v>
      </c>
      <c r="AE37" s="3">
        <f t="shared" si="17"/>
        <v>8039.7256780711296</v>
      </c>
      <c r="AF37" s="40">
        <f t="shared" si="4"/>
        <v>7563.4291312165869</v>
      </c>
      <c r="AH37" s="7">
        <v>39.479999999999997</v>
      </c>
      <c r="AI37" s="7">
        <v>55.73928313933024</v>
      </c>
      <c r="AJ37" s="7">
        <v>27</v>
      </c>
      <c r="AK37" s="7">
        <v>42.99</v>
      </c>
      <c r="AL37" s="7">
        <v>56.9</v>
      </c>
      <c r="AM37" s="7">
        <v>65.157678000000004</v>
      </c>
      <c r="AN37" s="7">
        <v>37.225968218207683</v>
      </c>
      <c r="AO37" s="8">
        <v>44.71</v>
      </c>
      <c r="AP37" s="7">
        <v>42.793228353955406</v>
      </c>
      <c r="AQ37" s="8">
        <v>38.366</v>
      </c>
      <c r="AR37" s="8">
        <v>35.090000000000003</v>
      </c>
      <c r="AS37" s="7">
        <v>48.55</v>
      </c>
      <c r="AT37" s="8">
        <v>40.845406359053094</v>
      </c>
      <c r="AU37" s="43">
        <v>39.852106008282306</v>
      </c>
      <c r="AV37" s="8">
        <f t="shared" si="5"/>
        <v>43.907119291344898</v>
      </c>
      <c r="AX37" s="3">
        <v>26261</v>
      </c>
      <c r="AY37" s="3">
        <v>26900</v>
      </c>
      <c r="AZ37" s="3">
        <v>28620</v>
      </c>
      <c r="BA37" s="3">
        <v>20029</v>
      </c>
      <c r="BB37" s="3">
        <v>27000</v>
      </c>
      <c r="BC37" s="3">
        <v>25040</v>
      </c>
      <c r="BD37" s="3">
        <v>27790</v>
      </c>
      <c r="BE37" s="3">
        <v>26928</v>
      </c>
      <c r="BF37" s="3">
        <v>27972</v>
      </c>
      <c r="BG37" s="3">
        <v>26876</v>
      </c>
      <c r="BH37" s="40">
        <v>27201</v>
      </c>
      <c r="BI37" s="3">
        <v>24419</v>
      </c>
      <c r="BJ37" s="3">
        <v>26158</v>
      </c>
      <c r="BK37" s="3">
        <v>26700</v>
      </c>
      <c r="BL37" s="40">
        <f t="shared" si="6"/>
        <v>26278.142857142859</v>
      </c>
    </row>
    <row r="38" spans="1:64" x14ac:dyDescent="0.25">
      <c r="A38" s="4">
        <v>33</v>
      </c>
      <c r="B38" s="3">
        <v>45</v>
      </c>
      <c r="C38" s="3">
        <v>48</v>
      </c>
      <c r="D38" s="3">
        <v>38</v>
      </c>
      <c r="E38" s="3">
        <v>51</v>
      </c>
      <c r="F38" s="3">
        <v>40</v>
      </c>
      <c r="G38" s="3">
        <v>33</v>
      </c>
      <c r="H38" s="3">
        <v>52</v>
      </c>
      <c r="I38" s="3">
        <v>54</v>
      </c>
      <c r="J38" s="3">
        <v>60</v>
      </c>
      <c r="K38" s="3">
        <v>59</v>
      </c>
      <c r="L38" s="3">
        <v>77</v>
      </c>
      <c r="M38" s="3">
        <v>50</v>
      </c>
      <c r="N38" s="3">
        <v>59</v>
      </c>
      <c r="O38" s="3">
        <v>70</v>
      </c>
      <c r="P38" s="40">
        <f t="shared" si="1"/>
        <v>52.571428571428569</v>
      </c>
      <c r="R38" s="3">
        <f t="shared" si="2"/>
        <v>7921.8702865761688</v>
      </c>
      <c r="S38" s="3">
        <f t="shared" si="7"/>
        <v>5739.7478729077284</v>
      </c>
      <c r="T38" s="3">
        <f t="shared" si="8"/>
        <v>12720</v>
      </c>
      <c r="U38" s="3">
        <f t="shared" si="9"/>
        <v>5546.9189937687515</v>
      </c>
      <c r="V38" s="3">
        <f t="shared" si="10"/>
        <v>5643.6160947570115</v>
      </c>
      <c r="W38" s="3">
        <f t="shared" si="11"/>
        <v>4589.6379758083549</v>
      </c>
      <c r="X38" s="3">
        <f t="shared" si="12"/>
        <v>8873.0257476436273</v>
      </c>
      <c r="Y38" s="3">
        <f t="shared" si="13"/>
        <v>7196.7928730512249</v>
      </c>
      <c r="Z38" s="3">
        <f t="shared" si="14"/>
        <v>7774.0994178235351</v>
      </c>
      <c r="AA38" s="3">
        <f t="shared" si="15"/>
        <v>8343.5608216484707</v>
      </c>
      <c r="AB38" s="3">
        <f t="shared" si="16"/>
        <v>9233.7199434229133</v>
      </c>
      <c r="AC38" s="3">
        <f t="shared" si="16"/>
        <v>5981.3839559093694</v>
      </c>
      <c r="AD38" s="3">
        <f t="shared" si="3"/>
        <v>7616.1186544726015</v>
      </c>
      <c r="AE38" s="3">
        <f t="shared" si="17"/>
        <v>7956.8147521007586</v>
      </c>
      <c r="AF38" s="40">
        <f t="shared" si="4"/>
        <v>7509.8076707064665</v>
      </c>
      <c r="AH38" s="7">
        <v>39.78</v>
      </c>
      <c r="AI38" s="7">
        <v>56.239404090143609</v>
      </c>
      <c r="AJ38" s="7">
        <v>27</v>
      </c>
      <c r="AK38" s="7">
        <v>43.33</v>
      </c>
      <c r="AL38" s="7">
        <v>57.41</v>
      </c>
      <c r="AM38" s="7">
        <v>65.469216000000003</v>
      </c>
      <c r="AN38" s="7">
        <v>37.583571769591778</v>
      </c>
      <c r="AO38" s="8">
        <v>44.9</v>
      </c>
      <c r="AP38" s="7">
        <v>43.177219888702389</v>
      </c>
      <c r="AQ38" s="8">
        <v>38.654000000000003</v>
      </c>
      <c r="AR38" s="8">
        <v>35.35</v>
      </c>
      <c r="AS38" s="7">
        <v>48.99</v>
      </c>
      <c r="AT38" s="8">
        <v>41.214694024713374</v>
      </c>
      <c r="AU38" s="43">
        <v>40.267369541990149</v>
      </c>
      <c r="AV38" s="8">
        <f t="shared" si="5"/>
        <v>44.240391093938669</v>
      </c>
      <c r="AX38" s="3">
        <v>26261</v>
      </c>
      <c r="AY38" s="3">
        <v>26900</v>
      </c>
      <c r="AZ38" s="3">
        <v>28620</v>
      </c>
      <c r="BA38" s="3">
        <v>20029</v>
      </c>
      <c r="BB38" s="3">
        <v>27000</v>
      </c>
      <c r="BC38" s="3">
        <v>25040</v>
      </c>
      <c r="BD38" s="3">
        <v>27790</v>
      </c>
      <c r="BE38" s="3">
        <v>26928</v>
      </c>
      <c r="BF38" s="3">
        <v>27972</v>
      </c>
      <c r="BG38" s="3">
        <v>26876</v>
      </c>
      <c r="BH38" s="40">
        <v>27201</v>
      </c>
      <c r="BI38" s="3">
        <v>24419</v>
      </c>
      <c r="BJ38" s="3">
        <v>26158</v>
      </c>
      <c r="BK38" s="3">
        <v>26700</v>
      </c>
      <c r="BL38" s="40">
        <f t="shared" si="6"/>
        <v>26278.142857142859</v>
      </c>
    </row>
    <row r="39" spans="1:64" x14ac:dyDescent="0.25">
      <c r="A39" s="4">
        <v>34</v>
      </c>
      <c r="B39" s="3">
        <v>45</v>
      </c>
      <c r="C39" s="3">
        <v>48</v>
      </c>
      <c r="D39" s="3">
        <v>38</v>
      </c>
      <c r="E39" s="3">
        <v>51</v>
      </c>
      <c r="F39" s="3">
        <v>40</v>
      </c>
      <c r="G39" s="3">
        <v>33</v>
      </c>
      <c r="H39" s="3">
        <v>52</v>
      </c>
      <c r="I39" s="3">
        <v>54</v>
      </c>
      <c r="J39" s="3">
        <v>60</v>
      </c>
      <c r="K39" s="3">
        <v>59</v>
      </c>
      <c r="L39" s="3">
        <v>77</v>
      </c>
      <c r="M39" s="3">
        <v>50</v>
      </c>
      <c r="N39" s="3">
        <v>59</v>
      </c>
      <c r="O39" s="3">
        <v>70</v>
      </c>
      <c r="P39" s="40">
        <f t="shared" si="1"/>
        <v>52.571428571428569</v>
      </c>
      <c r="R39" s="3">
        <f t="shared" si="2"/>
        <v>7862.5748502994011</v>
      </c>
      <c r="S39" s="3">
        <f t="shared" si="7"/>
        <v>5690.6077540531996</v>
      </c>
      <c r="T39" s="3">
        <f t="shared" si="8"/>
        <v>12720</v>
      </c>
      <c r="U39" s="3">
        <f t="shared" si="9"/>
        <v>5504.9931287219424</v>
      </c>
      <c r="V39" s="3">
        <f t="shared" si="10"/>
        <v>5595.2751010258007</v>
      </c>
      <c r="W39" s="3">
        <f t="shared" si="11"/>
        <v>4567.9014260006807</v>
      </c>
      <c r="X39" s="3">
        <f t="shared" si="12"/>
        <v>8791.8332256290669</v>
      </c>
      <c r="Y39" s="3">
        <f t="shared" si="13"/>
        <v>7164.8780487804879</v>
      </c>
      <c r="Z39" s="3">
        <f t="shared" si="14"/>
        <v>7707.5694611531453</v>
      </c>
      <c r="AA39" s="3">
        <f t="shared" si="15"/>
        <v>8283.1312923772348</v>
      </c>
      <c r="AB39" s="3">
        <f t="shared" si="16"/>
        <v>9168.8764044943819</v>
      </c>
      <c r="AC39" s="3">
        <f t="shared" si="16"/>
        <v>5930.5403764420162</v>
      </c>
      <c r="AD39" s="3">
        <f t="shared" si="3"/>
        <v>7550.4351647657522</v>
      </c>
      <c r="AE39" s="3">
        <f t="shared" si="17"/>
        <v>7877.9972084391147</v>
      </c>
      <c r="AF39" s="40">
        <f t="shared" si="4"/>
        <v>7458.3295315844452</v>
      </c>
      <c r="AH39" s="7">
        <v>40.08</v>
      </c>
      <c r="AI39" s="7">
        <v>56.725048351835895</v>
      </c>
      <c r="AJ39" s="7">
        <v>27</v>
      </c>
      <c r="AK39" s="7">
        <v>43.66</v>
      </c>
      <c r="AL39" s="7">
        <v>57.905999999999999</v>
      </c>
      <c r="AM39" s="7">
        <v>65.780754000000002</v>
      </c>
      <c r="AN39" s="7">
        <v>37.930655807695793</v>
      </c>
      <c r="AO39" s="8">
        <v>45.1</v>
      </c>
      <c r="AP39" s="7">
        <v>43.549915663008584</v>
      </c>
      <c r="AQ39" s="8">
        <v>38.936</v>
      </c>
      <c r="AR39" s="8">
        <v>35.6</v>
      </c>
      <c r="AS39" s="7">
        <v>49.41</v>
      </c>
      <c r="AT39" s="8">
        <v>41.573232952823908</v>
      </c>
      <c r="AU39" s="43">
        <v>40.670235279695099</v>
      </c>
      <c r="AV39" s="8">
        <f t="shared" si="5"/>
        <v>44.565845861075665</v>
      </c>
      <c r="AX39" s="3">
        <v>26261</v>
      </c>
      <c r="AY39" s="3">
        <v>26900</v>
      </c>
      <c r="AZ39" s="3">
        <v>28620</v>
      </c>
      <c r="BA39" s="3">
        <v>20029</v>
      </c>
      <c r="BB39" s="3">
        <v>27000</v>
      </c>
      <c r="BC39" s="3">
        <v>25040</v>
      </c>
      <c r="BD39" s="3">
        <v>27790</v>
      </c>
      <c r="BE39" s="3">
        <v>26928</v>
      </c>
      <c r="BF39" s="3">
        <v>27972</v>
      </c>
      <c r="BG39" s="3">
        <v>26876</v>
      </c>
      <c r="BH39" s="40">
        <v>27201</v>
      </c>
      <c r="BI39" s="3">
        <v>24419</v>
      </c>
      <c r="BJ39" s="3">
        <v>26158</v>
      </c>
      <c r="BK39" s="3">
        <v>26700</v>
      </c>
      <c r="BL39" s="40">
        <f t="shared" si="6"/>
        <v>26278.142857142859</v>
      </c>
    </row>
    <row r="40" spans="1:64" x14ac:dyDescent="0.25">
      <c r="A40" s="4">
        <v>35</v>
      </c>
      <c r="B40" s="3">
        <v>45</v>
      </c>
      <c r="C40" s="3">
        <v>48</v>
      </c>
      <c r="D40" s="3">
        <v>38</v>
      </c>
      <c r="E40" s="3">
        <v>51</v>
      </c>
      <c r="F40" s="3">
        <v>40</v>
      </c>
      <c r="G40" s="3">
        <v>33</v>
      </c>
      <c r="H40" s="3">
        <v>52</v>
      </c>
      <c r="I40" s="3">
        <v>54</v>
      </c>
      <c r="J40" s="3">
        <v>60</v>
      </c>
      <c r="K40" s="3">
        <v>59</v>
      </c>
      <c r="L40" s="3">
        <v>77</v>
      </c>
      <c r="M40" s="3">
        <v>50</v>
      </c>
      <c r="N40" s="3">
        <v>59</v>
      </c>
      <c r="O40" s="3">
        <v>70</v>
      </c>
      <c r="P40" s="40">
        <f t="shared" si="1"/>
        <v>52.571428571428569</v>
      </c>
      <c r="R40" s="3">
        <f t="shared" si="2"/>
        <v>7806.0936338865495</v>
      </c>
      <c r="S40" s="3">
        <f t="shared" si="7"/>
        <v>5643.6471792564253</v>
      </c>
      <c r="T40" s="3">
        <f t="shared" si="8"/>
        <v>12720</v>
      </c>
      <c r="U40" s="3">
        <f t="shared" si="9"/>
        <v>5464.9386084583903</v>
      </c>
      <c r="V40" s="3">
        <f t="shared" si="10"/>
        <v>5549.18046825492</v>
      </c>
      <c r="W40" s="3">
        <f t="shared" si="11"/>
        <v>4546.3697945291415</v>
      </c>
      <c r="X40" s="3">
        <f t="shared" si="12"/>
        <v>8714.369157087709</v>
      </c>
      <c r="Y40" s="3">
        <f t="shared" si="13"/>
        <v>7134.8200485758443</v>
      </c>
      <c r="Z40" s="3">
        <f t="shared" si="14"/>
        <v>7644.0204132748013</v>
      </c>
      <c r="AA40" s="3">
        <f t="shared" si="15"/>
        <v>8224.8291339385887</v>
      </c>
      <c r="AB40" s="3">
        <f t="shared" si="16"/>
        <v>9102.3982152816516</v>
      </c>
      <c r="AC40" s="3">
        <f t="shared" si="16"/>
        <v>5881.7342432757932</v>
      </c>
      <c r="AD40" s="3">
        <f t="shared" si="3"/>
        <v>7487.6830230758387</v>
      </c>
      <c r="AE40" s="3">
        <f t="shared" si="17"/>
        <v>7802.9445570418493</v>
      </c>
      <c r="AF40" s="40">
        <f t="shared" si="4"/>
        <v>7408.7877482812492</v>
      </c>
      <c r="AH40" s="7">
        <v>40.369999999999997</v>
      </c>
      <c r="AI40" s="7">
        <v>57.197055334442481</v>
      </c>
      <c r="AJ40" s="7">
        <v>27</v>
      </c>
      <c r="AK40" s="7">
        <v>43.98</v>
      </c>
      <c r="AL40" s="7">
        <v>58.387</v>
      </c>
      <c r="AM40" s="7">
        <v>66.092292</v>
      </c>
      <c r="AN40" s="7">
        <v>38.267830291395072</v>
      </c>
      <c r="AO40" s="8">
        <v>45.29</v>
      </c>
      <c r="AP40" s="7">
        <v>43.911970645326548</v>
      </c>
      <c r="AQ40" s="8">
        <v>39.212000000000003</v>
      </c>
      <c r="AR40" s="8">
        <v>35.86</v>
      </c>
      <c r="AS40" s="7">
        <v>49.82</v>
      </c>
      <c r="AT40" s="8">
        <v>41.921646393500211</v>
      </c>
      <c r="AU40" s="43">
        <v>41.061422089799635</v>
      </c>
      <c r="AV40" s="8">
        <f t="shared" si="5"/>
        <v>44.883658339604565</v>
      </c>
      <c r="AX40" s="3">
        <v>26261</v>
      </c>
      <c r="AY40" s="3">
        <v>26900</v>
      </c>
      <c r="AZ40" s="3">
        <v>28620</v>
      </c>
      <c r="BA40" s="3">
        <v>20029</v>
      </c>
      <c r="BB40" s="3">
        <v>27000</v>
      </c>
      <c r="BC40" s="3">
        <v>25040</v>
      </c>
      <c r="BD40" s="3">
        <v>27790</v>
      </c>
      <c r="BE40" s="3">
        <v>26928</v>
      </c>
      <c r="BF40" s="3">
        <v>27972</v>
      </c>
      <c r="BG40" s="3">
        <v>26876</v>
      </c>
      <c r="BH40" s="40">
        <v>27201</v>
      </c>
      <c r="BI40" s="3">
        <v>24419</v>
      </c>
      <c r="BJ40" s="3">
        <v>26158</v>
      </c>
      <c r="BK40" s="3">
        <v>26700</v>
      </c>
      <c r="BL40" s="40">
        <f t="shared" si="6"/>
        <v>26278.142857142859</v>
      </c>
    </row>
    <row r="41" spans="1:64" x14ac:dyDescent="0.25">
      <c r="A41" s="4">
        <v>36</v>
      </c>
      <c r="B41" s="3">
        <v>45</v>
      </c>
      <c r="C41" s="3">
        <v>48</v>
      </c>
      <c r="D41" s="3">
        <v>38</v>
      </c>
      <c r="E41" s="3">
        <v>51</v>
      </c>
      <c r="F41" s="3">
        <v>40</v>
      </c>
      <c r="G41" s="3">
        <v>33</v>
      </c>
      <c r="H41" s="3">
        <v>52</v>
      </c>
      <c r="I41" s="3">
        <v>54</v>
      </c>
      <c r="J41" s="3">
        <v>60</v>
      </c>
      <c r="K41" s="3">
        <v>59</v>
      </c>
      <c r="L41" s="3">
        <v>77</v>
      </c>
      <c r="M41" s="3">
        <v>50</v>
      </c>
      <c r="N41" s="3">
        <v>59</v>
      </c>
      <c r="O41" s="3">
        <v>70</v>
      </c>
      <c r="P41" s="40">
        <f t="shared" si="1"/>
        <v>52.571428571428569</v>
      </c>
      <c r="R41" s="3">
        <f t="shared" si="2"/>
        <v>7752.3247232472331</v>
      </c>
      <c r="S41" s="3">
        <f t="shared" si="7"/>
        <v>5598.7046741643671</v>
      </c>
      <c r="T41" s="3">
        <f t="shared" si="8"/>
        <v>12720</v>
      </c>
      <c r="U41" s="3">
        <f t="shared" si="9"/>
        <v>5425.462753950339</v>
      </c>
      <c r="V41" s="3">
        <f t="shared" si="10"/>
        <v>5505.0547956843093</v>
      </c>
      <c r="W41" s="3">
        <f t="shared" si="11"/>
        <v>4525.0401972295876</v>
      </c>
      <c r="X41" s="3">
        <f t="shared" si="12"/>
        <v>8640.3511464718795</v>
      </c>
      <c r="Y41" s="3">
        <f t="shared" si="13"/>
        <v>7105.0131926121376</v>
      </c>
      <c r="Z41" s="3">
        <f t="shared" si="14"/>
        <v>7583.2305711175122</v>
      </c>
      <c r="AA41" s="3">
        <f t="shared" si="15"/>
        <v>8168.5831518160176</v>
      </c>
      <c r="AB41" s="3">
        <f t="shared" si="16"/>
        <v>9039.3796732207138</v>
      </c>
      <c r="AC41" s="3">
        <f t="shared" si="16"/>
        <v>5834.8864994026289</v>
      </c>
      <c r="AD41" s="3">
        <f t="shared" si="3"/>
        <v>7427.6443370518391</v>
      </c>
      <c r="AE41" s="3">
        <f t="shared" si="17"/>
        <v>7731.3639483188344</v>
      </c>
      <c r="AF41" s="40">
        <f t="shared" si="4"/>
        <v>7361.2171188776701</v>
      </c>
      <c r="AH41" s="7">
        <v>40.65</v>
      </c>
      <c r="AI41" s="7">
        <v>57.656193492324078</v>
      </c>
      <c r="AJ41" s="7">
        <v>27</v>
      </c>
      <c r="AK41" s="7">
        <v>44.3</v>
      </c>
      <c r="AL41" s="7">
        <v>58.854999999999997</v>
      </c>
      <c r="AM41" s="7">
        <v>66.403829999999999</v>
      </c>
      <c r="AN41" s="7">
        <v>38.595653619490932</v>
      </c>
      <c r="AO41" s="8">
        <v>45.48</v>
      </c>
      <c r="AP41" s="7">
        <v>44.263984439356754</v>
      </c>
      <c r="AQ41" s="8">
        <v>39.481999999999999</v>
      </c>
      <c r="AR41" s="8">
        <v>36.11</v>
      </c>
      <c r="AS41" s="7">
        <v>50.22</v>
      </c>
      <c r="AT41" s="8">
        <v>42.26050491326982</v>
      </c>
      <c r="AU41" s="43">
        <v>41.441588074465201</v>
      </c>
      <c r="AV41" s="8">
        <f t="shared" si="5"/>
        <v>45.194196752779064</v>
      </c>
      <c r="AX41" s="3">
        <v>26261</v>
      </c>
      <c r="AY41" s="3">
        <v>26900</v>
      </c>
      <c r="AZ41" s="3">
        <v>28620</v>
      </c>
      <c r="BA41" s="3">
        <v>20029</v>
      </c>
      <c r="BB41" s="3">
        <v>27000</v>
      </c>
      <c r="BC41" s="3">
        <v>25040</v>
      </c>
      <c r="BD41" s="3">
        <v>27790</v>
      </c>
      <c r="BE41" s="3">
        <v>26928</v>
      </c>
      <c r="BF41" s="3">
        <v>27972</v>
      </c>
      <c r="BG41" s="3">
        <v>26876</v>
      </c>
      <c r="BH41" s="40">
        <v>27201</v>
      </c>
      <c r="BI41" s="3">
        <v>24419</v>
      </c>
      <c r="BJ41" s="3">
        <v>26158</v>
      </c>
      <c r="BK41" s="3">
        <v>26700</v>
      </c>
      <c r="BL41" s="40">
        <f t="shared" si="6"/>
        <v>26278.142857142859</v>
      </c>
    </row>
    <row r="42" spans="1:64" x14ac:dyDescent="0.25">
      <c r="A42" s="4">
        <v>37</v>
      </c>
      <c r="B42" s="3">
        <v>45</v>
      </c>
      <c r="C42" s="3">
        <v>48</v>
      </c>
      <c r="D42" s="3">
        <v>38</v>
      </c>
      <c r="E42" s="3">
        <v>51</v>
      </c>
      <c r="F42" s="3">
        <v>40</v>
      </c>
      <c r="G42" s="3">
        <v>33</v>
      </c>
      <c r="H42" s="3">
        <v>52</v>
      </c>
      <c r="I42" s="3">
        <v>54</v>
      </c>
      <c r="J42" s="3">
        <v>60</v>
      </c>
      <c r="K42" s="3">
        <v>59</v>
      </c>
      <c r="L42" s="3">
        <v>77</v>
      </c>
      <c r="M42" s="3">
        <v>50</v>
      </c>
      <c r="N42" s="3">
        <v>59</v>
      </c>
      <c r="O42" s="3">
        <v>70</v>
      </c>
      <c r="P42" s="40">
        <f t="shared" si="1"/>
        <v>52.571428571428569</v>
      </c>
      <c r="R42" s="3">
        <f t="shared" si="2"/>
        <v>7701.1730205278591</v>
      </c>
      <c r="S42" s="3">
        <f t="shared" si="7"/>
        <v>5555.6350977177099</v>
      </c>
      <c r="T42" s="3">
        <f t="shared" si="8"/>
        <v>12720</v>
      </c>
      <c r="U42" s="3">
        <f t="shared" si="9"/>
        <v>5388.9686098654711</v>
      </c>
      <c r="V42" s="3">
        <f t="shared" si="10"/>
        <v>5462.7303535600477</v>
      </c>
      <c r="W42" s="3">
        <f t="shared" si="11"/>
        <v>4503.909803810121</v>
      </c>
      <c r="X42" s="3">
        <f t="shared" si="12"/>
        <v>8569.5258831599567</v>
      </c>
      <c r="Y42" s="3">
        <f t="shared" si="13"/>
        <v>7075.4543463980726</v>
      </c>
      <c r="Z42" s="3">
        <f t="shared" si="14"/>
        <v>7525.0007210931399</v>
      </c>
      <c r="AA42" s="3">
        <f t="shared" si="15"/>
        <v>8114.1218205147561</v>
      </c>
      <c r="AB42" s="3">
        <f t="shared" si="16"/>
        <v>8979.6973865199452</v>
      </c>
      <c r="AC42" s="3">
        <f t="shared" si="16"/>
        <v>5789.9229401304092</v>
      </c>
      <c r="AD42" s="3">
        <f t="shared" si="3"/>
        <v>7370.1233120975139</v>
      </c>
      <c r="AE42" s="3">
        <f t="shared" si="17"/>
        <v>7662.9933701671198</v>
      </c>
      <c r="AF42" s="40">
        <f t="shared" si="4"/>
        <v>7315.6611903972944</v>
      </c>
      <c r="AH42" s="7">
        <v>40.92</v>
      </c>
      <c r="AI42" s="7">
        <v>58.103168102708601</v>
      </c>
      <c r="AJ42" s="7">
        <v>27</v>
      </c>
      <c r="AK42" s="7">
        <v>44.6</v>
      </c>
      <c r="AL42" s="7">
        <v>59.311</v>
      </c>
      <c r="AM42" s="7">
        <v>66.715367999999998</v>
      </c>
      <c r="AN42" s="7">
        <v>38.914638283002816</v>
      </c>
      <c r="AO42" s="8">
        <v>45.67</v>
      </c>
      <c r="AP42" s="7">
        <v>44.606507353429045</v>
      </c>
      <c r="AQ42" s="8">
        <v>39.747</v>
      </c>
      <c r="AR42" s="8">
        <v>36.35</v>
      </c>
      <c r="AS42" s="7">
        <v>50.61</v>
      </c>
      <c r="AT42" s="8">
        <v>42.590332170530019</v>
      </c>
      <c r="AU42" s="43">
        <v>41.811337231133805</v>
      </c>
      <c r="AV42" s="8">
        <f t="shared" si="5"/>
        <v>45.496382224343172</v>
      </c>
      <c r="AX42" s="3">
        <v>26261</v>
      </c>
      <c r="AY42" s="3">
        <v>26900</v>
      </c>
      <c r="AZ42" s="3">
        <v>28620</v>
      </c>
      <c r="BA42" s="3">
        <v>20029</v>
      </c>
      <c r="BB42" s="3">
        <v>27000</v>
      </c>
      <c r="BC42" s="3">
        <v>25040</v>
      </c>
      <c r="BD42" s="3">
        <v>27790</v>
      </c>
      <c r="BE42" s="3">
        <v>26928</v>
      </c>
      <c r="BF42" s="3">
        <v>27972</v>
      </c>
      <c r="BG42" s="3">
        <v>26876</v>
      </c>
      <c r="BH42" s="40">
        <v>27201</v>
      </c>
      <c r="BI42" s="3">
        <v>24419</v>
      </c>
      <c r="BJ42" s="3">
        <v>26158</v>
      </c>
      <c r="BK42" s="3">
        <v>26700</v>
      </c>
      <c r="BL42" s="40">
        <f t="shared" si="6"/>
        <v>26278.142857142859</v>
      </c>
    </row>
    <row r="43" spans="1:64" x14ac:dyDescent="0.25">
      <c r="A43" s="4">
        <v>38</v>
      </c>
      <c r="B43" s="3">
        <v>45</v>
      </c>
      <c r="C43" s="3">
        <v>48</v>
      </c>
      <c r="D43" s="3">
        <v>38</v>
      </c>
      <c r="E43" s="3">
        <v>51</v>
      </c>
      <c r="F43" s="3">
        <v>40</v>
      </c>
      <c r="G43" s="3">
        <v>33</v>
      </c>
      <c r="H43" s="3">
        <v>52</v>
      </c>
      <c r="I43" s="3">
        <v>54</v>
      </c>
      <c r="J43" s="3">
        <v>60</v>
      </c>
      <c r="K43" s="3">
        <v>59</v>
      </c>
      <c r="L43" s="3">
        <v>77</v>
      </c>
      <c r="M43" s="3">
        <v>50</v>
      </c>
      <c r="N43" s="3">
        <v>59</v>
      </c>
      <c r="O43" s="3">
        <v>70</v>
      </c>
      <c r="P43" s="40">
        <f t="shared" si="1"/>
        <v>52.571428571428569</v>
      </c>
      <c r="R43" s="3">
        <f t="shared" si="2"/>
        <v>7650.6919155134747</v>
      </c>
      <c r="S43" s="3">
        <f t="shared" si="7"/>
        <v>5514.3075776060696</v>
      </c>
      <c r="T43" s="3">
        <f t="shared" si="8"/>
        <v>12720</v>
      </c>
      <c r="U43" s="3">
        <f t="shared" si="9"/>
        <v>5352.9621380846329</v>
      </c>
      <c r="V43" s="3">
        <f t="shared" si="10"/>
        <v>5422.2311477055928</v>
      </c>
      <c r="W43" s="3">
        <f t="shared" si="11"/>
        <v>4482.975836599112</v>
      </c>
      <c r="X43" s="3">
        <f t="shared" si="12"/>
        <v>8501.6654068582102</v>
      </c>
      <c r="Y43" s="3">
        <f t="shared" si="13"/>
        <v>7046.1404273877015</v>
      </c>
      <c r="Z43" s="3">
        <f t="shared" si="14"/>
        <v>7469.1512896335516</v>
      </c>
      <c r="AA43" s="3">
        <f t="shared" si="15"/>
        <v>8061.5907613857917</v>
      </c>
      <c r="AB43" s="3">
        <f t="shared" si="16"/>
        <v>8920.7980322492476</v>
      </c>
      <c r="AC43" s="3">
        <f t="shared" si="16"/>
        <v>5746.7738772308294</v>
      </c>
      <c r="AD43" s="3">
        <f t="shared" si="3"/>
        <v>7314.9434519104889</v>
      </c>
      <c r="AE43" s="3">
        <f t="shared" si="17"/>
        <v>7597.5976103773182</v>
      </c>
      <c r="AF43" s="40">
        <f t="shared" si="4"/>
        <v>7271.559248038714</v>
      </c>
      <c r="AH43" s="7">
        <v>41.19</v>
      </c>
      <c r="AI43" s="7">
        <v>58.538628006698424</v>
      </c>
      <c r="AJ43" s="7">
        <v>27</v>
      </c>
      <c r="AK43" s="7">
        <v>44.9</v>
      </c>
      <c r="AL43" s="7">
        <v>59.753999999999998</v>
      </c>
      <c r="AM43" s="7">
        <v>67.026905999999997</v>
      </c>
      <c r="AN43" s="7">
        <v>39.225255763533688</v>
      </c>
      <c r="AO43" s="8">
        <v>45.86</v>
      </c>
      <c r="AP43" s="7">
        <v>44.940045660324039</v>
      </c>
      <c r="AQ43" s="8">
        <v>40.006</v>
      </c>
      <c r="AR43" s="8">
        <v>36.590000000000003</v>
      </c>
      <c r="AS43" s="7">
        <v>50.99</v>
      </c>
      <c r="AT43" s="8">
        <v>42.911609920650562</v>
      </c>
      <c r="AU43" s="43">
        <v>42.17122522550757</v>
      </c>
      <c r="AV43" s="8">
        <f t="shared" si="5"/>
        <v>45.793119326908162</v>
      </c>
      <c r="AX43" s="3">
        <v>26261</v>
      </c>
      <c r="AY43" s="3">
        <v>26900</v>
      </c>
      <c r="AZ43" s="3">
        <v>28620</v>
      </c>
      <c r="BA43" s="3">
        <v>20029</v>
      </c>
      <c r="BB43" s="3">
        <v>27000</v>
      </c>
      <c r="BC43" s="3">
        <v>25040</v>
      </c>
      <c r="BD43" s="3">
        <v>27790</v>
      </c>
      <c r="BE43" s="3">
        <v>26928</v>
      </c>
      <c r="BF43" s="3">
        <v>27972</v>
      </c>
      <c r="BG43" s="3">
        <v>26876</v>
      </c>
      <c r="BH43" s="40">
        <v>27201</v>
      </c>
      <c r="BI43" s="3">
        <v>24419</v>
      </c>
      <c r="BJ43" s="3">
        <v>26158</v>
      </c>
      <c r="BK43" s="3">
        <v>26700</v>
      </c>
      <c r="BL43" s="40">
        <f t="shared" si="6"/>
        <v>26278.142857142859</v>
      </c>
    </row>
    <row r="44" spans="1:64" x14ac:dyDescent="0.25">
      <c r="A44" s="4">
        <v>39</v>
      </c>
      <c r="B44" s="3">
        <v>45</v>
      </c>
      <c r="C44" s="3">
        <v>48</v>
      </c>
      <c r="D44" s="3">
        <v>38</v>
      </c>
      <c r="E44" s="3">
        <v>51</v>
      </c>
      <c r="F44" s="3">
        <v>40</v>
      </c>
      <c r="G44" s="3">
        <v>33</v>
      </c>
      <c r="H44" s="3">
        <v>52</v>
      </c>
      <c r="I44" s="3">
        <v>54</v>
      </c>
      <c r="J44" s="3">
        <v>60</v>
      </c>
      <c r="K44" s="3">
        <v>59</v>
      </c>
      <c r="L44" s="3">
        <v>77</v>
      </c>
      <c r="M44" s="3">
        <v>50</v>
      </c>
      <c r="N44" s="3">
        <v>59</v>
      </c>
      <c r="O44" s="3">
        <v>70</v>
      </c>
      <c r="P44" s="40">
        <f t="shared" si="1"/>
        <v>52.571428571428569</v>
      </c>
      <c r="R44" s="3">
        <f t="shared" si="2"/>
        <v>7602.702050663449</v>
      </c>
      <c r="S44" s="3">
        <f t="shared" si="7"/>
        <v>5474.6037556608353</v>
      </c>
      <c r="T44" s="3">
        <f t="shared" si="8"/>
        <v>7648.7126070177246</v>
      </c>
      <c r="U44" s="3">
        <f t="shared" si="9"/>
        <v>5318.6103120159332</v>
      </c>
      <c r="V44" s="3">
        <f t="shared" si="10"/>
        <v>5383.3117336257601</v>
      </c>
      <c r="W44" s="3">
        <f t="shared" si="11"/>
        <v>4462.235569327976</v>
      </c>
      <c r="X44" s="3">
        <f t="shared" si="12"/>
        <v>8436.5639416268132</v>
      </c>
      <c r="Y44" s="3">
        <f t="shared" si="13"/>
        <v>7017.0684039087955</v>
      </c>
      <c r="Z44" s="3">
        <f t="shared" si="14"/>
        <v>7415.5199223949767</v>
      </c>
      <c r="AA44" s="3">
        <f t="shared" si="15"/>
        <v>8010.9292332149334</v>
      </c>
      <c r="AB44" s="3">
        <f t="shared" si="16"/>
        <v>8862.6663046429549</v>
      </c>
      <c r="AC44" s="3">
        <f t="shared" si="16"/>
        <v>5705.3738317757006</v>
      </c>
      <c r="AD44" s="3">
        <f t="shared" si="3"/>
        <v>7261.9451801299447</v>
      </c>
      <c r="AE44" s="3">
        <f t="shared" si="17"/>
        <v>7534.9648447465534</v>
      </c>
      <c r="AF44" s="40">
        <f t="shared" si="4"/>
        <v>6866.8005493394539</v>
      </c>
      <c r="AH44" s="7">
        <v>41.45</v>
      </c>
      <c r="AI44" s="7">
        <v>58.963171474505202</v>
      </c>
      <c r="AJ44" s="7">
        <v>44.901674</v>
      </c>
      <c r="AK44" s="7">
        <v>45.19</v>
      </c>
      <c r="AL44" s="7">
        <v>60.186</v>
      </c>
      <c r="AM44" s="7">
        <v>67.338443999999996</v>
      </c>
      <c r="AN44" s="7">
        <v>39.527940795254068</v>
      </c>
      <c r="AO44" s="8">
        <v>46.05</v>
      </c>
      <c r="AP44" s="7">
        <v>45.265066173754036</v>
      </c>
      <c r="AQ44" s="8">
        <v>40.259</v>
      </c>
      <c r="AR44" s="8">
        <v>36.83</v>
      </c>
      <c r="AS44" s="7">
        <v>51.36</v>
      </c>
      <c r="AT44" s="8">
        <v>43.224782370827974</v>
      </c>
      <c r="AU44" s="43">
        <v>42.521764414519573</v>
      </c>
      <c r="AV44" s="8">
        <f t="shared" si="5"/>
        <v>47.361988802061497</v>
      </c>
      <c r="AX44" s="3">
        <v>26261</v>
      </c>
      <c r="AY44" s="3">
        <v>26900</v>
      </c>
      <c r="AZ44" s="3">
        <v>28620</v>
      </c>
      <c r="BA44" s="3">
        <v>20029</v>
      </c>
      <c r="BB44" s="3">
        <v>27000</v>
      </c>
      <c r="BC44" s="3">
        <v>25040</v>
      </c>
      <c r="BD44" s="3">
        <v>27790</v>
      </c>
      <c r="BE44" s="3">
        <v>26928</v>
      </c>
      <c r="BF44" s="3">
        <v>27972</v>
      </c>
      <c r="BG44" s="3">
        <v>26876</v>
      </c>
      <c r="BH44" s="40">
        <v>27201</v>
      </c>
      <c r="BI44" s="3">
        <v>24419</v>
      </c>
      <c r="BJ44" s="3">
        <v>26158</v>
      </c>
      <c r="BK44" s="3">
        <v>26700</v>
      </c>
      <c r="BL44" s="40">
        <f t="shared" si="6"/>
        <v>26278.142857142859</v>
      </c>
    </row>
    <row r="45" spans="1:64" x14ac:dyDescent="0.25">
      <c r="A45" s="4">
        <v>40</v>
      </c>
      <c r="B45" s="3">
        <v>45</v>
      </c>
      <c r="C45" s="3">
        <v>48</v>
      </c>
      <c r="D45" s="3">
        <v>38</v>
      </c>
      <c r="E45" s="3">
        <v>51</v>
      </c>
      <c r="F45" s="3">
        <v>40</v>
      </c>
      <c r="G45" s="3">
        <v>33</v>
      </c>
      <c r="H45" s="3">
        <v>52</v>
      </c>
      <c r="I45" s="3">
        <v>54</v>
      </c>
      <c r="J45" s="3">
        <v>60</v>
      </c>
      <c r="K45" s="3">
        <v>59</v>
      </c>
      <c r="L45" s="3">
        <v>77</v>
      </c>
      <c r="M45" s="3">
        <v>50</v>
      </c>
      <c r="N45" s="3">
        <v>59</v>
      </c>
      <c r="O45" s="3">
        <v>70</v>
      </c>
      <c r="P45" s="40">
        <f t="shared" si="1"/>
        <v>52.571428571428569</v>
      </c>
      <c r="R45" s="3">
        <f t="shared" si="2"/>
        <v>7557.1223021582728</v>
      </c>
      <c r="S45" s="3">
        <f t="shared" si="7"/>
        <v>5436.4162897209608</v>
      </c>
      <c r="T45" s="3">
        <f t="shared" si="8"/>
        <v>7620.0788100394047</v>
      </c>
      <c r="U45" s="3">
        <f t="shared" si="9"/>
        <v>5285.8588080052787</v>
      </c>
      <c r="V45" s="3">
        <f t="shared" si="10"/>
        <v>5345.8289334741294</v>
      </c>
      <c r="W45" s="3">
        <f t="shared" si="11"/>
        <v>4441.6840279581893</v>
      </c>
      <c r="X45" s="3">
        <f t="shared" si="12"/>
        <v>8374.0351991653424</v>
      </c>
      <c r="Y45" s="3">
        <f t="shared" si="13"/>
        <v>6988.2352941176468</v>
      </c>
      <c r="Z45" s="3">
        <f t="shared" si="14"/>
        <v>7363.9594180443755</v>
      </c>
      <c r="AA45" s="3">
        <f t="shared" si="15"/>
        <v>7961.6865804285571</v>
      </c>
      <c r="AB45" s="3">
        <f t="shared" si="16"/>
        <v>8807.6632487857514</v>
      </c>
      <c r="AC45" s="3">
        <f t="shared" si="16"/>
        <v>5665.6612529002323</v>
      </c>
      <c r="AD45" s="3">
        <f t="shared" si="3"/>
        <v>7210.9838103185348</v>
      </c>
      <c r="AE45" s="3">
        <f t="shared" si="17"/>
        <v>7474.90373976499</v>
      </c>
      <c r="AF45" s="40">
        <f t="shared" si="4"/>
        <v>6823.8655510629769</v>
      </c>
      <c r="AH45" s="7">
        <v>41.7</v>
      </c>
      <c r="AI45" s="7">
        <v>59.37735132799564</v>
      </c>
      <c r="AJ45" s="7">
        <v>45.070399999999999</v>
      </c>
      <c r="AK45" s="7">
        <v>45.47</v>
      </c>
      <c r="AL45" s="7">
        <v>60.607999999999997</v>
      </c>
      <c r="AM45" s="7">
        <v>67.650017000000005</v>
      </c>
      <c r="AN45" s="7">
        <v>39.82309508720941</v>
      </c>
      <c r="AO45" s="8">
        <v>46.24</v>
      </c>
      <c r="AP45" s="7">
        <v>45.582000245343728</v>
      </c>
      <c r="AQ45" s="8">
        <v>40.508000000000003</v>
      </c>
      <c r="AR45" s="8">
        <v>37.06</v>
      </c>
      <c r="AS45" s="7">
        <v>51.72</v>
      </c>
      <c r="AT45" s="8">
        <v>43.530259983503427</v>
      </c>
      <c r="AU45" s="43">
        <v>42.86342823326757</v>
      </c>
      <c r="AV45" s="8">
        <f t="shared" si="5"/>
        <v>47.657325134094279</v>
      </c>
      <c r="AX45" s="3">
        <v>26261</v>
      </c>
      <c r="AY45" s="3">
        <v>26900</v>
      </c>
      <c r="AZ45" s="3">
        <v>28620</v>
      </c>
      <c r="BA45" s="3">
        <v>20029</v>
      </c>
      <c r="BB45" s="3">
        <v>27000</v>
      </c>
      <c r="BC45" s="3">
        <v>25040</v>
      </c>
      <c r="BD45" s="3">
        <v>27790</v>
      </c>
      <c r="BE45" s="3">
        <v>26928</v>
      </c>
      <c r="BF45" s="3">
        <v>27972</v>
      </c>
      <c r="BG45" s="3">
        <v>26876</v>
      </c>
      <c r="BH45" s="40">
        <v>27201</v>
      </c>
      <c r="BI45" s="3">
        <v>24419</v>
      </c>
      <c r="BJ45" s="3">
        <v>26158</v>
      </c>
      <c r="BK45" s="3">
        <v>26700</v>
      </c>
      <c r="BL45" s="40">
        <f t="shared" si="6"/>
        <v>26278.142857142859</v>
      </c>
    </row>
    <row r="46" spans="1:64" x14ac:dyDescent="0.25">
      <c r="A46" s="4">
        <v>41</v>
      </c>
      <c r="B46" s="3">
        <v>45</v>
      </c>
      <c r="C46" s="3">
        <v>48</v>
      </c>
      <c r="D46" s="3">
        <v>38</v>
      </c>
      <c r="E46" s="3">
        <v>51</v>
      </c>
      <c r="F46" s="3">
        <v>40</v>
      </c>
      <c r="G46" s="3">
        <v>33</v>
      </c>
      <c r="H46" s="3">
        <v>52</v>
      </c>
      <c r="I46" s="3">
        <v>54</v>
      </c>
      <c r="J46" s="3">
        <v>60</v>
      </c>
      <c r="K46" s="3">
        <v>59</v>
      </c>
      <c r="L46" s="3">
        <v>77</v>
      </c>
      <c r="M46" s="3">
        <v>50</v>
      </c>
      <c r="N46" s="3">
        <v>59</v>
      </c>
      <c r="O46" s="3">
        <v>70</v>
      </c>
      <c r="P46" s="40">
        <f t="shared" si="1"/>
        <v>52.571428571428569</v>
      </c>
      <c r="R46" s="3">
        <f t="shared" si="2"/>
        <v>7513.8769670958518</v>
      </c>
      <c r="S46" s="3">
        <f t="shared" si="7"/>
        <v>5399.6475688615874</v>
      </c>
      <c r="T46" s="3">
        <f t="shared" si="8"/>
        <v>7591.7277400944686</v>
      </c>
      <c r="U46" s="3">
        <f t="shared" si="9"/>
        <v>5253.5081967213118</v>
      </c>
      <c r="V46" s="3">
        <f t="shared" si="10"/>
        <v>5309.8215309985417</v>
      </c>
      <c r="W46" s="3">
        <f t="shared" si="11"/>
        <v>4424.9112963443849</v>
      </c>
      <c r="X46" s="3">
        <f t="shared" si="12"/>
        <v>8313.9100714689957</v>
      </c>
      <c r="Y46" s="3">
        <f t="shared" si="13"/>
        <v>6959.6381649795394</v>
      </c>
      <c r="Z46" s="3">
        <f t="shared" si="14"/>
        <v>7314.3359569154372</v>
      </c>
      <c r="AA46" s="3">
        <f t="shared" si="15"/>
        <v>7913.8222952911437</v>
      </c>
      <c r="AB46" s="3">
        <f t="shared" si="16"/>
        <v>8753.3386967015285</v>
      </c>
      <c r="AC46" s="3">
        <f t="shared" si="16"/>
        <v>5627.5782600345692</v>
      </c>
      <c r="AD46" s="3">
        <f t="shared" si="3"/>
        <v>7161.9278056220455</v>
      </c>
      <c r="AE46" s="3">
        <f t="shared" si="17"/>
        <v>7417.2409808587045</v>
      </c>
      <c r="AF46" s="40">
        <f t="shared" si="4"/>
        <v>6782.5203951420071</v>
      </c>
      <c r="AH46" s="7">
        <v>41.94</v>
      </c>
      <c r="AI46" s="7">
        <v>59.781679430618141</v>
      </c>
      <c r="AJ46" s="7">
        <v>45.238714000000002</v>
      </c>
      <c r="AK46" s="7">
        <v>45.75</v>
      </c>
      <c r="AL46" s="7">
        <v>61.018999999999998</v>
      </c>
      <c r="AM46" s="7">
        <v>67.906446000000003</v>
      </c>
      <c r="AN46" s="7">
        <v>40.111090585933773</v>
      </c>
      <c r="AO46" s="8">
        <v>46.43</v>
      </c>
      <c r="AP46" s="7">
        <v>45.891247267995936</v>
      </c>
      <c r="AQ46" s="8">
        <v>40.753</v>
      </c>
      <c r="AR46" s="8">
        <v>37.29</v>
      </c>
      <c r="AS46" s="7">
        <v>52.07</v>
      </c>
      <c r="AT46" s="8">
        <v>43.828422810070023</v>
      </c>
      <c r="AU46" s="43">
        <v>43.196655040174633</v>
      </c>
      <c r="AV46" s="8">
        <f t="shared" si="5"/>
        <v>47.943303938199463</v>
      </c>
      <c r="AX46" s="3">
        <v>26261</v>
      </c>
      <c r="AY46" s="3">
        <v>26900</v>
      </c>
      <c r="AZ46" s="3">
        <v>28620</v>
      </c>
      <c r="BA46" s="3">
        <v>20029</v>
      </c>
      <c r="BB46" s="3">
        <v>27000</v>
      </c>
      <c r="BC46" s="3">
        <v>25040</v>
      </c>
      <c r="BD46" s="3">
        <v>27790</v>
      </c>
      <c r="BE46" s="3">
        <v>26928</v>
      </c>
      <c r="BF46" s="3">
        <v>27972</v>
      </c>
      <c r="BG46" s="3">
        <v>26876</v>
      </c>
      <c r="BH46" s="40">
        <v>27201</v>
      </c>
      <c r="BI46" s="3">
        <v>24419</v>
      </c>
      <c r="BJ46" s="3">
        <v>26158</v>
      </c>
      <c r="BK46" s="3">
        <v>26700</v>
      </c>
      <c r="BL46" s="40">
        <f t="shared" si="6"/>
        <v>26278.142857142859</v>
      </c>
    </row>
    <row r="47" spans="1:64" x14ac:dyDescent="0.25">
      <c r="A47" s="4">
        <v>42</v>
      </c>
      <c r="B47" s="3">
        <v>45</v>
      </c>
      <c r="C47" s="3">
        <v>48</v>
      </c>
      <c r="D47" s="3">
        <v>38</v>
      </c>
      <c r="E47" s="3">
        <v>51</v>
      </c>
      <c r="F47" s="3">
        <v>40</v>
      </c>
      <c r="G47" s="3">
        <v>33</v>
      </c>
      <c r="H47" s="3">
        <v>52</v>
      </c>
      <c r="I47" s="3">
        <v>54</v>
      </c>
      <c r="J47" s="3">
        <v>60</v>
      </c>
      <c r="K47" s="3">
        <v>59</v>
      </c>
      <c r="L47" s="3">
        <v>77</v>
      </c>
      <c r="M47" s="3">
        <v>50</v>
      </c>
      <c r="N47" s="3">
        <v>59</v>
      </c>
      <c r="O47" s="3">
        <v>70</v>
      </c>
      <c r="P47" s="40">
        <f t="shared" si="1"/>
        <v>52.571428571428569</v>
      </c>
      <c r="R47" s="3">
        <f t="shared" si="2"/>
        <v>7471.1237553342817</v>
      </c>
      <c r="S47" s="3">
        <f t="shared" si="7"/>
        <v>5364.2086070165897</v>
      </c>
      <c r="T47" s="3">
        <f t="shared" si="8"/>
        <v>7563.655481395047</v>
      </c>
      <c r="U47" s="3">
        <f t="shared" si="9"/>
        <v>5222.685788787483</v>
      </c>
      <c r="V47" s="3">
        <f t="shared" si="10"/>
        <v>5275.1546727450341</v>
      </c>
      <c r="W47" s="3">
        <f t="shared" si="11"/>
        <v>4408.2647628932909</v>
      </c>
      <c r="X47" s="3">
        <f t="shared" si="12"/>
        <v>8256.0346482331806</v>
      </c>
      <c r="Y47" s="3">
        <f t="shared" si="13"/>
        <v>6931.2741312741318</v>
      </c>
      <c r="Z47" s="3">
        <f t="shared" si="14"/>
        <v>7266.5275761177509</v>
      </c>
      <c r="AA47" s="3">
        <f t="shared" si="15"/>
        <v>7867.6814988290407</v>
      </c>
      <c r="AB47" s="3">
        <f t="shared" si="16"/>
        <v>8699.6801705756916</v>
      </c>
      <c r="AC47" s="3">
        <f t="shared" si="16"/>
        <v>5591.0704064109905</v>
      </c>
      <c r="AD47" s="3">
        <f t="shared" si="3"/>
        <v>7114.6572805459455</v>
      </c>
      <c r="AE47" s="3">
        <f t="shared" si="17"/>
        <v>7361.8191544383099</v>
      </c>
      <c r="AF47" s="40">
        <f t="shared" si="4"/>
        <v>6742.4169953283417</v>
      </c>
      <c r="AH47" s="7">
        <v>42.18</v>
      </c>
      <c r="AI47" s="7">
        <v>60.176630636207037</v>
      </c>
      <c r="AJ47" s="7">
        <v>45.406615999999993</v>
      </c>
      <c r="AK47" s="7">
        <v>46.02</v>
      </c>
      <c r="AL47" s="7">
        <v>61.42</v>
      </c>
      <c r="AM47" s="7">
        <v>68.162875</v>
      </c>
      <c r="AN47" s="7">
        <v>40.392272344855755</v>
      </c>
      <c r="AO47" s="8">
        <v>46.62</v>
      </c>
      <c r="AP47" s="7">
        <v>46.193177757034455</v>
      </c>
      <c r="AQ47" s="8">
        <v>40.991999999999997</v>
      </c>
      <c r="AR47" s="8">
        <v>37.520000000000003</v>
      </c>
      <c r="AS47" s="7">
        <v>52.41</v>
      </c>
      <c r="AT47" s="8">
        <v>44.119623422804295</v>
      </c>
      <c r="AU47" s="43">
        <v>43.521851498734051</v>
      </c>
      <c r="AV47" s="8">
        <f t="shared" si="5"/>
        <v>48.223931904259686</v>
      </c>
      <c r="AX47" s="3">
        <v>26261</v>
      </c>
      <c r="AY47" s="3">
        <v>26900</v>
      </c>
      <c r="AZ47" s="3">
        <v>28620</v>
      </c>
      <c r="BA47" s="3">
        <v>20029</v>
      </c>
      <c r="BB47" s="3">
        <v>27000</v>
      </c>
      <c r="BC47" s="3">
        <v>25040</v>
      </c>
      <c r="BD47" s="3">
        <v>27790</v>
      </c>
      <c r="BE47" s="3">
        <v>26928</v>
      </c>
      <c r="BF47" s="3">
        <v>27972</v>
      </c>
      <c r="BG47" s="3">
        <v>26876</v>
      </c>
      <c r="BH47" s="40">
        <v>27201</v>
      </c>
      <c r="BI47" s="3">
        <v>24419</v>
      </c>
      <c r="BJ47" s="3">
        <v>26158</v>
      </c>
      <c r="BK47" s="3">
        <v>26700</v>
      </c>
      <c r="BL47" s="40">
        <f t="shared" si="6"/>
        <v>26278.142857142859</v>
      </c>
    </row>
    <row r="48" spans="1:64" x14ac:dyDescent="0.25">
      <c r="A48" s="4">
        <v>43</v>
      </c>
      <c r="B48" s="3">
        <v>45</v>
      </c>
      <c r="C48" s="3">
        <v>48</v>
      </c>
      <c r="D48" s="3">
        <v>38</v>
      </c>
      <c r="E48" s="3">
        <v>51</v>
      </c>
      <c r="F48" s="3">
        <v>40</v>
      </c>
      <c r="G48" s="3">
        <v>33</v>
      </c>
      <c r="H48" s="3">
        <v>52</v>
      </c>
      <c r="I48" s="3">
        <v>54</v>
      </c>
      <c r="J48" s="3">
        <v>60</v>
      </c>
      <c r="K48" s="3">
        <v>59</v>
      </c>
      <c r="L48" s="3">
        <v>77</v>
      </c>
      <c r="M48" s="3">
        <v>50</v>
      </c>
      <c r="N48" s="3">
        <v>59</v>
      </c>
      <c r="O48" s="3">
        <v>70</v>
      </c>
      <c r="P48" s="40">
        <f t="shared" si="1"/>
        <v>52.571428571428569</v>
      </c>
      <c r="R48" s="3">
        <f t="shared" si="2"/>
        <v>7428.8543140028287</v>
      </c>
      <c r="S48" s="3">
        <f t="shared" si="7"/>
        <v>5330.0180864695649</v>
      </c>
      <c r="T48" s="3">
        <f t="shared" si="8"/>
        <v>7535.8581910526118</v>
      </c>
      <c r="U48" s="3">
        <f t="shared" si="9"/>
        <v>5193.3448573898013</v>
      </c>
      <c r="V48" s="3">
        <f t="shared" si="10"/>
        <v>5241.7006406523005</v>
      </c>
      <c r="W48" s="3">
        <f t="shared" si="11"/>
        <v>4391.7430086690156</v>
      </c>
      <c r="X48" s="3">
        <f t="shared" si="12"/>
        <v>8200.268506430959</v>
      </c>
      <c r="Y48" s="3">
        <f t="shared" si="13"/>
        <v>6904.6153846153848</v>
      </c>
      <c r="Z48" s="3">
        <f t="shared" si="14"/>
        <v>7220.4228516191115</v>
      </c>
      <c r="AA48" s="3">
        <f t="shared" si="15"/>
        <v>7822.4550680346356</v>
      </c>
      <c r="AB48" s="3">
        <f t="shared" si="16"/>
        <v>8646.675496688742</v>
      </c>
      <c r="AC48" s="3">
        <f t="shared" si="16"/>
        <v>5555.0331753554501</v>
      </c>
      <c r="AD48" s="3">
        <f t="shared" si="3"/>
        <v>7069.0627060660236</v>
      </c>
      <c r="AE48" s="3">
        <f t="shared" si="17"/>
        <v>7308.4949255767369</v>
      </c>
      <c r="AF48" s="40">
        <f t="shared" si="4"/>
        <v>6703.467658044513</v>
      </c>
      <c r="AH48" s="7">
        <v>42.42</v>
      </c>
      <c r="AI48" s="7">
        <v>60.562646273084695</v>
      </c>
      <c r="AJ48" s="7">
        <v>45.574106</v>
      </c>
      <c r="AK48" s="7">
        <v>46.28</v>
      </c>
      <c r="AL48" s="7">
        <v>61.811999999999998</v>
      </c>
      <c r="AM48" s="7">
        <v>68.419303999999997</v>
      </c>
      <c r="AN48" s="7">
        <v>40.666961056027915</v>
      </c>
      <c r="AO48" s="8">
        <v>46.8</v>
      </c>
      <c r="AP48" s="7">
        <v>46.48813606875261</v>
      </c>
      <c r="AQ48" s="8">
        <v>41.228999999999999</v>
      </c>
      <c r="AR48" s="8">
        <v>37.75</v>
      </c>
      <c r="AS48" s="7">
        <v>52.75</v>
      </c>
      <c r="AT48" s="8">
        <v>44.404189501762822</v>
      </c>
      <c r="AU48" s="43">
        <v>43.839395561284626</v>
      </c>
      <c r="AV48" s="8">
        <f t="shared" si="5"/>
        <v>48.499695604350904</v>
      </c>
      <c r="AX48" s="3">
        <v>26261</v>
      </c>
      <c r="AY48" s="3">
        <v>26900</v>
      </c>
      <c r="AZ48" s="3">
        <v>28620</v>
      </c>
      <c r="BA48" s="3">
        <v>20029</v>
      </c>
      <c r="BB48" s="3">
        <v>27000</v>
      </c>
      <c r="BC48" s="3">
        <v>25040</v>
      </c>
      <c r="BD48" s="3">
        <v>27790</v>
      </c>
      <c r="BE48" s="3">
        <v>26928</v>
      </c>
      <c r="BF48" s="3">
        <v>27972</v>
      </c>
      <c r="BG48" s="3">
        <v>26876</v>
      </c>
      <c r="BH48" s="40">
        <v>27201</v>
      </c>
      <c r="BI48" s="3">
        <v>24419</v>
      </c>
      <c r="BJ48" s="3">
        <v>26158</v>
      </c>
      <c r="BK48" s="3">
        <v>26700</v>
      </c>
      <c r="BL48" s="40">
        <f t="shared" si="6"/>
        <v>26278.142857142859</v>
      </c>
    </row>
    <row r="49" spans="1:64" x14ac:dyDescent="0.25">
      <c r="A49" s="4">
        <v>44</v>
      </c>
      <c r="B49" s="3">
        <v>45</v>
      </c>
      <c r="C49" s="3">
        <v>48</v>
      </c>
      <c r="D49" s="3">
        <v>38</v>
      </c>
      <c r="E49" s="3">
        <v>51</v>
      </c>
      <c r="F49" s="3">
        <v>40</v>
      </c>
      <c r="G49" s="3">
        <v>33</v>
      </c>
      <c r="H49" s="3">
        <v>52</v>
      </c>
      <c r="I49" s="3">
        <v>54</v>
      </c>
      <c r="J49" s="3">
        <v>60</v>
      </c>
      <c r="K49" s="3">
        <v>59</v>
      </c>
      <c r="L49" s="3">
        <v>77</v>
      </c>
      <c r="M49" s="3">
        <v>50</v>
      </c>
      <c r="N49" s="3">
        <v>59</v>
      </c>
      <c r="O49" s="3">
        <v>70</v>
      </c>
      <c r="P49" s="40">
        <f t="shared" si="1"/>
        <v>52.571428571428569</v>
      </c>
      <c r="R49" s="3">
        <f t="shared" si="2"/>
        <v>7388.7924970691674</v>
      </c>
      <c r="S49" s="3">
        <f t="shared" si="7"/>
        <v>5297.0015278191768</v>
      </c>
      <c r="T49" s="3">
        <f t="shared" si="8"/>
        <v>7508.3320973938926</v>
      </c>
      <c r="U49" s="3">
        <f t="shared" si="9"/>
        <v>5164.3317576278469</v>
      </c>
      <c r="V49" s="3">
        <f t="shared" si="10"/>
        <v>5209.3382211074668</v>
      </c>
      <c r="W49" s="3">
        <f t="shared" si="11"/>
        <v>4375.3446359283853</v>
      </c>
      <c r="X49" s="3">
        <f t="shared" si="12"/>
        <v>8146.4832290550949</v>
      </c>
      <c r="Y49" s="3">
        <f t="shared" si="13"/>
        <v>6876.6971696105547</v>
      </c>
      <c r="Z49" s="3">
        <f t="shared" si="14"/>
        <v>7175.9197549347182</v>
      </c>
      <c r="AA49" s="3">
        <f t="shared" si="15"/>
        <v>7778.8712011577427</v>
      </c>
      <c r="AB49" s="3">
        <f t="shared" si="16"/>
        <v>8596.5762444034772</v>
      </c>
      <c r="AC49" s="3">
        <f t="shared" si="16"/>
        <v>5521.5375918598074</v>
      </c>
      <c r="AD49" s="3">
        <f t="shared" si="3"/>
        <v>7025.0437862780964</v>
      </c>
      <c r="AE49" s="3">
        <f t="shared" si="17"/>
        <v>7257.1374638804318</v>
      </c>
      <c r="AF49" s="40">
        <f t="shared" si="4"/>
        <v>6665.8147984375619</v>
      </c>
      <c r="AH49" s="7">
        <v>42.65</v>
      </c>
      <c r="AI49" s="7">
        <v>60.940137227579712</v>
      </c>
      <c r="AJ49" s="7">
        <v>45.741184000000004</v>
      </c>
      <c r="AK49" s="7">
        <v>46.54</v>
      </c>
      <c r="AL49" s="7">
        <v>62.195999999999998</v>
      </c>
      <c r="AM49" s="7">
        <v>68.675733000000008</v>
      </c>
      <c r="AN49" s="7">
        <v>40.935455290770925</v>
      </c>
      <c r="AO49" s="8">
        <v>46.99</v>
      </c>
      <c r="AP49" s="7">
        <v>46.776442806397249</v>
      </c>
      <c r="AQ49" s="8">
        <v>41.46</v>
      </c>
      <c r="AR49" s="8">
        <v>37.97</v>
      </c>
      <c r="AS49" s="7">
        <v>53.07</v>
      </c>
      <c r="AT49" s="8">
        <v>44.682426124251059</v>
      </c>
      <c r="AU49" s="43">
        <v>44.149639109726927</v>
      </c>
      <c r="AV49" s="8">
        <f t="shared" si="5"/>
        <v>48.76978696848041</v>
      </c>
      <c r="AX49" s="3">
        <v>26261</v>
      </c>
      <c r="AY49" s="3">
        <v>26900</v>
      </c>
      <c r="AZ49" s="3">
        <v>28620</v>
      </c>
      <c r="BA49" s="3">
        <v>20029</v>
      </c>
      <c r="BB49" s="3">
        <v>27000</v>
      </c>
      <c r="BC49" s="3">
        <v>25040</v>
      </c>
      <c r="BD49" s="3">
        <v>27790</v>
      </c>
      <c r="BE49" s="3">
        <v>26928</v>
      </c>
      <c r="BF49" s="3">
        <v>27972</v>
      </c>
      <c r="BG49" s="3">
        <v>26876</v>
      </c>
      <c r="BH49" s="40">
        <v>27201</v>
      </c>
      <c r="BI49" s="3">
        <v>24419</v>
      </c>
      <c r="BJ49" s="3">
        <v>26158</v>
      </c>
      <c r="BK49" s="3">
        <v>26700</v>
      </c>
      <c r="BL49" s="40">
        <f t="shared" si="6"/>
        <v>26278.142857142859</v>
      </c>
    </row>
    <row r="50" spans="1:64" x14ac:dyDescent="0.25">
      <c r="A50" s="4">
        <v>45</v>
      </c>
      <c r="B50" s="3">
        <v>45</v>
      </c>
      <c r="C50" s="3">
        <v>48</v>
      </c>
      <c r="D50" s="3">
        <v>38</v>
      </c>
      <c r="E50" s="3">
        <v>51</v>
      </c>
      <c r="F50" s="3">
        <v>40</v>
      </c>
      <c r="G50" s="3">
        <v>33</v>
      </c>
      <c r="H50" s="3">
        <v>52</v>
      </c>
      <c r="I50" s="3">
        <v>54</v>
      </c>
      <c r="J50" s="3">
        <v>60</v>
      </c>
      <c r="K50" s="3">
        <v>59</v>
      </c>
      <c r="L50" s="3">
        <v>77</v>
      </c>
      <c r="M50" s="3">
        <v>50</v>
      </c>
      <c r="N50" s="3">
        <v>59</v>
      </c>
      <c r="O50" s="3">
        <v>70</v>
      </c>
      <c r="P50" s="40">
        <f t="shared" si="1"/>
        <v>52.571428571428569</v>
      </c>
      <c r="R50" s="3">
        <f t="shared" si="2"/>
        <v>7350.874737578727</v>
      </c>
      <c r="S50" s="3">
        <f t="shared" si="7"/>
        <v>5265.0905671355449</v>
      </c>
      <c r="T50" s="3">
        <f t="shared" si="8"/>
        <v>7481.0734983232705</v>
      </c>
      <c r="U50" s="3">
        <f t="shared" si="9"/>
        <v>5136.7386193631119</v>
      </c>
      <c r="V50" s="3">
        <f t="shared" si="10"/>
        <v>5178.1176583401257</v>
      </c>
      <c r="W50" s="3">
        <f t="shared" si="11"/>
        <v>4359.0682677267541</v>
      </c>
      <c r="X50" s="3">
        <f t="shared" si="12"/>
        <v>8094.5611176598259</v>
      </c>
      <c r="Y50" s="3">
        <f t="shared" si="13"/>
        <v>6850.4557981768066</v>
      </c>
      <c r="Z50" s="3">
        <f t="shared" si="14"/>
        <v>7132.9246577537915</v>
      </c>
      <c r="AA50" s="3">
        <f t="shared" si="15"/>
        <v>7736.3270005757049</v>
      </c>
      <c r="AB50" s="3">
        <f t="shared" si="16"/>
        <v>8549.2928234677838</v>
      </c>
      <c r="AC50" s="3">
        <f t="shared" si="16"/>
        <v>5488.4435287507022</v>
      </c>
      <c r="AD50" s="3">
        <f t="shared" si="3"/>
        <v>6982.508480387778</v>
      </c>
      <c r="AE50" s="3">
        <f t="shared" si="17"/>
        <v>7207.6270786698278</v>
      </c>
      <c r="AF50" s="40">
        <f t="shared" si="4"/>
        <v>6629.507416707841</v>
      </c>
      <c r="AH50" s="7">
        <v>42.87</v>
      </c>
      <c r="AI50" s="7">
        <v>61.309486680989473</v>
      </c>
      <c r="AJ50" s="7">
        <v>45.907850000000003</v>
      </c>
      <c r="AK50" s="7">
        <v>46.79</v>
      </c>
      <c r="AL50" s="7">
        <v>62.570999999999998</v>
      </c>
      <c r="AM50" s="7">
        <v>68.932162000000005</v>
      </c>
      <c r="AN50" s="7">
        <v>41.198033488492648</v>
      </c>
      <c r="AO50" s="8">
        <v>47.17</v>
      </c>
      <c r="AP50" s="7">
        <v>47.058396955745074</v>
      </c>
      <c r="AQ50" s="8">
        <v>41.688000000000002</v>
      </c>
      <c r="AR50" s="8">
        <v>38.18</v>
      </c>
      <c r="AS50" s="7">
        <v>53.39</v>
      </c>
      <c r="AT50" s="8">
        <v>44.954617796979399</v>
      </c>
      <c r="AU50" s="43">
        <v>44.452910299450458</v>
      </c>
      <c r="AV50" s="8">
        <f t="shared" si="5"/>
        <v>49.033746944404065</v>
      </c>
      <c r="AX50" s="3">
        <v>26261</v>
      </c>
      <c r="AY50" s="3">
        <v>26900</v>
      </c>
      <c r="AZ50" s="3">
        <v>28620</v>
      </c>
      <c r="BA50" s="3">
        <v>20029</v>
      </c>
      <c r="BB50" s="3">
        <v>27000</v>
      </c>
      <c r="BC50" s="3">
        <v>25040</v>
      </c>
      <c r="BD50" s="3">
        <v>27790</v>
      </c>
      <c r="BE50" s="3">
        <v>26928</v>
      </c>
      <c r="BF50" s="3">
        <v>27972</v>
      </c>
      <c r="BG50" s="3">
        <v>26876</v>
      </c>
      <c r="BH50" s="40">
        <v>27201</v>
      </c>
      <c r="BI50" s="3">
        <v>24419</v>
      </c>
      <c r="BJ50" s="3">
        <v>26158</v>
      </c>
      <c r="BK50" s="3">
        <v>26700</v>
      </c>
      <c r="BL50" s="40">
        <f t="shared" si="6"/>
        <v>26278.142857142859</v>
      </c>
    </row>
    <row r="51" spans="1:64" x14ac:dyDescent="0.25">
      <c r="A51" s="4">
        <v>46</v>
      </c>
      <c r="B51" s="3">
        <v>45</v>
      </c>
      <c r="C51" s="3">
        <v>48</v>
      </c>
      <c r="D51" s="3">
        <v>38</v>
      </c>
      <c r="E51" s="3">
        <v>51</v>
      </c>
      <c r="F51" s="3">
        <v>40</v>
      </c>
      <c r="G51" s="3">
        <v>33</v>
      </c>
      <c r="H51" s="3">
        <v>52</v>
      </c>
      <c r="I51" s="3">
        <v>54</v>
      </c>
      <c r="J51" s="3">
        <v>60</v>
      </c>
      <c r="K51" s="3">
        <v>59</v>
      </c>
      <c r="L51" s="3">
        <v>77</v>
      </c>
      <c r="M51" s="3">
        <v>50</v>
      </c>
      <c r="N51" s="3">
        <v>59</v>
      </c>
      <c r="O51" s="3">
        <v>70</v>
      </c>
      <c r="P51" s="40">
        <f t="shared" si="1"/>
        <v>52.571428571428569</v>
      </c>
      <c r="R51" s="3">
        <f t="shared" si="2"/>
        <v>7313.3441633789735</v>
      </c>
      <c r="S51" s="3">
        <f t="shared" si="7"/>
        <v>5234.2223243359258</v>
      </c>
      <c r="T51" s="3">
        <f t="shared" si="8"/>
        <v>7454.0787597301951</v>
      </c>
      <c r="U51" s="3">
        <f t="shared" si="9"/>
        <v>5109.4387755102043</v>
      </c>
      <c r="V51" s="3">
        <f t="shared" si="10"/>
        <v>5147.9233531411865</v>
      </c>
      <c r="W51" s="3">
        <f t="shared" si="11"/>
        <v>4342.9125475325836</v>
      </c>
      <c r="X51" s="3">
        <f t="shared" si="12"/>
        <v>8044.3940694793509</v>
      </c>
      <c r="Y51" s="3">
        <f t="shared" si="13"/>
        <v>6824.4139387539599</v>
      </c>
      <c r="Z51" s="3">
        <f t="shared" si="14"/>
        <v>7091.3514624216832</v>
      </c>
      <c r="AA51" s="3">
        <f t="shared" si="15"/>
        <v>7694.9799580072531</v>
      </c>
      <c r="AB51" s="3">
        <f t="shared" si="16"/>
        <v>8500.3125</v>
      </c>
      <c r="AC51" s="3">
        <f t="shared" si="16"/>
        <v>5455.7438093464907</v>
      </c>
      <c r="AD51" s="3">
        <f t="shared" si="3"/>
        <v>6941.3721483475538</v>
      </c>
      <c r="AE51" s="3">
        <f t="shared" si="17"/>
        <v>7159.854031433696</v>
      </c>
      <c r="AF51" s="40">
        <f t="shared" si="4"/>
        <v>6593.8815601013612</v>
      </c>
      <c r="AH51" s="7">
        <v>43.09</v>
      </c>
      <c r="AI51" s="7">
        <v>61.671052545700597</v>
      </c>
      <c r="AJ51" s="7">
        <v>46.074103999999998</v>
      </c>
      <c r="AK51" s="7">
        <v>47.04</v>
      </c>
      <c r="AL51" s="7">
        <v>62.938000000000002</v>
      </c>
      <c r="AM51" s="7">
        <v>69.188591000000002</v>
      </c>
      <c r="AN51" s="7">
        <v>41.454955726899577</v>
      </c>
      <c r="AO51" s="8">
        <v>47.35</v>
      </c>
      <c r="AP51" s="7">
        <v>47.334277785940024</v>
      </c>
      <c r="AQ51" s="8">
        <v>41.911999999999999</v>
      </c>
      <c r="AR51" s="8">
        <v>38.4</v>
      </c>
      <c r="AS51" s="7">
        <v>53.71</v>
      </c>
      <c r="AT51" s="8">
        <v>45.221030264848331</v>
      </c>
      <c r="AU51" s="43">
        <v>44.749515645620335</v>
      </c>
      <c r="AV51" s="8">
        <f t="shared" si="5"/>
        <v>49.295251926357778</v>
      </c>
      <c r="AX51" s="3">
        <v>26261</v>
      </c>
      <c r="AY51" s="3">
        <v>26900</v>
      </c>
      <c r="AZ51" s="3">
        <v>28620</v>
      </c>
      <c r="BA51" s="3">
        <v>20029</v>
      </c>
      <c r="BB51" s="3">
        <v>27000</v>
      </c>
      <c r="BC51" s="3">
        <v>25040</v>
      </c>
      <c r="BD51" s="3">
        <v>27790</v>
      </c>
      <c r="BE51" s="3">
        <v>26928</v>
      </c>
      <c r="BF51" s="3">
        <v>27972</v>
      </c>
      <c r="BG51" s="3">
        <v>26876</v>
      </c>
      <c r="BH51" s="40">
        <v>27201</v>
      </c>
      <c r="BI51" s="3">
        <v>24419</v>
      </c>
      <c r="BJ51" s="3">
        <v>26158</v>
      </c>
      <c r="BK51" s="3">
        <v>26700</v>
      </c>
      <c r="BL51" s="40">
        <f t="shared" si="6"/>
        <v>26278.142857142859</v>
      </c>
    </row>
    <row r="52" spans="1:64" x14ac:dyDescent="0.25">
      <c r="A52" s="4">
        <v>47</v>
      </c>
      <c r="B52" s="3">
        <v>45</v>
      </c>
      <c r="C52" s="3">
        <v>48</v>
      </c>
      <c r="D52" s="3">
        <v>38</v>
      </c>
      <c r="E52" s="3">
        <v>51</v>
      </c>
      <c r="F52" s="3">
        <v>40</v>
      </c>
      <c r="G52" s="3">
        <v>33</v>
      </c>
      <c r="H52" s="3">
        <v>52</v>
      </c>
      <c r="I52" s="3">
        <v>54</v>
      </c>
      <c r="J52" s="3">
        <v>60</v>
      </c>
      <c r="K52" s="3">
        <v>59</v>
      </c>
      <c r="L52" s="3">
        <v>77</v>
      </c>
      <c r="M52" s="3">
        <v>50</v>
      </c>
      <c r="N52" s="3">
        <v>59</v>
      </c>
      <c r="O52" s="3">
        <v>70</v>
      </c>
      <c r="P52" s="40">
        <f t="shared" si="1"/>
        <v>52.571428571428569</v>
      </c>
      <c r="R52" s="3">
        <f t="shared" si="2"/>
        <v>7277.8752886836037</v>
      </c>
      <c r="S52" s="3">
        <f t="shared" si="7"/>
        <v>5204.3388494899928</v>
      </c>
      <c r="T52" s="3">
        <f t="shared" si="8"/>
        <v>7427.3443139401588</v>
      </c>
      <c r="U52" s="3">
        <f t="shared" si="9"/>
        <v>5083.5025380710658</v>
      </c>
      <c r="V52" s="3">
        <f t="shared" si="10"/>
        <v>5118.7260059718474</v>
      </c>
      <c r="W52" s="3">
        <f t="shared" si="11"/>
        <v>4326.8761388505609</v>
      </c>
      <c r="X52" s="3">
        <f t="shared" si="12"/>
        <v>7995.8825948617596</v>
      </c>
      <c r="Y52" s="3">
        <f t="shared" si="13"/>
        <v>6797.1392511569202</v>
      </c>
      <c r="Z52" s="3">
        <f t="shared" si="14"/>
        <v>7051.1208399095767</v>
      </c>
      <c r="AA52" s="3">
        <f t="shared" si="15"/>
        <v>7654.7992025064086</v>
      </c>
      <c r="AB52" s="3">
        <f t="shared" si="16"/>
        <v>8454.0792540792536</v>
      </c>
      <c r="AC52" s="3">
        <f t="shared" si="16"/>
        <v>5425.4397333827073</v>
      </c>
      <c r="AD52" s="3">
        <f t="shared" si="3"/>
        <v>6901.5568020969376</v>
      </c>
      <c r="AE52" s="3">
        <f t="shared" si="17"/>
        <v>7113.7174990373633</v>
      </c>
      <c r="AF52" s="40">
        <f t="shared" si="4"/>
        <v>6559.4570222884404</v>
      </c>
      <c r="AH52" s="7">
        <v>43.3</v>
      </c>
      <c r="AI52" s="7">
        <v>62.025169639296884</v>
      </c>
      <c r="AJ52" s="7">
        <v>46.239946000000003</v>
      </c>
      <c r="AK52" s="7">
        <v>47.28</v>
      </c>
      <c r="AL52" s="7">
        <v>63.296999999999997</v>
      </c>
      <c r="AM52" s="7">
        <v>69.44502</v>
      </c>
      <c r="AN52" s="7">
        <v>41.706465301816444</v>
      </c>
      <c r="AO52" s="8">
        <v>47.54</v>
      </c>
      <c r="AP52" s="7">
        <v>47.604346545889655</v>
      </c>
      <c r="AQ52" s="8">
        <v>42.131999999999998</v>
      </c>
      <c r="AR52" s="8">
        <v>38.61</v>
      </c>
      <c r="AS52" s="7">
        <v>54.01</v>
      </c>
      <c r="AT52" s="8">
        <v>45.481912125192864</v>
      </c>
      <c r="AU52" s="43">
        <v>45.039741885077234</v>
      </c>
      <c r="AV52" s="8">
        <f t="shared" si="5"/>
        <v>49.550828678376647</v>
      </c>
      <c r="AX52" s="3">
        <v>26261</v>
      </c>
      <c r="AY52" s="3">
        <v>26900</v>
      </c>
      <c r="AZ52" s="3">
        <v>28620</v>
      </c>
      <c r="BA52" s="3">
        <v>20029</v>
      </c>
      <c r="BB52" s="3">
        <v>27000</v>
      </c>
      <c r="BC52" s="3">
        <v>25040</v>
      </c>
      <c r="BD52" s="3">
        <v>27790</v>
      </c>
      <c r="BE52" s="3">
        <v>26928</v>
      </c>
      <c r="BF52" s="3">
        <v>27972</v>
      </c>
      <c r="BG52" s="3">
        <v>26876</v>
      </c>
      <c r="BH52" s="40">
        <v>27201</v>
      </c>
      <c r="BI52" s="3">
        <v>24419</v>
      </c>
      <c r="BJ52" s="3">
        <v>26158</v>
      </c>
      <c r="BK52" s="3">
        <v>26700</v>
      </c>
      <c r="BL52" s="40">
        <f t="shared" si="6"/>
        <v>26278.142857142859</v>
      </c>
    </row>
    <row r="53" spans="1:64" x14ac:dyDescent="0.25">
      <c r="A53" s="4">
        <v>48</v>
      </c>
      <c r="B53" s="3">
        <v>45</v>
      </c>
      <c r="C53" s="3">
        <v>48</v>
      </c>
      <c r="D53" s="3">
        <v>38</v>
      </c>
      <c r="E53" s="3">
        <v>51</v>
      </c>
      <c r="F53" s="3">
        <v>40</v>
      </c>
      <c r="G53" s="3">
        <v>33</v>
      </c>
      <c r="H53" s="3">
        <v>52</v>
      </c>
      <c r="I53" s="3">
        <v>54</v>
      </c>
      <c r="J53" s="3">
        <v>60</v>
      </c>
      <c r="K53" s="3">
        <v>59</v>
      </c>
      <c r="L53" s="3">
        <v>77</v>
      </c>
      <c r="M53" s="3">
        <v>50</v>
      </c>
      <c r="N53" s="3">
        <v>59</v>
      </c>
      <c r="O53" s="3">
        <v>70</v>
      </c>
      <c r="P53" s="40">
        <f t="shared" si="1"/>
        <v>52.571428571428569</v>
      </c>
      <c r="R53" s="3">
        <f t="shared" si="2"/>
        <v>7242.7487933808325</v>
      </c>
      <c r="S53" s="3">
        <f t="shared" si="7"/>
        <v>5175.3866359482718</v>
      </c>
      <c r="T53" s="3">
        <f t="shared" si="8"/>
        <v>7400.8666582078768</v>
      </c>
      <c r="U53" s="3">
        <f t="shared" si="9"/>
        <v>5058.8928646600716</v>
      </c>
      <c r="V53" s="3">
        <f t="shared" si="10"/>
        <v>5090.4977375565604</v>
      </c>
      <c r="W53" s="3">
        <f t="shared" si="11"/>
        <v>4310.9577248530377</v>
      </c>
      <c r="X53" s="3">
        <f t="shared" si="12"/>
        <v>7948.9349547866213</v>
      </c>
      <c r="Y53" s="3">
        <f t="shared" si="13"/>
        <v>6771.500419111484</v>
      </c>
      <c r="Z53" s="3">
        <f t="shared" si="14"/>
        <v>7012.1595599262555</v>
      </c>
      <c r="AA53" s="3">
        <f t="shared" si="15"/>
        <v>7615.7551714366682</v>
      </c>
      <c r="AB53" s="3">
        <f t="shared" si="16"/>
        <v>8408.3462132921177</v>
      </c>
      <c r="AC53" s="3">
        <f t="shared" si="16"/>
        <v>5395.4704474314121</v>
      </c>
      <c r="AD53" s="3">
        <f t="shared" si="3"/>
        <v>6862.9904473303131</v>
      </c>
      <c r="AE53" s="3">
        <f t="shared" si="17"/>
        <v>7069.1246656301582</v>
      </c>
      <c r="AF53" s="40">
        <f t="shared" si="4"/>
        <v>6525.9737352536913</v>
      </c>
      <c r="AH53" s="7">
        <v>43.51</v>
      </c>
      <c r="AI53" s="7">
        <v>62.372151629760168</v>
      </c>
      <c r="AJ53" s="7">
        <v>46.405375999999997</v>
      </c>
      <c r="AK53" s="7">
        <v>47.51</v>
      </c>
      <c r="AL53" s="7">
        <v>63.648000000000003</v>
      </c>
      <c r="AM53" s="7">
        <v>69.701448999999997</v>
      </c>
      <c r="AN53" s="7">
        <v>41.952790140670089</v>
      </c>
      <c r="AO53" s="8">
        <v>47.72</v>
      </c>
      <c r="AP53" s="7">
        <v>47.868847982051633</v>
      </c>
      <c r="AQ53" s="8">
        <v>42.347999999999999</v>
      </c>
      <c r="AR53" s="8">
        <v>38.82</v>
      </c>
      <c r="AS53" s="7">
        <v>54.31</v>
      </c>
      <c r="AT53" s="8">
        <v>45.737496272066764</v>
      </c>
      <c r="AU53" s="43">
        <v>45.323857642201986</v>
      </c>
      <c r="AV53" s="8">
        <f t="shared" si="5"/>
        <v>49.801997761910776</v>
      </c>
      <c r="AX53" s="3">
        <v>26261</v>
      </c>
      <c r="AY53" s="3">
        <v>26900</v>
      </c>
      <c r="AZ53" s="3">
        <v>28620</v>
      </c>
      <c r="BA53" s="3">
        <v>20029</v>
      </c>
      <c r="BB53" s="3">
        <v>27000</v>
      </c>
      <c r="BC53" s="3">
        <v>25040</v>
      </c>
      <c r="BD53" s="3">
        <v>27790</v>
      </c>
      <c r="BE53" s="3">
        <v>26928</v>
      </c>
      <c r="BF53" s="3">
        <v>27972</v>
      </c>
      <c r="BG53" s="3">
        <v>26876</v>
      </c>
      <c r="BH53" s="40">
        <v>27201</v>
      </c>
      <c r="BI53" s="3">
        <v>24419</v>
      </c>
      <c r="BJ53" s="3">
        <v>26158</v>
      </c>
      <c r="BK53" s="3">
        <v>26700</v>
      </c>
      <c r="BL53" s="40">
        <f t="shared" si="6"/>
        <v>26278.142857142859</v>
      </c>
    </row>
    <row r="54" spans="1:64" x14ac:dyDescent="0.25">
      <c r="A54" s="4">
        <v>49</v>
      </c>
      <c r="B54" s="3">
        <v>45</v>
      </c>
      <c r="C54" s="3">
        <v>48</v>
      </c>
      <c r="D54" s="3">
        <v>38</v>
      </c>
      <c r="E54" s="3">
        <v>51</v>
      </c>
      <c r="F54" s="3">
        <v>40</v>
      </c>
      <c r="G54" s="3">
        <v>33</v>
      </c>
      <c r="H54" s="3">
        <v>52</v>
      </c>
      <c r="I54" s="3">
        <v>54</v>
      </c>
      <c r="J54" s="3">
        <v>60</v>
      </c>
      <c r="K54" s="3">
        <v>59</v>
      </c>
      <c r="L54" s="3">
        <v>77</v>
      </c>
      <c r="M54" s="3">
        <v>50</v>
      </c>
      <c r="N54" s="3">
        <v>59</v>
      </c>
      <c r="O54" s="3">
        <v>70</v>
      </c>
      <c r="P54" s="40">
        <f t="shared" si="1"/>
        <v>52.571428571428569</v>
      </c>
      <c r="R54" s="3">
        <f t="shared" si="2"/>
        <v>7207.9597438243372</v>
      </c>
      <c r="S54" s="3">
        <f t="shared" si="7"/>
        <v>5147.3161909730588</v>
      </c>
      <c r="T54" s="3">
        <f t="shared" si="8"/>
        <v>7374.6423532512954</v>
      </c>
      <c r="U54" s="3">
        <f t="shared" si="9"/>
        <v>5034.5203183912863</v>
      </c>
      <c r="V54" s="3">
        <f t="shared" si="10"/>
        <v>5063.0537715062583</v>
      </c>
      <c r="W54" s="3">
        <f t="shared" si="11"/>
        <v>4295.1560080195686</v>
      </c>
      <c r="X54" s="3">
        <f t="shared" si="12"/>
        <v>7903.4664015227827</v>
      </c>
      <c r="Y54" s="3">
        <f t="shared" si="13"/>
        <v>6746.0542797494782</v>
      </c>
      <c r="Z54" s="3">
        <f t="shared" si="14"/>
        <v>6974.3999002977234</v>
      </c>
      <c r="AA54" s="3">
        <f t="shared" si="15"/>
        <v>7577.6415027842395</v>
      </c>
      <c r="AB54" s="3">
        <f t="shared" si="16"/>
        <v>8365.2485904664263</v>
      </c>
      <c r="AC54" s="3">
        <f t="shared" si="16"/>
        <v>5365.8304339864499</v>
      </c>
      <c r="AD54" s="3">
        <f t="shared" si="3"/>
        <v>6825.6065031447497</v>
      </c>
      <c r="AE54" s="3">
        <f t="shared" si="17"/>
        <v>7025.9899248309175</v>
      </c>
      <c r="AF54" s="40">
        <f t="shared" si="4"/>
        <v>6493.3489944820412</v>
      </c>
      <c r="AH54" s="7">
        <v>43.72</v>
      </c>
      <c r="AI54" s="7">
        <v>62.712292780089982</v>
      </c>
      <c r="AJ54" s="7">
        <v>46.570394</v>
      </c>
      <c r="AK54" s="7">
        <v>47.74</v>
      </c>
      <c r="AL54" s="7">
        <v>63.993000000000002</v>
      </c>
      <c r="AM54" s="7">
        <v>69.957877999999994</v>
      </c>
      <c r="AN54" s="7">
        <v>42.194144070220567</v>
      </c>
      <c r="AO54" s="8">
        <v>47.9</v>
      </c>
      <c r="AP54" s="7">
        <v>48.12801169971214</v>
      </c>
      <c r="AQ54" s="8">
        <v>42.561</v>
      </c>
      <c r="AR54" s="8">
        <v>39.020000000000003</v>
      </c>
      <c r="AS54" s="7">
        <v>54.61</v>
      </c>
      <c r="AT54" s="8">
        <v>45.98800119159803</v>
      </c>
      <c r="AU54" s="43">
        <v>45.602114923002901</v>
      </c>
      <c r="AV54" s="8">
        <f t="shared" si="5"/>
        <v>50.049774047473122</v>
      </c>
      <c r="AX54" s="3">
        <v>26261</v>
      </c>
      <c r="AY54" s="3">
        <v>26900</v>
      </c>
      <c r="AZ54" s="3">
        <v>28620</v>
      </c>
      <c r="BA54" s="3">
        <v>20029</v>
      </c>
      <c r="BB54" s="3">
        <v>27000</v>
      </c>
      <c r="BC54" s="3">
        <v>25040</v>
      </c>
      <c r="BD54" s="3">
        <v>27790</v>
      </c>
      <c r="BE54" s="3">
        <v>26928</v>
      </c>
      <c r="BF54" s="3">
        <v>27972</v>
      </c>
      <c r="BG54" s="3">
        <v>26876</v>
      </c>
      <c r="BH54" s="40">
        <v>27201</v>
      </c>
      <c r="BI54" s="3">
        <v>24419</v>
      </c>
      <c r="BJ54" s="3">
        <v>26158</v>
      </c>
      <c r="BK54" s="3">
        <v>26700</v>
      </c>
      <c r="BL54" s="40">
        <f t="shared" si="6"/>
        <v>26278.142857142859</v>
      </c>
    </row>
    <row r="55" spans="1:64" x14ac:dyDescent="0.25">
      <c r="A55" s="4">
        <v>50</v>
      </c>
      <c r="B55" s="3">
        <v>45</v>
      </c>
      <c r="C55" s="3">
        <v>48</v>
      </c>
      <c r="D55" s="3">
        <v>38</v>
      </c>
      <c r="E55" s="3">
        <v>51</v>
      </c>
      <c r="F55" s="3">
        <v>40</v>
      </c>
      <c r="G55" s="3">
        <v>33</v>
      </c>
      <c r="H55" s="3">
        <v>52</v>
      </c>
      <c r="I55" s="3">
        <v>54</v>
      </c>
      <c r="J55" s="3">
        <v>60</v>
      </c>
      <c r="K55" s="3">
        <v>59</v>
      </c>
      <c r="L55" s="3">
        <v>77</v>
      </c>
      <c r="M55" s="3">
        <v>50</v>
      </c>
      <c r="N55" s="3">
        <v>59</v>
      </c>
      <c r="O55" s="3">
        <v>70</v>
      </c>
      <c r="P55" s="40">
        <f t="shared" si="1"/>
        <v>52.571428571428569</v>
      </c>
      <c r="R55" s="3">
        <f t="shared" si="2"/>
        <v>7175.1366120218572</v>
      </c>
      <c r="S55" s="3">
        <f t="shared" si="7"/>
        <v>5120.0816560186249</v>
      </c>
      <c r="T55" s="3">
        <f t="shared" si="8"/>
        <v>7348.668021825185</v>
      </c>
      <c r="U55" s="3">
        <f t="shared" si="9"/>
        <v>5010.3814884302692</v>
      </c>
      <c r="V55" s="3">
        <f t="shared" si="10"/>
        <v>5036.4520992989383</v>
      </c>
      <c r="W55" s="3">
        <f t="shared" si="11"/>
        <v>4279.46970978436</v>
      </c>
      <c r="X55" s="3">
        <f t="shared" si="12"/>
        <v>7859.3985081791252</v>
      </c>
      <c r="Y55" s="3">
        <f t="shared" si="13"/>
        <v>6720.7986688851915</v>
      </c>
      <c r="Z55" s="3">
        <f t="shared" si="14"/>
        <v>6937.7791247704708</v>
      </c>
      <c r="AA55" s="3">
        <f t="shared" si="15"/>
        <v>7540.4362769166019</v>
      </c>
      <c r="AB55" s="3">
        <f t="shared" si="16"/>
        <v>8322.5905150433446</v>
      </c>
      <c r="AC55" s="3">
        <f t="shared" si="16"/>
        <v>5337.4863387978139</v>
      </c>
      <c r="AD55" s="3">
        <f t="shared" si="3"/>
        <v>6789.3432889143642</v>
      </c>
      <c r="AE55" s="3">
        <f t="shared" si="17"/>
        <v>6984.2341767411253</v>
      </c>
      <c r="AF55" s="40">
        <f t="shared" si="4"/>
        <v>6461.5897489733761</v>
      </c>
      <c r="AH55" s="7">
        <v>43.92</v>
      </c>
      <c r="AI55" s="7">
        <v>63.045869516661043</v>
      </c>
      <c r="AJ55" s="7">
        <v>46.734999999999999</v>
      </c>
      <c r="AK55" s="7">
        <v>47.97</v>
      </c>
      <c r="AL55" s="7">
        <v>64.331000000000003</v>
      </c>
      <c r="AM55" s="7">
        <v>70.214307000000005</v>
      </c>
      <c r="AN55" s="7">
        <v>42.430727956211122</v>
      </c>
      <c r="AO55" s="8">
        <v>48.08</v>
      </c>
      <c r="AP55" s="7">
        <v>48.382053386732039</v>
      </c>
      <c r="AQ55" s="8">
        <v>42.771000000000001</v>
      </c>
      <c r="AR55" s="8">
        <v>39.22</v>
      </c>
      <c r="AS55" s="7">
        <v>54.9</v>
      </c>
      <c r="AT55" s="8">
        <v>46.233632126472266</v>
      </c>
      <c r="AU55" s="43">
        <v>45.874750458252826</v>
      </c>
      <c r="AV55" s="8">
        <f t="shared" si="5"/>
        <v>50.293452888880658</v>
      </c>
      <c r="AX55" s="3">
        <v>26261</v>
      </c>
      <c r="AY55" s="3">
        <v>26900</v>
      </c>
      <c r="AZ55" s="3">
        <v>28620</v>
      </c>
      <c r="BA55" s="3">
        <v>20029</v>
      </c>
      <c r="BB55" s="3">
        <v>27000</v>
      </c>
      <c r="BC55" s="3">
        <v>25040</v>
      </c>
      <c r="BD55" s="3">
        <v>27790</v>
      </c>
      <c r="BE55" s="3">
        <v>26928</v>
      </c>
      <c r="BF55" s="3">
        <v>27972</v>
      </c>
      <c r="BG55" s="3">
        <v>26876</v>
      </c>
      <c r="BH55" s="40">
        <v>27201</v>
      </c>
      <c r="BI55" s="3">
        <v>24419</v>
      </c>
      <c r="BJ55" s="3">
        <v>26158</v>
      </c>
      <c r="BK55" s="3">
        <v>26700</v>
      </c>
      <c r="BL55" s="40">
        <f t="shared" si="6"/>
        <v>26278.142857142859</v>
      </c>
    </row>
    <row r="56" spans="1:64" x14ac:dyDescent="0.25">
      <c r="A56" s="4">
        <v>51</v>
      </c>
      <c r="B56" s="3">
        <v>45</v>
      </c>
      <c r="C56" s="3">
        <v>48</v>
      </c>
      <c r="D56" s="3">
        <v>38</v>
      </c>
      <c r="E56" s="3">
        <v>51</v>
      </c>
      <c r="F56" s="3">
        <v>40</v>
      </c>
      <c r="G56" s="3">
        <v>33</v>
      </c>
      <c r="H56" s="3">
        <v>52</v>
      </c>
      <c r="I56" s="3">
        <v>54</v>
      </c>
      <c r="J56" s="3">
        <v>60</v>
      </c>
      <c r="K56" s="3">
        <v>59</v>
      </c>
      <c r="L56" s="3">
        <v>77</v>
      </c>
      <c r="M56" s="3">
        <v>50</v>
      </c>
      <c r="N56" s="3">
        <v>59</v>
      </c>
      <c r="O56" s="3">
        <v>70</v>
      </c>
      <c r="P56" s="40">
        <f t="shared" si="1"/>
        <v>52.571428571428569</v>
      </c>
      <c r="R56" s="3">
        <f t="shared" si="2"/>
        <v>7142.6110607434275</v>
      </c>
      <c r="S56" s="3">
        <f t="shared" si="7"/>
        <v>5093.6404700186904</v>
      </c>
      <c r="T56" s="3">
        <f t="shared" si="8"/>
        <v>7322.9403473330476</v>
      </c>
      <c r="U56" s="3">
        <f t="shared" si="9"/>
        <v>4987.5077816974481</v>
      </c>
      <c r="V56" s="3">
        <f t="shared" si="10"/>
        <v>5010.6708731557947</v>
      </c>
      <c r="W56" s="3">
        <f t="shared" si="11"/>
        <v>4263.8975701914051</v>
      </c>
      <c r="X56" s="3">
        <f t="shared" si="12"/>
        <v>7816.6585751217217</v>
      </c>
      <c r="Y56" s="3">
        <f t="shared" si="13"/>
        <v>6695.7314546208045</v>
      </c>
      <c r="Z56" s="3">
        <f t="shared" si="14"/>
        <v>6902.2390200694454</v>
      </c>
      <c r="AA56" s="3">
        <f t="shared" si="15"/>
        <v>7504.1183861510535</v>
      </c>
      <c r="AB56" s="3">
        <f t="shared" si="16"/>
        <v>8280.3652968036531</v>
      </c>
      <c r="AC56" s="3">
        <f t="shared" si="16"/>
        <v>5310.402319681044</v>
      </c>
      <c r="AD56" s="3">
        <f t="shared" si="3"/>
        <v>6754.1435693833255</v>
      </c>
      <c r="AE56" s="3">
        <f t="shared" si="17"/>
        <v>6943.7842067754991</v>
      </c>
      <c r="AF56" s="40">
        <f t="shared" si="4"/>
        <v>6430.6222094104533</v>
      </c>
      <c r="AH56" s="7">
        <v>44.12</v>
      </c>
      <c r="AI56" s="7">
        <v>63.373141842265824</v>
      </c>
      <c r="AJ56" s="7">
        <v>46.899194000000001</v>
      </c>
      <c r="AK56" s="7">
        <v>48.19</v>
      </c>
      <c r="AL56" s="7">
        <v>64.662000000000006</v>
      </c>
      <c r="AM56" s="7">
        <v>70.470736000000002</v>
      </c>
      <c r="AN56" s="7">
        <v>42.662730730158188</v>
      </c>
      <c r="AO56" s="8">
        <v>48.26</v>
      </c>
      <c r="AP56" s="7">
        <v>48.631175916104802</v>
      </c>
      <c r="AQ56" s="8">
        <v>42.978000000000002</v>
      </c>
      <c r="AR56" s="8">
        <v>39.42</v>
      </c>
      <c r="AS56" s="7">
        <v>55.18</v>
      </c>
      <c r="AT56" s="8">
        <v>46.474582125096831</v>
      </c>
      <c r="AU56" s="43">
        <v>46.141986913614772</v>
      </c>
      <c r="AV56" s="8">
        <f t="shared" si="5"/>
        <v>50.533110537660022</v>
      </c>
      <c r="AX56" s="3">
        <v>26261</v>
      </c>
      <c r="AY56" s="3">
        <v>26900</v>
      </c>
      <c r="AZ56" s="3">
        <v>28620</v>
      </c>
      <c r="BA56" s="3">
        <v>20029</v>
      </c>
      <c r="BB56" s="3">
        <v>27000</v>
      </c>
      <c r="BC56" s="3">
        <v>25040</v>
      </c>
      <c r="BD56" s="3">
        <v>27790</v>
      </c>
      <c r="BE56" s="3">
        <v>26928</v>
      </c>
      <c r="BF56" s="3">
        <v>27972</v>
      </c>
      <c r="BG56" s="3">
        <v>26876</v>
      </c>
      <c r="BH56" s="40">
        <v>27201</v>
      </c>
      <c r="BI56" s="3">
        <v>24419</v>
      </c>
      <c r="BJ56" s="3">
        <v>26158</v>
      </c>
      <c r="BK56" s="3">
        <v>26700</v>
      </c>
      <c r="BL56" s="40">
        <f t="shared" si="6"/>
        <v>26278.142857142859</v>
      </c>
    </row>
    <row r="57" spans="1:64" x14ac:dyDescent="0.25">
      <c r="A57" s="4">
        <v>52</v>
      </c>
      <c r="B57" s="3">
        <v>45</v>
      </c>
      <c r="C57" s="3">
        <v>48</v>
      </c>
      <c r="D57" s="3">
        <v>38</v>
      </c>
      <c r="E57" s="3">
        <v>51</v>
      </c>
      <c r="F57" s="3">
        <v>40</v>
      </c>
      <c r="G57" s="3">
        <v>33</v>
      </c>
      <c r="H57" s="3">
        <v>52</v>
      </c>
      <c r="I57" s="3">
        <v>54</v>
      </c>
      <c r="J57" s="3">
        <v>60</v>
      </c>
      <c r="K57" s="3">
        <v>59</v>
      </c>
      <c r="L57" s="3">
        <v>77</v>
      </c>
      <c r="M57" s="3">
        <v>50</v>
      </c>
      <c r="N57" s="3">
        <v>59</v>
      </c>
      <c r="O57" s="3">
        <v>70</v>
      </c>
      <c r="P57" s="40">
        <f t="shared" si="1"/>
        <v>52.571428571428569</v>
      </c>
      <c r="R57" s="3">
        <f t="shared" si="2"/>
        <v>7111.9837508463097</v>
      </c>
      <c r="S57" s="3">
        <f t="shared" si="7"/>
        <v>5067.9530700430714</v>
      </c>
      <c r="T57" s="3">
        <f t="shared" si="8"/>
        <v>7297.456072476165</v>
      </c>
      <c r="U57" s="3">
        <f t="shared" si="9"/>
        <v>4964.8419747985954</v>
      </c>
      <c r="V57" s="3">
        <f t="shared" si="10"/>
        <v>4985.612507116808</v>
      </c>
      <c r="W57" s="3">
        <f t="shared" si="11"/>
        <v>4248.4383475571231</v>
      </c>
      <c r="X57" s="3">
        <f t="shared" si="12"/>
        <v>7775.1791030676413</v>
      </c>
      <c r="Y57" s="3">
        <f t="shared" si="13"/>
        <v>6672.2279578773487</v>
      </c>
      <c r="Z57" s="3">
        <f t="shared" si="14"/>
        <v>6867.7254844295967</v>
      </c>
      <c r="AA57" s="3">
        <f t="shared" si="15"/>
        <v>7468.6675003473665</v>
      </c>
      <c r="AB57" s="3">
        <f t="shared" si="16"/>
        <v>8240.6463014390301</v>
      </c>
      <c r="AC57" s="3">
        <f t="shared" si="16"/>
        <v>5283.591777857916</v>
      </c>
      <c r="AD57" s="3">
        <f t="shared" si="3"/>
        <v>6719.9541503331302</v>
      </c>
      <c r="AE57" s="3">
        <f t="shared" si="17"/>
        <v>6904.5721353128956</v>
      </c>
      <c r="AF57" s="40">
        <f t="shared" si="4"/>
        <v>6400.6321523930701</v>
      </c>
      <c r="AH57" s="7">
        <v>44.31</v>
      </c>
      <c r="AI57" s="7">
        <v>63.694354611941307</v>
      </c>
      <c r="AJ57" s="7">
        <v>47.062975999999999</v>
      </c>
      <c r="AK57" s="7">
        <v>48.41</v>
      </c>
      <c r="AL57" s="7">
        <v>64.986999999999995</v>
      </c>
      <c r="AM57" s="7">
        <v>70.727164999999999</v>
      </c>
      <c r="AN57" s="7">
        <v>42.890330316433207</v>
      </c>
      <c r="AO57" s="8">
        <v>48.43</v>
      </c>
      <c r="AP57" s="7">
        <v>48.875570341448906</v>
      </c>
      <c r="AQ57" s="8">
        <v>43.182000000000002</v>
      </c>
      <c r="AR57" s="8">
        <v>39.61</v>
      </c>
      <c r="AS57" s="7">
        <v>55.46</v>
      </c>
      <c r="AT57" s="8">
        <v>46.711032988884178</v>
      </c>
      <c r="AU57" s="43">
        <v>46.404033982256365</v>
      </c>
      <c r="AV57" s="8">
        <f t="shared" si="5"/>
        <v>50.768175945783142</v>
      </c>
      <c r="AX57" s="3">
        <v>26261</v>
      </c>
      <c r="AY57" s="3">
        <v>26900</v>
      </c>
      <c r="AZ57" s="3">
        <v>28620</v>
      </c>
      <c r="BA57" s="3">
        <v>20029</v>
      </c>
      <c r="BB57" s="3">
        <v>27000</v>
      </c>
      <c r="BC57" s="3">
        <v>25040</v>
      </c>
      <c r="BD57" s="3">
        <v>27790</v>
      </c>
      <c r="BE57" s="3">
        <v>26928</v>
      </c>
      <c r="BF57" s="3">
        <v>27972</v>
      </c>
      <c r="BG57" s="3">
        <v>26876</v>
      </c>
      <c r="BH57" s="40">
        <v>27201</v>
      </c>
      <c r="BI57" s="3">
        <v>24419</v>
      </c>
      <c r="BJ57" s="3">
        <v>26158</v>
      </c>
      <c r="BK57" s="3">
        <v>26700</v>
      </c>
      <c r="BL57" s="40">
        <f t="shared" si="6"/>
        <v>26278.142857142859</v>
      </c>
    </row>
    <row r="58" spans="1:64" x14ac:dyDescent="0.25">
      <c r="A58" s="4">
        <v>53</v>
      </c>
      <c r="B58" s="3">
        <v>45</v>
      </c>
      <c r="C58" s="3">
        <v>48</v>
      </c>
      <c r="D58" s="3">
        <v>38</v>
      </c>
      <c r="E58" s="3">
        <v>51</v>
      </c>
      <c r="F58" s="3">
        <v>40</v>
      </c>
      <c r="G58" s="3">
        <v>33</v>
      </c>
      <c r="H58" s="3">
        <v>52</v>
      </c>
      <c r="I58" s="3">
        <v>54</v>
      </c>
      <c r="J58" s="3">
        <v>60</v>
      </c>
      <c r="K58" s="3">
        <v>59</v>
      </c>
      <c r="L58" s="3">
        <v>77</v>
      </c>
      <c r="M58" s="3">
        <v>50</v>
      </c>
      <c r="N58" s="3">
        <v>59</v>
      </c>
      <c r="O58" s="3">
        <v>70</v>
      </c>
      <c r="P58" s="40">
        <f t="shared" si="1"/>
        <v>52.571428571428569</v>
      </c>
      <c r="R58" s="3">
        <f t="shared" si="2"/>
        <v>7081.6179775280898</v>
      </c>
      <c r="S58" s="3">
        <f t="shared" si="7"/>
        <v>5042.9826245208787</v>
      </c>
      <c r="T58" s="3">
        <f t="shared" si="8"/>
        <v>7272.211997938608</v>
      </c>
      <c r="U58" s="3">
        <f t="shared" si="9"/>
        <v>4942.3812461443549</v>
      </c>
      <c r="V58" s="3">
        <f t="shared" si="10"/>
        <v>4961.2593023611926</v>
      </c>
      <c r="W58" s="3">
        <f t="shared" si="11"/>
        <v>4233.0908181403156</v>
      </c>
      <c r="X58" s="3">
        <f t="shared" si="12"/>
        <v>7734.897324191199</v>
      </c>
      <c r="Y58" s="3">
        <f t="shared" si="13"/>
        <v>6647.521086196256</v>
      </c>
      <c r="Z58" s="3">
        <f t="shared" si="14"/>
        <v>6834.188160974767</v>
      </c>
      <c r="AA58" s="3">
        <f t="shared" si="15"/>
        <v>7433.8926793287847</v>
      </c>
      <c r="AB58" s="3">
        <f t="shared" si="16"/>
        <v>8199.2464204973621</v>
      </c>
      <c r="AC58" s="3">
        <f t="shared" si="16"/>
        <v>5257.9938991566487</v>
      </c>
      <c r="AD58" s="3">
        <f t="shared" si="3"/>
        <v>6686.7255183141633</v>
      </c>
      <c r="AE58" s="3">
        <f t="shared" si="17"/>
        <v>6866.534928838304</v>
      </c>
      <c r="AF58" s="40">
        <f t="shared" si="4"/>
        <v>6371.0388560093515</v>
      </c>
      <c r="AH58" s="7">
        <v>44.5</v>
      </c>
      <c r="AI58" s="7">
        <v>64.009738687265141</v>
      </c>
      <c r="AJ58" s="7">
        <v>47.226345999999999</v>
      </c>
      <c r="AK58" s="7">
        <v>48.63</v>
      </c>
      <c r="AL58" s="7">
        <v>65.305999999999997</v>
      </c>
      <c r="AM58" s="7">
        <v>70.983593999999997</v>
      </c>
      <c r="AN58" s="7">
        <v>43.113694471034286</v>
      </c>
      <c r="AO58" s="8">
        <v>48.61</v>
      </c>
      <c r="AP58" s="7">
        <v>49.115416797673291</v>
      </c>
      <c r="AQ58" s="8">
        <v>43.384</v>
      </c>
      <c r="AR58" s="8">
        <v>39.81</v>
      </c>
      <c r="AS58" s="7">
        <v>55.73</v>
      </c>
      <c r="AT58" s="8">
        <v>46.943156129300561</v>
      </c>
      <c r="AU58" s="43">
        <v>46.661089373385884</v>
      </c>
      <c r="AV58" s="8">
        <f t="shared" si="5"/>
        <v>51.001645389904219</v>
      </c>
      <c r="AX58" s="3">
        <v>26261</v>
      </c>
      <c r="AY58" s="3">
        <v>26900</v>
      </c>
      <c r="AZ58" s="3">
        <v>28620</v>
      </c>
      <c r="BA58" s="3">
        <v>20029</v>
      </c>
      <c r="BB58" s="3">
        <v>27000</v>
      </c>
      <c r="BC58" s="3">
        <v>25040</v>
      </c>
      <c r="BD58" s="3">
        <v>27790</v>
      </c>
      <c r="BE58" s="3">
        <v>26928</v>
      </c>
      <c r="BF58" s="3">
        <v>27972</v>
      </c>
      <c r="BG58" s="3">
        <v>26876</v>
      </c>
      <c r="BH58" s="40">
        <v>27201</v>
      </c>
      <c r="BI58" s="3">
        <v>24419</v>
      </c>
      <c r="BJ58" s="3">
        <v>26158</v>
      </c>
      <c r="BK58" s="3">
        <v>26700</v>
      </c>
      <c r="BL58" s="40">
        <f t="shared" si="6"/>
        <v>26278.142857142859</v>
      </c>
    </row>
    <row r="59" spans="1:64" x14ac:dyDescent="0.25">
      <c r="A59" s="4">
        <v>54</v>
      </c>
      <c r="B59" s="3">
        <v>45</v>
      </c>
      <c r="C59" s="3">
        <v>48</v>
      </c>
      <c r="D59" s="3">
        <v>38</v>
      </c>
      <c r="E59" s="3">
        <v>51</v>
      </c>
      <c r="F59" s="3">
        <v>40</v>
      </c>
      <c r="G59" s="3">
        <v>33</v>
      </c>
      <c r="H59" s="3">
        <v>52</v>
      </c>
      <c r="I59" s="3">
        <v>54</v>
      </c>
      <c r="J59" s="3">
        <v>60</v>
      </c>
      <c r="K59" s="3">
        <v>59</v>
      </c>
      <c r="L59" s="3">
        <v>77</v>
      </c>
      <c r="M59" s="3">
        <v>50</v>
      </c>
      <c r="N59" s="3">
        <v>59</v>
      </c>
      <c r="O59" s="3">
        <v>70</v>
      </c>
      <c r="P59" s="40">
        <f t="shared" si="1"/>
        <v>52.571428571428569</v>
      </c>
      <c r="R59" s="3">
        <f t="shared" si="2"/>
        <v>7051.5104050123073</v>
      </c>
      <c r="S59" s="3">
        <f t="shared" si="7"/>
        <v>5018.6947949255646</v>
      </c>
      <c r="T59" s="3">
        <f t="shared" si="8"/>
        <v>7247.2049811071283</v>
      </c>
      <c r="U59" s="3">
        <f t="shared" si="9"/>
        <v>4921.1302211302209</v>
      </c>
      <c r="V59" s="3">
        <f t="shared" si="10"/>
        <v>4937.5942943354821</v>
      </c>
      <c r="W59" s="3">
        <f t="shared" si="11"/>
        <v>4217.8537758192469</v>
      </c>
      <c r="X59" s="3">
        <f t="shared" si="12"/>
        <v>7695.7547838506662</v>
      </c>
      <c r="Y59" s="3">
        <f t="shared" si="13"/>
        <v>6622.9965156794424</v>
      </c>
      <c r="Z59" s="3">
        <f t="shared" si="14"/>
        <v>6801.5801102820769</v>
      </c>
      <c r="AA59" s="3">
        <f t="shared" si="15"/>
        <v>7400.2891168169608</v>
      </c>
      <c r="AB59" s="3">
        <f t="shared" si="16"/>
        <v>8160.3</v>
      </c>
      <c r="AC59" s="3">
        <f t="shared" si="16"/>
        <v>5233.5774245400962</v>
      </c>
      <c r="AD59" s="3">
        <f t="shared" si="3"/>
        <v>6654.4115188790547</v>
      </c>
      <c r="AE59" s="3">
        <f t="shared" si="17"/>
        <v>6829.6139646339116</v>
      </c>
      <c r="AF59" s="40">
        <f t="shared" si="4"/>
        <v>6342.3222790722966</v>
      </c>
      <c r="AH59" s="7">
        <v>44.69</v>
      </c>
      <c r="AI59" s="7">
        <v>64.319511982754008</v>
      </c>
      <c r="AJ59" s="7">
        <v>47.389304000000003</v>
      </c>
      <c r="AK59" s="7">
        <v>48.84</v>
      </c>
      <c r="AL59" s="7">
        <v>65.619</v>
      </c>
      <c r="AM59" s="7">
        <v>71.240023000000008</v>
      </c>
      <c r="AN59" s="7">
        <v>43.332981541953338</v>
      </c>
      <c r="AO59" s="8">
        <v>48.79</v>
      </c>
      <c r="AP59" s="7">
        <v>49.350885317452985</v>
      </c>
      <c r="AQ59" s="8">
        <v>43.581000000000003</v>
      </c>
      <c r="AR59" s="8">
        <v>40</v>
      </c>
      <c r="AS59" s="7">
        <v>55.99</v>
      </c>
      <c r="AT59" s="8">
        <v>47.171113344802009</v>
      </c>
      <c r="AU59" s="43">
        <v>46.913339708384882</v>
      </c>
      <c r="AV59" s="8">
        <f t="shared" si="5"/>
        <v>51.230511349667665</v>
      </c>
      <c r="AX59" s="3">
        <v>26261</v>
      </c>
      <c r="AY59" s="3">
        <v>26900</v>
      </c>
      <c r="AZ59" s="3">
        <v>28620</v>
      </c>
      <c r="BA59" s="3">
        <v>20029</v>
      </c>
      <c r="BB59" s="3">
        <v>27000</v>
      </c>
      <c r="BC59" s="3">
        <v>25040</v>
      </c>
      <c r="BD59" s="3">
        <v>27790</v>
      </c>
      <c r="BE59" s="3">
        <v>26928</v>
      </c>
      <c r="BF59" s="3">
        <v>27972</v>
      </c>
      <c r="BG59" s="3">
        <v>26876</v>
      </c>
      <c r="BH59" s="40">
        <v>27201</v>
      </c>
      <c r="BI59" s="3">
        <v>24419</v>
      </c>
      <c r="BJ59" s="3">
        <v>26158</v>
      </c>
      <c r="BK59" s="3">
        <v>26700</v>
      </c>
      <c r="BL59" s="40">
        <f t="shared" si="6"/>
        <v>26278.142857142859</v>
      </c>
    </row>
    <row r="60" spans="1:64" x14ac:dyDescent="0.25">
      <c r="A60" s="4">
        <v>55</v>
      </c>
      <c r="B60" s="3">
        <v>45</v>
      </c>
      <c r="C60" s="3">
        <v>48</v>
      </c>
      <c r="D60" s="3">
        <v>38</v>
      </c>
      <c r="E60" s="3">
        <v>51</v>
      </c>
      <c r="F60" s="3">
        <v>40</v>
      </c>
      <c r="G60" s="3">
        <v>33</v>
      </c>
      <c r="H60" s="3">
        <v>52</v>
      </c>
      <c r="I60" s="3">
        <v>54</v>
      </c>
      <c r="J60" s="3">
        <v>60</v>
      </c>
      <c r="K60" s="3">
        <v>59</v>
      </c>
      <c r="L60" s="3">
        <v>77</v>
      </c>
      <c r="M60" s="3">
        <v>50</v>
      </c>
      <c r="N60" s="3">
        <v>59</v>
      </c>
      <c r="O60" s="3">
        <v>70</v>
      </c>
      <c r="P60" s="40">
        <f t="shared" si="1"/>
        <v>52.571428571428569</v>
      </c>
      <c r="R60" s="3">
        <f t="shared" si="2"/>
        <v>7023.2226431914423</v>
      </c>
      <c r="S60" s="3">
        <f t="shared" si="7"/>
        <v>4995.0575224024251</v>
      </c>
      <c r="T60" s="3">
        <f t="shared" si="8"/>
        <v>7222.4319348248291</v>
      </c>
      <c r="U60" s="3">
        <f t="shared" si="9"/>
        <v>4901.0603588907015</v>
      </c>
      <c r="V60" s="3">
        <f t="shared" si="10"/>
        <v>4914.6012195491912</v>
      </c>
      <c r="W60" s="3">
        <f t="shared" si="11"/>
        <v>4202.7260317756745</v>
      </c>
      <c r="X60" s="3">
        <f t="shared" si="12"/>
        <v>7657.6969666079694</v>
      </c>
      <c r="Y60" s="3">
        <f t="shared" si="13"/>
        <v>6600</v>
      </c>
      <c r="Z60" s="3">
        <f t="shared" si="14"/>
        <v>6769.8575172784676</v>
      </c>
      <c r="AA60" s="3">
        <f t="shared" si="15"/>
        <v>7367.1562692738198</v>
      </c>
      <c r="AB60" s="3">
        <f t="shared" si="16"/>
        <v>8123.7431557989048</v>
      </c>
      <c r="AC60" s="3">
        <f t="shared" si="16"/>
        <v>5208.4607180945613</v>
      </c>
      <c r="AD60" s="3">
        <f t="shared" si="3"/>
        <v>6622.9690685495898</v>
      </c>
      <c r="AE60" s="3">
        <f t="shared" si="17"/>
        <v>6793.7546422357136</v>
      </c>
      <c r="AF60" s="40">
        <f t="shared" si="4"/>
        <v>6314.4812891766633</v>
      </c>
      <c r="AH60" s="7">
        <v>44.87</v>
      </c>
      <c r="AI60" s="7">
        <v>64.623880416245129</v>
      </c>
      <c r="AJ60" s="7">
        <v>47.551849999999995</v>
      </c>
      <c r="AK60" s="7">
        <v>49.04</v>
      </c>
      <c r="AL60" s="7">
        <v>65.926000000000002</v>
      </c>
      <c r="AM60" s="7">
        <v>71.496452000000005</v>
      </c>
      <c r="AN60" s="7">
        <v>43.548341159772647</v>
      </c>
      <c r="AO60" s="8">
        <v>48.96</v>
      </c>
      <c r="AP60" s="7">
        <v>49.582136572785565</v>
      </c>
      <c r="AQ60" s="8">
        <v>43.777000000000001</v>
      </c>
      <c r="AR60" s="8">
        <v>40.18</v>
      </c>
      <c r="AS60" s="7">
        <v>56.26</v>
      </c>
      <c r="AT60" s="8">
        <v>47.395057526479171</v>
      </c>
      <c r="AU60" s="43">
        <v>47.160961334712198</v>
      </c>
      <c r="AV60" s="8">
        <f t="shared" si="5"/>
        <v>51.455119929285331</v>
      </c>
      <c r="AX60" s="3">
        <v>26261</v>
      </c>
      <c r="AY60" s="3">
        <v>26900</v>
      </c>
      <c r="AZ60" s="3">
        <v>28620</v>
      </c>
      <c r="BA60" s="3">
        <v>20029</v>
      </c>
      <c r="BB60" s="3">
        <v>27000</v>
      </c>
      <c r="BC60" s="3">
        <v>25040</v>
      </c>
      <c r="BD60" s="3">
        <v>27790</v>
      </c>
      <c r="BE60" s="3">
        <v>26928</v>
      </c>
      <c r="BF60" s="3">
        <v>27972</v>
      </c>
      <c r="BG60" s="3">
        <v>26876</v>
      </c>
      <c r="BH60" s="40">
        <v>27201</v>
      </c>
      <c r="BI60" s="3">
        <v>24419</v>
      </c>
      <c r="BJ60" s="3">
        <v>26158</v>
      </c>
      <c r="BK60" s="3">
        <v>26700</v>
      </c>
      <c r="BL60" s="40">
        <f t="shared" si="6"/>
        <v>26278.142857142859</v>
      </c>
    </row>
    <row r="61" spans="1:64" x14ac:dyDescent="0.25">
      <c r="A61" s="4">
        <v>56</v>
      </c>
      <c r="B61" s="3">
        <v>45</v>
      </c>
      <c r="C61" s="3">
        <v>48</v>
      </c>
      <c r="D61" s="3">
        <v>38</v>
      </c>
      <c r="E61" s="3">
        <v>51</v>
      </c>
      <c r="F61" s="3">
        <v>40</v>
      </c>
      <c r="G61" s="3">
        <v>33</v>
      </c>
      <c r="H61" s="3">
        <v>52</v>
      </c>
      <c r="I61" s="3">
        <v>54</v>
      </c>
      <c r="J61" s="3">
        <v>60</v>
      </c>
      <c r="K61" s="3">
        <v>59</v>
      </c>
      <c r="L61" s="3">
        <v>77</v>
      </c>
      <c r="M61" s="3">
        <v>50</v>
      </c>
      <c r="N61" s="3">
        <v>59</v>
      </c>
      <c r="O61" s="3">
        <v>70</v>
      </c>
      <c r="P61" s="40">
        <f t="shared" si="1"/>
        <v>52.571428571428569</v>
      </c>
      <c r="R61" s="3">
        <f t="shared" si="2"/>
        <v>6995.1609322974473</v>
      </c>
      <c r="S61" s="3">
        <f t="shared" si="7"/>
        <v>4972.0408363116758</v>
      </c>
      <c r="T61" s="3">
        <f t="shared" si="8"/>
        <v>7197.8898261775839</v>
      </c>
      <c r="U61" s="3">
        <f t="shared" si="9"/>
        <v>4880.162436548223</v>
      </c>
      <c r="V61" s="3">
        <f t="shared" si="10"/>
        <v>4892.190614241711</v>
      </c>
      <c r="W61" s="3">
        <f t="shared" si="11"/>
        <v>4187.7064141856545</v>
      </c>
      <c r="X61" s="3">
        <f t="shared" si="12"/>
        <v>7620.672961108452</v>
      </c>
      <c r="Y61" s="3">
        <f t="shared" si="13"/>
        <v>6577.162629757785</v>
      </c>
      <c r="Z61" s="3">
        <f t="shared" si="14"/>
        <v>6738.9794282962803</v>
      </c>
      <c r="AA61" s="3">
        <f t="shared" si="15"/>
        <v>7334.8191949056172</v>
      </c>
      <c r="AB61" s="3">
        <f t="shared" si="16"/>
        <v>8085.5090413673524</v>
      </c>
      <c r="AC61" s="3">
        <f t="shared" si="16"/>
        <v>5185.4185099982305</v>
      </c>
      <c r="AD61" s="3">
        <f t="shared" si="3"/>
        <v>6592.3578964171556</v>
      </c>
      <c r="AE61" s="3">
        <f t="shared" si="17"/>
        <v>6758.906035842956</v>
      </c>
      <c r="AF61" s="40">
        <f t="shared" si="4"/>
        <v>6287.0697683897233</v>
      </c>
      <c r="AH61" s="7">
        <v>45.05</v>
      </c>
      <c r="AI61" s="7">
        <v>64.923038773643142</v>
      </c>
      <c r="AJ61" s="7">
        <v>47.713983999999996</v>
      </c>
      <c r="AK61" s="7">
        <v>49.25</v>
      </c>
      <c r="AL61" s="7">
        <v>66.227999999999994</v>
      </c>
      <c r="AM61" s="7">
        <v>71.752881000000002</v>
      </c>
      <c r="AN61" s="7">
        <v>43.759914866034904</v>
      </c>
      <c r="AO61" s="8">
        <v>49.13</v>
      </c>
      <c r="AP61" s="7">
        <v>49.80932254972933</v>
      </c>
      <c r="AQ61" s="8">
        <v>43.97</v>
      </c>
      <c r="AR61" s="8">
        <v>40.369999999999997</v>
      </c>
      <c r="AS61" s="7">
        <v>56.51</v>
      </c>
      <c r="AT61" s="8">
        <v>47.615133300119766</v>
      </c>
      <c r="AU61" s="43">
        <v>47.404121066470843</v>
      </c>
      <c r="AV61" s="8">
        <f t="shared" si="5"/>
        <v>51.677599682571284</v>
      </c>
      <c r="AX61" s="3">
        <v>26261</v>
      </c>
      <c r="AY61" s="3">
        <v>26900</v>
      </c>
      <c r="AZ61" s="3">
        <v>28620</v>
      </c>
      <c r="BA61" s="3">
        <v>20029</v>
      </c>
      <c r="BB61" s="3">
        <v>27000</v>
      </c>
      <c r="BC61" s="3">
        <v>25040</v>
      </c>
      <c r="BD61" s="3">
        <v>27790</v>
      </c>
      <c r="BE61" s="3">
        <v>26928</v>
      </c>
      <c r="BF61" s="3">
        <v>27972</v>
      </c>
      <c r="BG61" s="3">
        <v>26876</v>
      </c>
      <c r="BH61" s="40">
        <v>27201</v>
      </c>
      <c r="BI61" s="3">
        <v>24419</v>
      </c>
      <c r="BJ61" s="3">
        <v>26158</v>
      </c>
      <c r="BK61" s="3">
        <v>26700</v>
      </c>
      <c r="BL61" s="40">
        <f t="shared" si="6"/>
        <v>26278.142857142859</v>
      </c>
    </row>
    <row r="62" spans="1:64" x14ac:dyDescent="0.25">
      <c r="A62" s="4">
        <v>57</v>
      </c>
      <c r="B62" s="3">
        <v>45</v>
      </c>
      <c r="C62" s="3">
        <v>48</v>
      </c>
      <c r="D62" s="3">
        <v>38</v>
      </c>
      <c r="E62" s="3">
        <v>51</v>
      </c>
      <c r="F62" s="3">
        <v>40</v>
      </c>
      <c r="G62" s="3">
        <v>33</v>
      </c>
      <c r="H62" s="3">
        <v>52</v>
      </c>
      <c r="I62" s="3">
        <v>54</v>
      </c>
      <c r="J62" s="3">
        <v>60</v>
      </c>
      <c r="K62" s="3">
        <v>59</v>
      </c>
      <c r="L62" s="3">
        <v>77</v>
      </c>
      <c r="M62" s="3">
        <v>50</v>
      </c>
      <c r="N62" s="3">
        <v>59</v>
      </c>
      <c r="O62" s="3">
        <v>70</v>
      </c>
      <c r="P62" s="40">
        <f t="shared" si="1"/>
        <v>52.571428571428569</v>
      </c>
      <c r="R62" s="3">
        <f t="shared" si="2"/>
        <v>6968.8633348076073</v>
      </c>
      <c r="S62" s="3">
        <f t="shared" si="7"/>
        <v>4949.6166820760309</v>
      </c>
      <c r="T62" s="3">
        <f t="shared" si="8"/>
        <v>7173.5756753122341</v>
      </c>
      <c r="U62" s="3">
        <f t="shared" si="9"/>
        <v>4860.4246713852372</v>
      </c>
      <c r="V62" s="3">
        <f t="shared" si="10"/>
        <v>4870.3494926719277</v>
      </c>
      <c r="W62" s="3">
        <f t="shared" si="11"/>
        <v>4172.7937679169545</v>
      </c>
      <c r="X62" s="3">
        <f t="shared" si="12"/>
        <v>7584.6351591415623</v>
      </c>
      <c r="Y62" s="3">
        <f t="shared" si="13"/>
        <v>6553.1535185560733</v>
      </c>
      <c r="Z62" s="3">
        <f t="shared" si="14"/>
        <v>6708.907514688949</v>
      </c>
      <c r="AA62" s="3">
        <f t="shared" si="15"/>
        <v>7303.4262551235306</v>
      </c>
      <c r="AB62" s="3">
        <f t="shared" si="16"/>
        <v>8049.6177558569671</v>
      </c>
      <c r="AC62" s="3">
        <f t="shared" si="16"/>
        <v>5161.6698960718686</v>
      </c>
      <c r="AD62" s="3">
        <f t="shared" si="3"/>
        <v>6562.5403118408231</v>
      </c>
      <c r="AE62" s="3">
        <f t="shared" si="17"/>
        <v>6725.0205826842985</v>
      </c>
      <c r="AF62" s="40">
        <f t="shared" si="4"/>
        <v>6260.3281870095761</v>
      </c>
      <c r="AH62" s="7">
        <v>45.22</v>
      </c>
      <c r="AI62" s="7">
        <v>65.217171497128362</v>
      </c>
      <c r="AJ62" s="7">
        <v>47.875706000000001</v>
      </c>
      <c r="AK62" s="7">
        <v>49.45</v>
      </c>
      <c r="AL62" s="7">
        <v>66.525000000000006</v>
      </c>
      <c r="AM62" s="7">
        <v>72.009309999999999</v>
      </c>
      <c r="AN62" s="7">
        <v>43.967836685996069</v>
      </c>
      <c r="AO62" s="8">
        <v>49.31</v>
      </c>
      <c r="AP62" s="7">
        <v>50.032587163420253</v>
      </c>
      <c r="AQ62" s="8">
        <v>44.158999999999999</v>
      </c>
      <c r="AR62" s="8">
        <v>40.549999999999997</v>
      </c>
      <c r="AS62" s="7">
        <v>56.77</v>
      </c>
      <c r="AT62" s="8">
        <v>47.831477611442011</v>
      </c>
      <c r="AU62" s="43">
        <v>47.64297685942725</v>
      </c>
      <c r="AV62" s="8">
        <f t="shared" si="5"/>
        <v>51.897218986958137</v>
      </c>
      <c r="AX62" s="3">
        <v>26261</v>
      </c>
      <c r="AY62" s="3">
        <v>26900</v>
      </c>
      <c r="AZ62" s="3">
        <v>28620</v>
      </c>
      <c r="BA62" s="3">
        <v>20029</v>
      </c>
      <c r="BB62" s="3">
        <v>27000</v>
      </c>
      <c r="BC62" s="3">
        <v>25040</v>
      </c>
      <c r="BD62" s="3">
        <v>27790</v>
      </c>
      <c r="BE62" s="3">
        <v>26928</v>
      </c>
      <c r="BF62" s="3">
        <v>27972</v>
      </c>
      <c r="BG62" s="3">
        <v>26876</v>
      </c>
      <c r="BH62" s="40">
        <v>27201</v>
      </c>
      <c r="BI62" s="3">
        <v>24419</v>
      </c>
      <c r="BJ62" s="3">
        <v>26158</v>
      </c>
      <c r="BK62" s="3">
        <v>26700</v>
      </c>
      <c r="BL62" s="40">
        <f t="shared" si="6"/>
        <v>26278.142857142859</v>
      </c>
    </row>
    <row r="63" spans="1:64" x14ac:dyDescent="0.25">
      <c r="A63" s="4">
        <v>58</v>
      </c>
      <c r="B63" s="3">
        <v>45</v>
      </c>
      <c r="C63" s="3">
        <v>48</v>
      </c>
      <c r="D63" s="3">
        <v>38</v>
      </c>
      <c r="E63" s="3">
        <v>51</v>
      </c>
      <c r="F63" s="3">
        <v>40</v>
      </c>
      <c r="G63" s="3">
        <v>33</v>
      </c>
      <c r="H63" s="3">
        <v>52</v>
      </c>
      <c r="I63" s="3">
        <v>54</v>
      </c>
      <c r="J63" s="3">
        <v>60</v>
      </c>
      <c r="K63" s="3">
        <v>59</v>
      </c>
      <c r="L63" s="3">
        <v>77</v>
      </c>
      <c r="M63" s="3">
        <v>50</v>
      </c>
      <c r="N63" s="3">
        <v>59</v>
      </c>
      <c r="O63" s="3">
        <v>70</v>
      </c>
      <c r="P63" s="40">
        <f t="shared" si="1"/>
        <v>52.571428571428569</v>
      </c>
      <c r="R63" s="3">
        <f t="shared" si="2"/>
        <v>6941.2334801762117</v>
      </c>
      <c r="S63" s="3">
        <f t="shared" si="7"/>
        <v>4927.7587660741383</v>
      </c>
      <c r="T63" s="3">
        <f t="shared" si="8"/>
        <v>7149.4865542855532</v>
      </c>
      <c r="U63" s="3">
        <f t="shared" si="9"/>
        <v>4841.8211120064461</v>
      </c>
      <c r="V63" s="3">
        <f t="shared" si="10"/>
        <v>4849.0653576185705</v>
      </c>
      <c r="W63" s="3">
        <f t="shared" si="11"/>
        <v>4157.9869542329043</v>
      </c>
      <c r="X63" s="3">
        <f t="shared" si="12"/>
        <v>7549.538984840955</v>
      </c>
      <c r="Y63" s="3">
        <f t="shared" si="13"/>
        <v>6530.6386418755055</v>
      </c>
      <c r="Z63" s="3">
        <f t="shared" si="14"/>
        <v>6679.6058598941754</v>
      </c>
      <c r="AA63" s="3">
        <f t="shared" si="15"/>
        <v>7272.6288729535927</v>
      </c>
      <c r="AB63" s="3">
        <f t="shared" si="16"/>
        <v>8014.0437024306411</v>
      </c>
      <c r="AC63" s="3">
        <f t="shared" si="16"/>
        <v>5139.0389337074712</v>
      </c>
      <c r="AD63" s="3">
        <f t="shared" si="3"/>
        <v>6533.4809951849493</v>
      </c>
      <c r="AE63" s="3">
        <f t="shared" si="17"/>
        <v>6692.0538030337502</v>
      </c>
      <c r="AF63" s="40">
        <f t="shared" si="4"/>
        <v>6234.1701441653477</v>
      </c>
      <c r="AH63" s="7">
        <v>45.4</v>
      </c>
      <c r="AI63" s="7">
        <v>65.506453404814152</v>
      </c>
      <c r="AJ63" s="7">
        <v>48.037016000000001</v>
      </c>
      <c r="AK63" s="7">
        <v>49.64</v>
      </c>
      <c r="AL63" s="7">
        <v>66.816999999999993</v>
      </c>
      <c r="AM63" s="7">
        <v>72.265738999999996</v>
      </c>
      <c r="AN63" s="7">
        <v>44.172233651565861</v>
      </c>
      <c r="AO63" s="8">
        <v>49.48</v>
      </c>
      <c r="AP63" s="7">
        <v>50.252066819600927</v>
      </c>
      <c r="AQ63" s="8">
        <v>44.345999999999997</v>
      </c>
      <c r="AR63" s="8">
        <v>40.729999999999997</v>
      </c>
      <c r="AS63" s="7">
        <v>57.02</v>
      </c>
      <c r="AT63" s="8">
        <v>48.044220260430137</v>
      </c>
      <c r="AU63" s="43">
        <v>47.877678427323922</v>
      </c>
      <c r="AV63" s="8">
        <f t="shared" si="5"/>
        <v>52.113457683123933</v>
      </c>
      <c r="AX63" s="3">
        <v>26261</v>
      </c>
      <c r="AY63" s="3">
        <v>26900</v>
      </c>
      <c r="AZ63" s="3">
        <v>28620</v>
      </c>
      <c r="BA63" s="3">
        <v>20029</v>
      </c>
      <c r="BB63" s="3">
        <v>27000</v>
      </c>
      <c r="BC63" s="3">
        <v>25040</v>
      </c>
      <c r="BD63" s="3">
        <v>27790</v>
      </c>
      <c r="BE63" s="3">
        <v>26928</v>
      </c>
      <c r="BF63" s="3">
        <v>27972</v>
      </c>
      <c r="BG63" s="3">
        <v>26876</v>
      </c>
      <c r="BH63" s="40">
        <v>27201</v>
      </c>
      <c r="BI63" s="3">
        <v>24419</v>
      </c>
      <c r="BJ63" s="3">
        <v>26158</v>
      </c>
      <c r="BK63" s="3">
        <v>26700</v>
      </c>
      <c r="BL63" s="40">
        <f t="shared" si="6"/>
        <v>26278.142857142859</v>
      </c>
    </row>
    <row r="64" spans="1:64" x14ac:dyDescent="0.25">
      <c r="A64" s="4">
        <v>59</v>
      </c>
      <c r="B64" s="3">
        <v>45</v>
      </c>
      <c r="C64" s="3">
        <v>48</v>
      </c>
      <c r="D64" s="3">
        <v>38</v>
      </c>
      <c r="E64" s="3">
        <v>51</v>
      </c>
      <c r="F64" s="3">
        <v>40</v>
      </c>
      <c r="G64" s="3">
        <v>33</v>
      </c>
      <c r="H64" s="3">
        <v>52</v>
      </c>
      <c r="I64" s="3">
        <v>54</v>
      </c>
      <c r="J64" s="3">
        <v>60</v>
      </c>
      <c r="K64" s="3">
        <v>59</v>
      </c>
      <c r="L64" s="3">
        <v>77</v>
      </c>
      <c r="M64" s="3">
        <v>50</v>
      </c>
      <c r="N64" s="3">
        <v>59</v>
      </c>
      <c r="O64" s="3">
        <v>70</v>
      </c>
      <c r="P64" s="40">
        <f t="shared" si="1"/>
        <v>52.571428571428569</v>
      </c>
      <c r="R64" s="3">
        <f t="shared" si="2"/>
        <v>6915.3390388413427</v>
      </c>
      <c r="S64" s="3">
        <f t="shared" si="7"/>
        <v>4906.4424156205396</v>
      </c>
      <c r="T64" s="3">
        <f t="shared" si="8"/>
        <v>7125.6195859430763</v>
      </c>
      <c r="U64" s="3">
        <f t="shared" si="9"/>
        <v>4823.3594220349187</v>
      </c>
      <c r="V64" s="3">
        <f t="shared" si="10"/>
        <v>4828.3261802575107</v>
      </c>
      <c r="W64" s="3">
        <f t="shared" si="11"/>
        <v>4143.2848505025395</v>
      </c>
      <c r="X64" s="3">
        <f t="shared" si="12"/>
        <v>7515.3426505235284</v>
      </c>
      <c r="Y64" s="3">
        <f t="shared" si="13"/>
        <v>6508.2779456193357</v>
      </c>
      <c r="Z64" s="3">
        <f t="shared" si="14"/>
        <v>6651.0407672452666</v>
      </c>
      <c r="AA64" s="3">
        <f t="shared" si="15"/>
        <v>7242.2527620587452</v>
      </c>
      <c r="AB64" s="3">
        <f t="shared" si="16"/>
        <v>7980.7334963325184</v>
      </c>
      <c r="AC64" s="3">
        <f t="shared" si="16"/>
        <v>5117.4991267900805</v>
      </c>
      <c r="AD64" s="3">
        <f t="shared" si="3"/>
        <v>6505.146808944135</v>
      </c>
      <c r="AE64" s="3">
        <f t="shared" si="17"/>
        <v>6659.9640481529495</v>
      </c>
      <c r="AF64" s="40">
        <f t="shared" si="4"/>
        <v>6208.7592213476046</v>
      </c>
      <c r="AH64" s="7">
        <v>45.57</v>
      </c>
      <c r="AI64" s="7">
        <v>65.791050348885847</v>
      </c>
      <c r="AJ64" s="7">
        <v>48.197913999999997</v>
      </c>
      <c r="AK64" s="7">
        <v>49.83</v>
      </c>
      <c r="AL64" s="7">
        <v>67.103999999999999</v>
      </c>
      <c r="AM64" s="7">
        <v>72.522167999999994</v>
      </c>
      <c r="AN64" s="7">
        <v>44.373226279545534</v>
      </c>
      <c r="AO64" s="8">
        <v>49.65</v>
      </c>
      <c r="AP64" s="7">
        <v>50.467890928148016</v>
      </c>
      <c r="AQ64" s="8">
        <v>44.531999999999996</v>
      </c>
      <c r="AR64" s="8">
        <v>40.9</v>
      </c>
      <c r="AS64" s="7">
        <v>57.26</v>
      </c>
      <c r="AT64" s="8">
        <v>48.253484389993218</v>
      </c>
      <c r="AU64" s="43">
        <v>48.108367805507683</v>
      </c>
      <c r="AV64" s="8">
        <f t="shared" si="5"/>
        <v>52.325721553720015</v>
      </c>
      <c r="AX64" s="3">
        <v>26261</v>
      </c>
      <c r="AY64" s="3">
        <v>26900</v>
      </c>
      <c r="AZ64" s="3">
        <v>28620</v>
      </c>
      <c r="BA64" s="3">
        <v>20029</v>
      </c>
      <c r="BB64" s="3">
        <v>27000</v>
      </c>
      <c r="BC64" s="3">
        <v>25040</v>
      </c>
      <c r="BD64" s="3">
        <v>27790</v>
      </c>
      <c r="BE64" s="3">
        <v>26928</v>
      </c>
      <c r="BF64" s="3">
        <v>27972</v>
      </c>
      <c r="BG64" s="3">
        <v>26876</v>
      </c>
      <c r="BH64" s="40">
        <v>27201</v>
      </c>
      <c r="BI64" s="3">
        <v>24419</v>
      </c>
      <c r="BJ64" s="3">
        <v>26158</v>
      </c>
      <c r="BK64" s="3">
        <v>26700</v>
      </c>
      <c r="BL64" s="40">
        <f t="shared" si="6"/>
        <v>26278.142857142859</v>
      </c>
    </row>
    <row r="65" spans="1:64" x14ac:dyDescent="0.25">
      <c r="A65" s="4">
        <v>60</v>
      </c>
      <c r="B65" s="3">
        <v>45</v>
      </c>
      <c r="C65" s="3">
        <v>48</v>
      </c>
      <c r="D65" s="3">
        <v>38</v>
      </c>
      <c r="E65" s="3">
        <v>51</v>
      </c>
      <c r="F65" s="3">
        <v>40</v>
      </c>
      <c r="G65" s="3">
        <v>33</v>
      </c>
      <c r="H65" s="3">
        <v>52</v>
      </c>
      <c r="I65" s="3">
        <v>54</v>
      </c>
      <c r="J65" s="3">
        <v>60</v>
      </c>
      <c r="K65" s="3">
        <v>59</v>
      </c>
      <c r="L65" s="3">
        <v>77</v>
      </c>
      <c r="M65" s="3">
        <v>50</v>
      </c>
      <c r="N65" s="3">
        <v>59</v>
      </c>
      <c r="O65" s="3">
        <v>70</v>
      </c>
      <c r="P65" s="40">
        <f t="shared" si="1"/>
        <v>52.571428571428569</v>
      </c>
      <c r="R65" s="3">
        <f t="shared" si="2"/>
        <v>6891.143669363657</v>
      </c>
      <c r="S65" s="3">
        <f t="shared" si="7"/>
        <v>4885.6444523281598</v>
      </c>
      <c r="T65" s="3">
        <f t="shared" si="8"/>
        <v>7101.9719428268918</v>
      </c>
      <c r="U65" s="3">
        <f t="shared" si="9"/>
        <v>4805.0379848060775</v>
      </c>
      <c r="V65" s="3">
        <f t="shared" si="10"/>
        <v>4808.1203810880597</v>
      </c>
      <c r="W65" s="3">
        <f t="shared" si="11"/>
        <v>4128.6863499168576</v>
      </c>
      <c r="X65" s="3">
        <f t="shared" si="12"/>
        <v>7482.0069361272599</v>
      </c>
      <c r="Y65" s="3">
        <f t="shared" si="13"/>
        <v>6486.069851465275</v>
      </c>
      <c r="Z65" s="3">
        <f t="shared" si="14"/>
        <v>6623.18058618337</v>
      </c>
      <c r="AA65" s="3">
        <f t="shared" si="15"/>
        <v>7212.774522520911</v>
      </c>
      <c r="AB65" s="3">
        <f t="shared" si="16"/>
        <v>7947.6990504017531</v>
      </c>
      <c r="AC65" s="3">
        <f t="shared" si="16"/>
        <v>5096.1391304347826</v>
      </c>
      <c r="AD65" s="3">
        <f t="shared" si="3"/>
        <v>6477.5066269493582</v>
      </c>
      <c r="AE65" s="3">
        <f t="shared" si="17"/>
        <v>6628.7122729320045</v>
      </c>
      <c r="AF65" s="40">
        <f t="shared" si="4"/>
        <v>6183.9066969531723</v>
      </c>
      <c r="AH65" s="7">
        <v>45.73</v>
      </c>
      <c r="AI65" s="7">
        <v>66.071119818425572</v>
      </c>
      <c r="AJ65" s="7">
        <v>48.358400000000003</v>
      </c>
      <c r="AK65" s="7">
        <v>50.02</v>
      </c>
      <c r="AL65" s="7">
        <v>67.385999999999996</v>
      </c>
      <c r="AM65" s="7">
        <v>72.778597000000005</v>
      </c>
      <c r="AN65" s="7">
        <v>44.570929009671787</v>
      </c>
      <c r="AO65" s="8">
        <v>49.82</v>
      </c>
      <c r="AP65" s="7">
        <v>50.680182373439933</v>
      </c>
      <c r="AQ65" s="8">
        <v>44.713999999999999</v>
      </c>
      <c r="AR65" s="8">
        <v>41.07</v>
      </c>
      <c r="AS65" s="7">
        <v>57.5</v>
      </c>
      <c r="AT65" s="8">
        <v>48.459386933554129</v>
      </c>
      <c r="AU65" s="43">
        <v>48.335179867187243</v>
      </c>
      <c r="AV65" s="8">
        <f t="shared" si="5"/>
        <v>52.535271071591332</v>
      </c>
      <c r="AX65" s="3">
        <v>26261</v>
      </c>
      <c r="AY65" s="3">
        <v>26900</v>
      </c>
      <c r="AZ65" s="3">
        <v>28620</v>
      </c>
      <c r="BA65" s="3">
        <v>20029</v>
      </c>
      <c r="BB65" s="3">
        <v>27000</v>
      </c>
      <c r="BC65" s="3">
        <v>25040</v>
      </c>
      <c r="BD65" s="3">
        <v>27790</v>
      </c>
      <c r="BE65" s="3">
        <v>26928</v>
      </c>
      <c r="BF65" s="3">
        <v>27972</v>
      </c>
      <c r="BG65" s="3">
        <v>26876</v>
      </c>
      <c r="BH65" s="40">
        <v>27201</v>
      </c>
      <c r="BI65" s="3">
        <v>24419</v>
      </c>
      <c r="BJ65" s="3">
        <v>26158</v>
      </c>
      <c r="BK65" s="3">
        <v>26700</v>
      </c>
      <c r="BL65" s="40">
        <f t="shared" si="6"/>
        <v>26278.142857142859</v>
      </c>
    </row>
    <row r="66" spans="1:64" x14ac:dyDescent="0.25">
      <c r="A66" s="4">
        <v>61</v>
      </c>
      <c r="B66" s="3">
        <v>45</v>
      </c>
      <c r="C66" s="3">
        <v>48</v>
      </c>
      <c r="D66" s="3">
        <v>38</v>
      </c>
      <c r="E66" s="3">
        <v>51</v>
      </c>
      <c r="F66" s="3">
        <v>40</v>
      </c>
      <c r="G66" s="3">
        <v>33</v>
      </c>
      <c r="H66" s="3">
        <v>52</v>
      </c>
      <c r="I66" s="3">
        <v>54</v>
      </c>
      <c r="J66" s="3">
        <v>60</v>
      </c>
      <c r="K66" s="3">
        <v>59</v>
      </c>
      <c r="L66" s="3">
        <v>77</v>
      </c>
      <c r="M66" s="3">
        <v>50</v>
      </c>
      <c r="N66" s="3">
        <v>59</v>
      </c>
      <c r="O66" s="3">
        <v>70</v>
      </c>
      <c r="P66" s="40">
        <f t="shared" si="1"/>
        <v>52.571428571428569</v>
      </c>
      <c r="R66" s="3">
        <f t="shared" si="2"/>
        <v>6865.6209150326804</v>
      </c>
      <c r="S66" s="3">
        <f t="shared" si="7"/>
        <v>4865.3430773674463</v>
      </c>
      <c r="T66" s="3">
        <f t="shared" si="8"/>
        <v>7078.5408461115248</v>
      </c>
      <c r="U66" s="3">
        <f t="shared" si="9"/>
        <v>4786.8552081258713</v>
      </c>
      <c r="V66" s="3">
        <f t="shared" si="10"/>
        <v>4788.3660439820287</v>
      </c>
      <c r="W66" s="3">
        <f t="shared" si="11"/>
        <v>4114.1903612110718</v>
      </c>
      <c r="X66" s="3">
        <f t="shared" si="12"/>
        <v>7449.4949896008502</v>
      </c>
      <c r="Y66" s="3">
        <f t="shared" si="13"/>
        <v>6464.0128025605118</v>
      </c>
      <c r="Z66" s="3">
        <f t="shared" si="14"/>
        <v>6595.9955548244197</v>
      </c>
      <c r="AA66" s="3">
        <f t="shared" si="15"/>
        <v>7183.8553036040457</v>
      </c>
      <c r="AB66" s="3">
        <f t="shared" si="16"/>
        <v>7914.9369544131905</v>
      </c>
      <c r="AC66" s="3">
        <f t="shared" si="16"/>
        <v>5074.9567024592998</v>
      </c>
      <c r="AD66" s="3">
        <f t="shared" si="3"/>
        <v>6450.5311796448132</v>
      </c>
      <c r="AE66" s="3">
        <f t="shared" si="17"/>
        <v>6598.261830423372</v>
      </c>
      <c r="AF66" s="40">
        <f t="shared" si="4"/>
        <v>6159.3544120972228</v>
      </c>
      <c r="AH66" s="7">
        <v>45.9</v>
      </c>
      <c r="AI66" s="7">
        <v>66.346811492410012</v>
      </c>
      <c r="AJ66" s="7">
        <v>48.518473999999998</v>
      </c>
      <c r="AK66" s="7">
        <v>50.21</v>
      </c>
      <c r="AL66" s="7">
        <v>67.664000000000001</v>
      </c>
      <c r="AM66" s="7">
        <v>73.035026000000002</v>
      </c>
      <c r="AN66" s="7">
        <v>44.765450606453541</v>
      </c>
      <c r="AO66" s="8">
        <v>49.99</v>
      </c>
      <c r="AP66" s="7">
        <v>50.889057945845614</v>
      </c>
      <c r="AQ66" s="8">
        <v>44.893999999999998</v>
      </c>
      <c r="AR66" s="8">
        <v>41.24</v>
      </c>
      <c r="AS66" s="7">
        <v>57.74</v>
      </c>
      <c r="AT66" s="8">
        <v>48.662039025642557</v>
      </c>
      <c r="AU66" s="43">
        <v>48.558242797018835</v>
      </c>
      <c r="AV66" s="8">
        <f t="shared" si="5"/>
        <v>52.743792990526465</v>
      </c>
      <c r="AX66" s="3">
        <v>26261</v>
      </c>
      <c r="AY66" s="3">
        <v>26900</v>
      </c>
      <c r="AZ66" s="3">
        <v>28620</v>
      </c>
      <c r="BA66" s="3">
        <v>20029</v>
      </c>
      <c r="BB66" s="3">
        <v>27000</v>
      </c>
      <c r="BC66" s="3">
        <v>25040</v>
      </c>
      <c r="BD66" s="3">
        <v>27790</v>
      </c>
      <c r="BE66" s="3">
        <v>26928</v>
      </c>
      <c r="BF66" s="3">
        <v>27972</v>
      </c>
      <c r="BG66" s="3">
        <v>26876</v>
      </c>
      <c r="BH66" s="40">
        <v>27201</v>
      </c>
      <c r="BI66" s="3">
        <v>24419</v>
      </c>
      <c r="BJ66" s="3">
        <v>26158</v>
      </c>
      <c r="BK66" s="3">
        <v>26700</v>
      </c>
      <c r="BL66" s="40">
        <f t="shared" si="6"/>
        <v>26278.142857142859</v>
      </c>
    </row>
    <row r="67" spans="1:64" x14ac:dyDescent="0.25">
      <c r="A67" s="4">
        <v>62</v>
      </c>
      <c r="B67" s="3">
        <v>45</v>
      </c>
      <c r="C67" s="3">
        <v>48</v>
      </c>
      <c r="D67" s="3">
        <v>38</v>
      </c>
      <c r="E67" s="3">
        <v>51</v>
      </c>
      <c r="F67" s="3">
        <v>40</v>
      </c>
      <c r="G67" s="3">
        <v>33</v>
      </c>
      <c r="H67" s="3">
        <v>52</v>
      </c>
      <c r="I67" s="3">
        <v>54</v>
      </c>
      <c r="J67" s="3">
        <v>60</v>
      </c>
      <c r="K67" s="3">
        <v>59</v>
      </c>
      <c r="L67" s="3">
        <v>77</v>
      </c>
      <c r="M67" s="3">
        <v>50</v>
      </c>
      <c r="N67" s="3">
        <v>59</v>
      </c>
      <c r="O67" s="3">
        <v>70</v>
      </c>
      <c r="P67" s="40">
        <f t="shared" si="1"/>
        <v>52.571428571428569</v>
      </c>
      <c r="R67" s="3">
        <f t="shared" si="2"/>
        <v>6841.7716022579243</v>
      </c>
      <c r="S67" s="3">
        <f t="shared" si="7"/>
        <v>4845.5177673235003</v>
      </c>
      <c r="T67" s="3">
        <f t="shared" si="8"/>
        <v>7055.3235645670575</v>
      </c>
      <c r="U67" s="3">
        <f t="shared" si="9"/>
        <v>4769.7559039491962</v>
      </c>
      <c r="V67" s="3">
        <f t="shared" si="10"/>
        <v>4769.1243357816802</v>
      </c>
      <c r="W67" s="3">
        <f t="shared" si="11"/>
        <v>4099.7958083926706</v>
      </c>
      <c r="X67" s="3">
        <f t="shared" si="12"/>
        <v>7417.772145934643</v>
      </c>
      <c r="Y67" s="3">
        <f t="shared" si="13"/>
        <v>6442.105263157895</v>
      </c>
      <c r="Z67" s="3">
        <f t="shared" si="14"/>
        <v>6569.4576570926392</v>
      </c>
      <c r="AA67" s="3">
        <f t="shared" si="15"/>
        <v>7155.4845580404681</v>
      </c>
      <c r="AB67" s="3">
        <f t="shared" si="16"/>
        <v>7882.443854141512</v>
      </c>
      <c r="AC67" s="3">
        <f t="shared" si="16"/>
        <v>5054.8214593755392</v>
      </c>
      <c r="AD67" s="3">
        <f t="shared" si="3"/>
        <v>6424.1929136785375</v>
      </c>
      <c r="AE67" s="3">
        <f t="shared" si="17"/>
        <v>6568.5782858241519</v>
      </c>
      <c r="AF67" s="40">
        <f t="shared" si="4"/>
        <v>6135.4389371083871</v>
      </c>
      <c r="AH67" s="7">
        <v>46.06</v>
      </c>
      <c r="AI67" s="7">
        <v>66.618267747742422</v>
      </c>
      <c r="AJ67" s="7">
        <v>48.678136000000002</v>
      </c>
      <c r="AK67" s="7">
        <v>50.39</v>
      </c>
      <c r="AL67" s="7">
        <v>67.936999999999998</v>
      </c>
      <c r="AM67" s="7">
        <v>73.291454999999999</v>
      </c>
      <c r="AN67" s="7">
        <v>44.956894528334338</v>
      </c>
      <c r="AO67" s="8">
        <v>50.16</v>
      </c>
      <c r="AP67" s="7">
        <v>51.094628738127909</v>
      </c>
      <c r="AQ67" s="8">
        <v>45.072000000000003</v>
      </c>
      <c r="AR67" s="8">
        <v>41.41</v>
      </c>
      <c r="AS67" s="7">
        <v>57.97</v>
      </c>
      <c r="AT67" s="8">
        <v>48.861546379101647</v>
      </c>
      <c r="AU67" s="43">
        <v>48.777678526183507</v>
      </c>
      <c r="AV67" s="8">
        <f t="shared" si="5"/>
        <v>52.94840049424927</v>
      </c>
      <c r="AX67" s="3">
        <v>26261</v>
      </c>
      <c r="AY67" s="3">
        <v>26900</v>
      </c>
      <c r="AZ67" s="3">
        <v>28620</v>
      </c>
      <c r="BA67" s="3">
        <v>20029</v>
      </c>
      <c r="BB67" s="3">
        <v>27000</v>
      </c>
      <c r="BC67" s="3">
        <v>25040</v>
      </c>
      <c r="BD67" s="3">
        <v>27790</v>
      </c>
      <c r="BE67" s="3">
        <v>26928</v>
      </c>
      <c r="BF67" s="3">
        <v>27972</v>
      </c>
      <c r="BG67" s="3">
        <v>26876</v>
      </c>
      <c r="BH67" s="40">
        <v>27201</v>
      </c>
      <c r="BI67" s="3">
        <v>24419</v>
      </c>
      <c r="BJ67" s="3">
        <v>26158</v>
      </c>
      <c r="BK67" s="3">
        <v>26700</v>
      </c>
      <c r="BL67" s="40">
        <f t="shared" si="6"/>
        <v>26278.142857142859</v>
      </c>
    </row>
    <row r="68" spans="1:64" x14ac:dyDescent="0.25">
      <c r="A68" s="4">
        <v>63</v>
      </c>
      <c r="B68" s="3">
        <v>45</v>
      </c>
      <c r="C68" s="3">
        <v>48</v>
      </c>
      <c r="D68" s="3">
        <v>38</v>
      </c>
      <c r="E68" s="3">
        <v>51</v>
      </c>
      <c r="F68" s="3">
        <v>40</v>
      </c>
      <c r="G68" s="3">
        <v>33</v>
      </c>
      <c r="H68" s="3">
        <v>52</v>
      </c>
      <c r="I68" s="3">
        <v>54</v>
      </c>
      <c r="J68" s="3">
        <v>60</v>
      </c>
      <c r="K68" s="3">
        <v>59</v>
      </c>
      <c r="L68" s="3">
        <v>77</v>
      </c>
      <c r="M68" s="3">
        <v>50</v>
      </c>
      <c r="N68" s="3">
        <v>59</v>
      </c>
      <c r="O68" s="3">
        <v>70</v>
      </c>
      <c r="P68" s="40">
        <f t="shared" si="1"/>
        <v>52.571428571428569</v>
      </c>
      <c r="R68" s="3">
        <f t="shared" si="2"/>
        <v>6818.0874080484637</v>
      </c>
      <c r="S68" s="3">
        <f t="shared" si="7"/>
        <v>4826.1491795132406</v>
      </c>
      <c r="T68" s="3">
        <f t="shared" si="8"/>
        <v>7032.3174135487097</v>
      </c>
      <c r="U68" s="3">
        <f t="shared" si="9"/>
        <v>4751.838671411625</v>
      </c>
      <c r="V68" s="3">
        <f t="shared" si="10"/>
        <v>4750.2455759672766</v>
      </c>
      <c r="W68" s="3">
        <f t="shared" si="11"/>
        <v>4085.5016304751884</v>
      </c>
      <c r="X68" s="3">
        <f t="shared" si="12"/>
        <v>7386.8057628110309</v>
      </c>
      <c r="Y68" s="3">
        <f t="shared" si="13"/>
        <v>6420.3457182594875</v>
      </c>
      <c r="Z68" s="3">
        <f t="shared" si="14"/>
        <v>6543.5404928541502</v>
      </c>
      <c r="AA68" s="3">
        <f t="shared" si="15"/>
        <v>7127.4945302658616</v>
      </c>
      <c r="AB68" s="3">
        <f t="shared" si="16"/>
        <v>7850.2164502164505</v>
      </c>
      <c r="AC68" s="3">
        <f t="shared" si="16"/>
        <v>5034.8453608247419</v>
      </c>
      <c r="AD68" s="3">
        <f t="shared" si="3"/>
        <v>6398.4658642677177</v>
      </c>
      <c r="AE68" s="3">
        <f t="shared" si="17"/>
        <v>6539.6292477712605</v>
      </c>
      <c r="AF68" s="40">
        <f t="shared" si="4"/>
        <v>6111.8202361596568</v>
      </c>
      <c r="AH68" s="7">
        <v>46.22</v>
      </c>
      <c r="AI68" s="7">
        <v>66.885624126636969</v>
      </c>
      <c r="AJ68" s="7">
        <v>48.837386000000002</v>
      </c>
      <c r="AK68" s="7">
        <v>50.58</v>
      </c>
      <c r="AL68" s="7">
        <v>68.206999999999994</v>
      </c>
      <c r="AM68" s="7">
        <v>73.547883999999996</v>
      </c>
      <c r="AN68" s="7">
        <v>45.145359267318135</v>
      </c>
      <c r="AO68" s="8">
        <v>50.33</v>
      </c>
      <c r="AP68" s="7">
        <v>51.297000510130665</v>
      </c>
      <c r="AQ68" s="8">
        <v>45.249000000000002</v>
      </c>
      <c r="AR68" s="8">
        <v>41.58</v>
      </c>
      <c r="AS68" s="7">
        <v>58.2</v>
      </c>
      <c r="AT68" s="8">
        <v>49.058009632114263</v>
      </c>
      <c r="AU68" s="43">
        <v>48.993603132653732</v>
      </c>
      <c r="AV68" s="8">
        <f t="shared" si="5"/>
        <v>53.152204762060983</v>
      </c>
      <c r="AX68" s="3">
        <v>26261</v>
      </c>
      <c r="AY68" s="3">
        <v>26900</v>
      </c>
      <c r="AZ68" s="3">
        <v>28620</v>
      </c>
      <c r="BA68" s="3">
        <v>20029</v>
      </c>
      <c r="BB68" s="3">
        <v>27000</v>
      </c>
      <c r="BC68" s="3">
        <v>25040</v>
      </c>
      <c r="BD68" s="3">
        <v>27790</v>
      </c>
      <c r="BE68" s="3">
        <v>26928</v>
      </c>
      <c r="BF68" s="3">
        <v>27972</v>
      </c>
      <c r="BG68" s="3">
        <v>26876</v>
      </c>
      <c r="BH68" s="40">
        <v>27201</v>
      </c>
      <c r="BI68" s="3">
        <v>24419</v>
      </c>
      <c r="BJ68" s="3">
        <v>26158</v>
      </c>
      <c r="BK68" s="3">
        <v>26700</v>
      </c>
      <c r="BL68" s="40">
        <f t="shared" si="6"/>
        <v>26278.142857142859</v>
      </c>
    </row>
    <row r="69" spans="1:64" x14ac:dyDescent="0.25">
      <c r="A69" s="4">
        <v>64</v>
      </c>
      <c r="B69" s="3">
        <v>45</v>
      </c>
      <c r="C69" s="3">
        <v>48</v>
      </c>
      <c r="D69" s="3">
        <v>38</v>
      </c>
      <c r="E69" s="3">
        <v>51</v>
      </c>
      <c r="F69" s="3">
        <v>40</v>
      </c>
      <c r="G69" s="3">
        <v>33</v>
      </c>
      <c r="H69" s="3">
        <v>52</v>
      </c>
      <c r="I69" s="3">
        <v>54</v>
      </c>
      <c r="J69" s="3">
        <v>60</v>
      </c>
      <c r="K69" s="3">
        <v>59</v>
      </c>
      <c r="L69" s="3">
        <v>77</v>
      </c>
      <c r="M69" s="3">
        <v>50</v>
      </c>
      <c r="N69" s="3">
        <v>59</v>
      </c>
      <c r="O69" s="3">
        <v>70</v>
      </c>
      <c r="P69" s="40">
        <f t="shared" si="1"/>
        <v>52.571428571428569</v>
      </c>
      <c r="R69" s="3">
        <f t="shared" si="2"/>
        <v>6794.5666235446306</v>
      </c>
      <c r="S69" s="3">
        <f t="shared" si="7"/>
        <v>4807.2190657634192</v>
      </c>
      <c r="T69" s="3">
        <f t="shared" si="8"/>
        <v>7009.5197540120635</v>
      </c>
      <c r="U69" s="3">
        <f t="shared" si="9"/>
        <v>4735.92118226601</v>
      </c>
      <c r="V69" s="3">
        <f t="shared" si="10"/>
        <v>4731.861198738171</v>
      </c>
      <c r="W69" s="3">
        <f t="shared" si="11"/>
        <v>4071.3067812175145</v>
      </c>
      <c r="X69" s="3">
        <f t="shared" si="12"/>
        <v>7356.5650711013977</v>
      </c>
      <c r="Y69" s="3">
        <f t="shared" si="13"/>
        <v>6398.7326732673264</v>
      </c>
      <c r="Z69" s="3">
        <f t="shared" si="14"/>
        <v>6518.2191596754537</v>
      </c>
      <c r="AA69" s="3">
        <f t="shared" si="15"/>
        <v>7100.3478490599273</v>
      </c>
      <c r="AB69" s="3">
        <f t="shared" si="16"/>
        <v>7820.1245807379009</v>
      </c>
      <c r="AC69" s="3">
        <f t="shared" si="16"/>
        <v>5015.0265274687663</v>
      </c>
      <c r="AD69" s="3">
        <f t="shared" si="3"/>
        <v>6373.3255389874048</v>
      </c>
      <c r="AE69" s="3">
        <f t="shared" si="17"/>
        <v>6511.3842150797209</v>
      </c>
      <c r="AF69" s="40">
        <f t="shared" si="4"/>
        <v>6088.8657300656942</v>
      </c>
      <c r="AH69" s="7">
        <v>46.38</v>
      </c>
      <c r="AI69" s="7">
        <v>67.149009767196276</v>
      </c>
      <c r="AJ69" s="7">
        <v>48.996224000000005</v>
      </c>
      <c r="AK69" s="7">
        <v>50.75</v>
      </c>
      <c r="AL69" s="7">
        <v>68.471999999999994</v>
      </c>
      <c r="AM69" s="7">
        <v>73.804313000000008</v>
      </c>
      <c r="AN69" s="7">
        <v>45.330938661849231</v>
      </c>
      <c r="AO69" s="8">
        <v>50.5</v>
      </c>
      <c r="AP69" s="7">
        <v>51.496274024746498</v>
      </c>
      <c r="AQ69" s="8">
        <v>45.421999999999997</v>
      </c>
      <c r="AR69" s="8">
        <v>41.74</v>
      </c>
      <c r="AS69" s="7">
        <v>58.43</v>
      </c>
      <c r="AT69" s="8">
        <v>49.251524667900746</v>
      </c>
      <c r="AU69" s="43">
        <v>49.206127209938764</v>
      </c>
      <c r="AV69" s="8">
        <f t="shared" si="5"/>
        <v>53.352029380830835</v>
      </c>
      <c r="AX69" s="3">
        <v>26261</v>
      </c>
      <c r="AY69" s="3">
        <v>26900</v>
      </c>
      <c r="AZ69" s="3">
        <v>28620</v>
      </c>
      <c r="BA69" s="3">
        <v>20029</v>
      </c>
      <c r="BB69" s="3">
        <v>27000</v>
      </c>
      <c r="BC69" s="3">
        <v>25040</v>
      </c>
      <c r="BD69" s="3">
        <v>27790</v>
      </c>
      <c r="BE69" s="3">
        <v>26928</v>
      </c>
      <c r="BF69" s="3">
        <v>27972</v>
      </c>
      <c r="BG69" s="3">
        <v>26876</v>
      </c>
      <c r="BH69" s="40">
        <v>27201</v>
      </c>
      <c r="BI69" s="3">
        <v>24419</v>
      </c>
      <c r="BJ69" s="3">
        <v>26158</v>
      </c>
      <c r="BK69" s="3">
        <v>26700</v>
      </c>
      <c r="BL69" s="40">
        <f t="shared" si="6"/>
        <v>26278.142857142859</v>
      </c>
    </row>
    <row r="70" spans="1:64" x14ac:dyDescent="0.25">
      <c r="A70" s="4">
        <v>65</v>
      </c>
      <c r="B70" s="3">
        <v>45</v>
      </c>
      <c r="C70" s="3">
        <v>48</v>
      </c>
      <c r="D70" s="3">
        <v>38</v>
      </c>
      <c r="E70" s="3">
        <v>51</v>
      </c>
      <c r="F70" s="3">
        <v>40</v>
      </c>
      <c r="G70" s="3">
        <v>33</v>
      </c>
      <c r="H70" s="3">
        <v>52</v>
      </c>
      <c r="I70" s="3">
        <v>54</v>
      </c>
      <c r="J70" s="3">
        <v>60</v>
      </c>
      <c r="K70" s="3">
        <v>59</v>
      </c>
      <c r="L70" s="3">
        <v>77</v>
      </c>
      <c r="M70" s="3">
        <v>50</v>
      </c>
      <c r="N70" s="3">
        <v>59</v>
      </c>
      <c r="O70" s="3">
        <v>70</v>
      </c>
      <c r="P70" s="40">
        <f t="shared" si="1"/>
        <v>52.571428571428569</v>
      </c>
      <c r="R70" s="3">
        <f t="shared" si="2"/>
        <v>6772.6627981947131</v>
      </c>
      <c r="S70" s="3">
        <f t="shared" si="7"/>
        <v>4788.7101937700354</v>
      </c>
      <c r="T70" s="3">
        <f t="shared" si="8"/>
        <v>6986.9279915531906</v>
      </c>
      <c r="U70" s="3">
        <f t="shared" si="9"/>
        <v>4719.1831926173181</v>
      </c>
      <c r="V70" s="3">
        <f t="shared" si="10"/>
        <v>4713.9614735494388</v>
      </c>
      <c r="W70" s="3">
        <f t="shared" si="11"/>
        <v>4057.2102288686224</v>
      </c>
      <c r="X70" s="3">
        <f t="shared" si="12"/>
        <v>7327.0210386510335</v>
      </c>
      <c r="Y70" s="3">
        <f t="shared" si="13"/>
        <v>6378.5234899328862</v>
      </c>
      <c r="Z70" s="3">
        <f t="shared" si="14"/>
        <v>6493.4701449966278</v>
      </c>
      <c r="AA70" s="3">
        <f t="shared" si="15"/>
        <v>7073.4071718390178</v>
      </c>
      <c r="AB70" s="3">
        <f t="shared" si="16"/>
        <v>7790.2625298329358</v>
      </c>
      <c r="AC70" s="3">
        <f t="shared" si="16"/>
        <v>4996.2148337595909</v>
      </c>
      <c r="AD70" s="3">
        <f t="shared" si="3"/>
        <v>6348.7488117935918</v>
      </c>
      <c r="AE70" s="3">
        <f t="shared" si="17"/>
        <v>6483.8144372830957</v>
      </c>
      <c r="AF70" s="40">
        <f t="shared" si="4"/>
        <v>6066.4370240458647</v>
      </c>
      <c r="AH70" s="7">
        <v>46.53</v>
      </c>
      <c r="AI70" s="7">
        <v>67.408547800606698</v>
      </c>
      <c r="AJ70" s="7">
        <v>49.154649999999997</v>
      </c>
      <c r="AK70" s="7">
        <v>50.93</v>
      </c>
      <c r="AL70" s="7">
        <v>68.731999999999999</v>
      </c>
      <c r="AM70" s="7">
        <v>74.060742000000005</v>
      </c>
      <c r="AN70" s="7">
        <v>45.513722185434929</v>
      </c>
      <c r="AO70" s="8">
        <v>50.66</v>
      </c>
      <c r="AP70" s="7">
        <v>51.692545357837218</v>
      </c>
      <c r="AQ70" s="8">
        <v>45.594999999999999</v>
      </c>
      <c r="AR70" s="8">
        <v>41.9</v>
      </c>
      <c r="AS70" s="7">
        <v>58.65</v>
      </c>
      <c r="AT70" s="8">
        <v>49.442182909630802</v>
      </c>
      <c r="AU70" s="43">
        <v>49.415356207241615</v>
      </c>
      <c r="AV70" s="8">
        <f t="shared" si="5"/>
        <v>53.54891046148223</v>
      </c>
      <c r="AX70" s="3">
        <v>26261</v>
      </c>
      <c r="AY70" s="3">
        <v>26900</v>
      </c>
      <c r="AZ70" s="3">
        <v>28620</v>
      </c>
      <c r="BA70" s="3">
        <v>20029</v>
      </c>
      <c r="BB70" s="3">
        <v>27000</v>
      </c>
      <c r="BC70" s="3">
        <v>25040</v>
      </c>
      <c r="BD70" s="3">
        <v>27790</v>
      </c>
      <c r="BE70" s="3">
        <v>26928</v>
      </c>
      <c r="BF70" s="3">
        <v>27972</v>
      </c>
      <c r="BG70" s="3">
        <v>26876</v>
      </c>
      <c r="BH70" s="40">
        <v>27201</v>
      </c>
      <c r="BI70" s="3">
        <v>24419</v>
      </c>
      <c r="BJ70" s="3">
        <v>26158</v>
      </c>
      <c r="BK70" s="3">
        <v>26700</v>
      </c>
      <c r="BL70" s="40">
        <f t="shared" si="6"/>
        <v>26278.142857142859</v>
      </c>
    </row>
    <row r="71" spans="1:64" x14ac:dyDescent="0.25">
      <c r="A71" s="4">
        <v>66</v>
      </c>
      <c r="B71" s="3">
        <v>45</v>
      </c>
      <c r="C71" s="3">
        <v>48</v>
      </c>
      <c r="D71" s="3">
        <v>38</v>
      </c>
      <c r="E71" s="3">
        <v>51</v>
      </c>
      <c r="F71" s="3">
        <v>40</v>
      </c>
      <c r="G71" s="3">
        <v>33</v>
      </c>
      <c r="H71" s="3">
        <v>52</v>
      </c>
      <c r="I71" s="3">
        <v>54</v>
      </c>
      <c r="J71" s="3">
        <v>60</v>
      </c>
      <c r="K71" s="3">
        <v>59</v>
      </c>
      <c r="L71" s="3">
        <v>77</v>
      </c>
      <c r="M71" s="3">
        <v>50</v>
      </c>
      <c r="N71" s="3">
        <v>59</v>
      </c>
      <c r="O71" s="3">
        <v>70</v>
      </c>
      <c r="P71" s="40">
        <f t="shared" ref="P71:P134" si="18">IF(ISNUMBER(SUMIF(B71:O71,"&gt;0")/COUNTIF(B71:O71,"&gt;0")),SUMIF(B71:O71,"&gt;0")/COUNTIF(B71:O71,"&gt;0"),"")</f>
        <v>52.571428571428569</v>
      </c>
      <c r="R71" s="3">
        <f t="shared" ref="R71:R134" si="19">IF(ISNUMBER(12*AX71/AH71),12*AX71/AH71,"")</f>
        <v>6750.8997429305909</v>
      </c>
      <c r="S71" s="3">
        <f t="shared" si="7"/>
        <v>4770.6062752635235</v>
      </c>
      <c r="T71" s="3">
        <f t="shared" si="8"/>
        <v>6964.5395754729461</v>
      </c>
      <c r="U71" s="3">
        <f t="shared" si="9"/>
        <v>4703.4833659491196</v>
      </c>
      <c r="V71" s="3">
        <f t="shared" si="10"/>
        <v>4696.332801855342</v>
      </c>
      <c r="W71" s="3">
        <f t="shared" si="11"/>
        <v>4043.2109559175765</v>
      </c>
      <c r="X71" s="3">
        <f t="shared" si="12"/>
        <v>7298.1462459791783</v>
      </c>
      <c r="Y71" s="3">
        <f t="shared" si="13"/>
        <v>6357.1906354515049</v>
      </c>
      <c r="Z71" s="3">
        <f t="shared" si="14"/>
        <v>6469.2712276521061</v>
      </c>
      <c r="AA71" s="3">
        <f t="shared" si="15"/>
        <v>7047.2860763919234</v>
      </c>
      <c r="AB71" s="3">
        <f t="shared" si="16"/>
        <v>7760.6276747503562</v>
      </c>
      <c r="AC71" s="3">
        <f t="shared" si="16"/>
        <v>4977.5437404450486</v>
      </c>
      <c r="AD71" s="3">
        <f t="shared" ref="AD71:AD134" si="20">IF(ISNUMBER(12*BJ71/AT71),12*BJ71/AT71,"")</f>
        <v>6324.7138262321114</v>
      </c>
      <c r="AE71" s="3">
        <f t="shared" si="17"/>
        <v>6456.8927875328282</v>
      </c>
      <c r="AF71" s="40">
        <f t="shared" ref="AF71:AF134" si="21">IF(ISNUMBER(SUMIF(R71:AE71,"&gt;0")/COUNTIF(R71:AE71,"&gt;0")),SUMIF(R71:AE71,"&gt;0")/COUNTIF(R71:AE71,"&gt;0"),"")</f>
        <v>6044.3389237017245</v>
      </c>
      <c r="AH71" s="7">
        <v>46.68</v>
      </c>
      <c r="AI71" s="7">
        <v>67.664355718009631</v>
      </c>
      <c r="AJ71" s="7">
        <v>49.312663999999998</v>
      </c>
      <c r="AK71" s="7">
        <v>51.1</v>
      </c>
      <c r="AL71" s="7">
        <v>68.989999999999995</v>
      </c>
      <c r="AM71" s="7">
        <v>74.317171000000002</v>
      </c>
      <c r="AN71" s="7">
        <v>45.693795213233308</v>
      </c>
      <c r="AO71" s="8">
        <v>50.83</v>
      </c>
      <c r="AP71" s="7">
        <v>51.885906184493457</v>
      </c>
      <c r="AQ71" s="8">
        <v>45.764000000000003</v>
      </c>
      <c r="AR71" s="8">
        <v>42.06</v>
      </c>
      <c r="AS71" s="7">
        <v>58.87</v>
      </c>
      <c r="AT71" s="8">
        <v>49.630071592820286</v>
      </c>
      <c r="AU71" s="43">
        <v>49.621390743646607</v>
      </c>
      <c r="AV71" s="8">
        <f t="shared" ref="AV71:AV134" si="22">IF(ISNUMBER(SUMIF(AH71:AU71,"&gt;0")/COUNTIF(AH71:AU71,"&gt;0")),SUMIF(AH71:AU71,"&gt;0")/COUNTIF(AH71:AU71,"&gt;0"),"")</f>
        <v>53.744239603728815</v>
      </c>
      <c r="AX71" s="3">
        <v>26261</v>
      </c>
      <c r="AY71" s="3">
        <v>26900</v>
      </c>
      <c r="AZ71" s="3">
        <v>28620</v>
      </c>
      <c r="BA71" s="3">
        <v>20029</v>
      </c>
      <c r="BB71" s="3">
        <v>27000</v>
      </c>
      <c r="BC71" s="3">
        <v>25040</v>
      </c>
      <c r="BD71" s="3">
        <v>27790</v>
      </c>
      <c r="BE71" s="3">
        <v>26928</v>
      </c>
      <c r="BF71" s="3">
        <v>27972</v>
      </c>
      <c r="BG71" s="3">
        <v>26876</v>
      </c>
      <c r="BH71" s="40">
        <v>27201</v>
      </c>
      <c r="BI71" s="3">
        <v>24419</v>
      </c>
      <c r="BJ71" s="3">
        <v>26158</v>
      </c>
      <c r="BK71" s="3">
        <v>26700</v>
      </c>
      <c r="BL71" s="40">
        <f t="shared" ref="BL71:BL134" si="23">IF(ISNUMBER(SUMIF(AX71:BK71,"&gt;0")/COUNTIF(AX71:BK71,"&gt;0")),SUMIF(AX71:BK71,"&gt;0")/COUNTIF(AX71:BK71,"&gt;0"),"")</f>
        <v>26278.142857142859</v>
      </c>
    </row>
    <row r="72" spans="1:64" x14ac:dyDescent="0.25">
      <c r="A72" s="4">
        <v>67</v>
      </c>
      <c r="B72" s="3">
        <v>45</v>
      </c>
      <c r="C72" s="3">
        <v>48</v>
      </c>
      <c r="D72" s="3">
        <v>38</v>
      </c>
      <c r="E72" s="3">
        <v>51</v>
      </c>
      <c r="F72" s="3">
        <v>40</v>
      </c>
      <c r="G72" s="3">
        <v>33</v>
      </c>
      <c r="H72" s="3">
        <v>52</v>
      </c>
      <c r="I72" s="3">
        <v>54</v>
      </c>
      <c r="J72" s="3">
        <v>60</v>
      </c>
      <c r="K72" s="3">
        <v>59</v>
      </c>
      <c r="L72" s="3">
        <v>77</v>
      </c>
      <c r="M72" s="3">
        <v>50</v>
      </c>
      <c r="N72" s="3">
        <v>59</v>
      </c>
      <c r="O72" s="3">
        <v>70</v>
      </c>
      <c r="P72" s="40">
        <f t="shared" si="18"/>
        <v>52.571428571428569</v>
      </c>
      <c r="R72" s="3">
        <f t="shared" si="19"/>
        <v>6729.2761050608588</v>
      </c>
      <c r="S72" s="3">
        <f t="shared" si="7"/>
        <v>4752.8919002942021</v>
      </c>
      <c r="T72" s="3">
        <f t="shared" si="8"/>
        <v>6942.3519978647382</v>
      </c>
      <c r="U72" s="3">
        <f t="shared" si="9"/>
        <v>4687.8876535985955</v>
      </c>
      <c r="V72" s="3">
        <f t="shared" si="10"/>
        <v>4679.1733460421992</v>
      </c>
      <c r="W72" s="3">
        <f t="shared" si="11"/>
        <v>4029.307958848708</v>
      </c>
      <c r="X72" s="3">
        <f t="shared" si="12"/>
        <v>7269.9147726823112</v>
      </c>
      <c r="Y72" s="3">
        <f t="shared" si="13"/>
        <v>6337.2425965875664</v>
      </c>
      <c r="Z72" s="3">
        <f t="shared" si="14"/>
        <v>6445.6013877961004</v>
      </c>
      <c r="AA72" s="3">
        <f t="shared" si="15"/>
        <v>7021.3571941741229</v>
      </c>
      <c r="AB72" s="3">
        <f t="shared" si="16"/>
        <v>7731.2174324964471</v>
      </c>
      <c r="AC72" s="3">
        <f t="shared" si="16"/>
        <v>4959.0116771027242</v>
      </c>
      <c r="AD72" s="3">
        <f t="shared" si="20"/>
        <v>6301.1999069068233</v>
      </c>
      <c r="AE72" s="3">
        <f t="shared" si="17"/>
        <v>6430.5936465843442</v>
      </c>
      <c r="AF72" s="40">
        <f t="shared" si="21"/>
        <v>6022.6448268599825</v>
      </c>
      <c r="AH72" s="7">
        <v>46.83</v>
      </c>
      <c r="AI72" s="7">
        <v>67.91654570978541</v>
      </c>
      <c r="AJ72" s="7">
        <v>49.470265999999995</v>
      </c>
      <c r="AK72" s="7">
        <v>51.27</v>
      </c>
      <c r="AL72" s="7">
        <v>69.242999999999995</v>
      </c>
      <c r="AM72" s="7">
        <v>74.573599999999999</v>
      </c>
      <c r="AN72" s="7">
        <v>45.871239268594486</v>
      </c>
      <c r="AO72" s="8">
        <v>50.99</v>
      </c>
      <c r="AP72" s="7">
        <v>52.076444043768468</v>
      </c>
      <c r="AQ72" s="8">
        <v>45.933</v>
      </c>
      <c r="AR72" s="8">
        <v>42.22</v>
      </c>
      <c r="AS72" s="7">
        <v>59.09</v>
      </c>
      <c r="AT72" s="8">
        <v>49.815274017244668</v>
      </c>
      <c r="AU72" s="43">
        <v>49.824326898681079</v>
      </c>
      <c r="AV72" s="8">
        <f t="shared" si="22"/>
        <v>53.937406852719576</v>
      </c>
      <c r="AX72" s="3">
        <v>26261</v>
      </c>
      <c r="AY72" s="3">
        <v>26900</v>
      </c>
      <c r="AZ72" s="3">
        <v>28620</v>
      </c>
      <c r="BA72" s="3">
        <v>20029</v>
      </c>
      <c r="BB72" s="3">
        <v>27000</v>
      </c>
      <c r="BC72" s="3">
        <v>25040</v>
      </c>
      <c r="BD72" s="3">
        <v>27790</v>
      </c>
      <c r="BE72" s="3">
        <v>26928</v>
      </c>
      <c r="BF72" s="3">
        <v>27972</v>
      </c>
      <c r="BG72" s="3">
        <v>26876</v>
      </c>
      <c r="BH72" s="40">
        <v>27201</v>
      </c>
      <c r="BI72" s="3">
        <v>24419</v>
      </c>
      <c r="BJ72" s="3">
        <v>26158</v>
      </c>
      <c r="BK72" s="3">
        <v>26700</v>
      </c>
      <c r="BL72" s="40">
        <f t="shared" si="23"/>
        <v>26278.142857142859</v>
      </c>
    </row>
    <row r="73" spans="1:64" x14ac:dyDescent="0.25">
      <c r="A73" s="4">
        <v>68</v>
      </c>
      <c r="B73" s="3">
        <v>45</v>
      </c>
      <c r="C73" s="3">
        <v>48</v>
      </c>
      <c r="D73" s="3">
        <v>38</v>
      </c>
      <c r="E73" s="3">
        <v>51</v>
      </c>
      <c r="F73" s="3">
        <v>40</v>
      </c>
      <c r="G73" s="3">
        <v>33</v>
      </c>
      <c r="H73" s="3">
        <v>52</v>
      </c>
      <c r="I73" s="3">
        <v>54</v>
      </c>
      <c r="J73" s="3">
        <v>60</v>
      </c>
      <c r="K73" s="3">
        <v>59</v>
      </c>
      <c r="L73" s="3">
        <v>77</v>
      </c>
      <c r="M73" s="3">
        <v>50</v>
      </c>
      <c r="N73" s="3">
        <v>59</v>
      </c>
      <c r="O73" s="3">
        <v>70</v>
      </c>
      <c r="P73" s="40">
        <f t="shared" si="18"/>
        <v>52.571428571428569</v>
      </c>
      <c r="R73" s="3">
        <f t="shared" si="19"/>
        <v>6707.7905491698602</v>
      </c>
      <c r="S73" s="3">
        <f t="shared" si="7"/>
        <v>4735.5524770309567</v>
      </c>
      <c r="T73" s="3">
        <f t="shared" si="8"/>
        <v>6920.36279272506</v>
      </c>
      <c r="U73" s="3">
        <f t="shared" si="9"/>
        <v>4672.3950233281494</v>
      </c>
      <c r="V73" s="3">
        <f t="shared" si="10"/>
        <v>4662.3400918078087</v>
      </c>
      <c r="W73" s="3">
        <f t="shared" si="11"/>
        <v>4015.5002479018153</v>
      </c>
      <c r="X73" s="3">
        <f t="shared" si="12"/>
        <v>7242.3020934687638</v>
      </c>
      <c r="Y73" s="3">
        <f t="shared" si="13"/>
        <v>6316.1845191555904</v>
      </c>
      <c r="Z73" s="3">
        <f t="shared" si="14"/>
        <v>6422.4407243977857</v>
      </c>
      <c r="AA73" s="3">
        <f t="shared" si="15"/>
        <v>6996.0736675415956</v>
      </c>
      <c r="AB73" s="3">
        <f t="shared" si="16"/>
        <v>7703.8470616001896</v>
      </c>
      <c r="AC73" s="3">
        <f t="shared" si="16"/>
        <v>4941.4502529510964</v>
      </c>
      <c r="AD73" s="3">
        <f t="shared" si="20"/>
        <v>6278.1874783867379</v>
      </c>
      <c r="AE73" s="3">
        <f t="shared" si="17"/>
        <v>6404.8927967463387</v>
      </c>
      <c r="AF73" s="40">
        <f t="shared" si="21"/>
        <v>6001.379984015125</v>
      </c>
      <c r="AH73" s="7">
        <v>46.98</v>
      </c>
      <c r="AI73" s="7">
        <v>68.165224979701946</v>
      </c>
      <c r="AJ73" s="7">
        <v>49.627455999999995</v>
      </c>
      <c r="AK73" s="7">
        <v>51.44</v>
      </c>
      <c r="AL73" s="7">
        <v>69.492999999999995</v>
      </c>
      <c r="AM73" s="7">
        <v>74.830028999999996</v>
      </c>
      <c r="AN73" s="7">
        <v>46.04613225133734</v>
      </c>
      <c r="AO73" s="8">
        <v>51.16</v>
      </c>
      <c r="AP73" s="7">
        <v>52.264242583799678</v>
      </c>
      <c r="AQ73" s="8">
        <v>46.098999999999997</v>
      </c>
      <c r="AR73" s="8">
        <v>42.37</v>
      </c>
      <c r="AS73" s="7">
        <v>59.3</v>
      </c>
      <c r="AT73" s="8">
        <v>49.997869780190072</v>
      </c>
      <c r="AU73" s="43">
        <v>50.024256481351564</v>
      </c>
      <c r="AV73" s="8">
        <f t="shared" si="22"/>
        <v>54.128372219741458</v>
      </c>
      <c r="AX73" s="3">
        <v>26261</v>
      </c>
      <c r="AY73" s="3">
        <v>26900</v>
      </c>
      <c r="AZ73" s="3">
        <v>28620</v>
      </c>
      <c r="BA73" s="3">
        <v>20029</v>
      </c>
      <c r="BB73" s="3">
        <v>27000</v>
      </c>
      <c r="BC73" s="3">
        <v>25040</v>
      </c>
      <c r="BD73" s="3">
        <v>27790</v>
      </c>
      <c r="BE73" s="3">
        <v>26928</v>
      </c>
      <c r="BF73" s="3">
        <v>27972</v>
      </c>
      <c r="BG73" s="3">
        <v>26876</v>
      </c>
      <c r="BH73" s="40">
        <v>27201</v>
      </c>
      <c r="BI73" s="3">
        <v>24419</v>
      </c>
      <c r="BJ73" s="3">
        <v>26158</v>
      </c>
      <c r="BK73" s="3">
        <v>26700</v>
      </c>
      <c r="BL73" s="40">
        <f t="shared" si="23"/>
        <v>26278.142857142859</v>
      </c>
    </row>
    <row r="74" spans="1:64" x14ac:dyDescent="0.25">
      <c r="A74" s="4">
        <v>69</v>
      </c>
      <c r="B74" s="3">
        <v>45</v>
      </c>
      <c r="C74" s="3">
        <v>48</v>
      </c>
      <c r="D74" s="3">
        <v>38</v>
      </c>
      <c r="E74" s="3">
        <v>51</v>
      </c>
      <c r="F74" s="3">
        <v>40</v>
      </c>
      <c r="G74" s="3">
        <v>33</v>
      </c>
      <c r="H74" s="3">
        <v>52</v>
      </c>
      <c r="I74" s="3">
        <v>54</v>
      </c>
      <c r="J74" s="3">
        <v>60</v>
      </c>
      <c r="K74" s="3">
        <v>59</v>
      </c>
      <c r="L74" s="3">
        <v>77</v>
      </c>
      <c r="M74" s="3">
        <v>50</v>
      </c>
      <c r="N74" s="3">
        <v>59</v>
      </c>
      <c r="O74" s="3">
        <v>70</v>
      </c>
      <c r="P74" s="40">
        <f t="shared" si="18"/>
        <v>52.571428571428569</v>
      </c>
      <c r="R74" s="3">
        <f t="shared" si="19"/>
        <v>6686.4417568427752</v>
      </c>
      <c r="S74" s="3">
        <f t="shared" si="7"/>
        <v>4718.5741765344819</v>
      </c>
      <c r="T74" s="3">
        <f t="shared" si="8"/>
        <v>6898.5695350861479</v>
      </c>
      <c r="U74" s="3">
        <f t="shared" si="9"/>
        <v>4657.0044565006783</v>
      </c>
      <c r="V74" s="3">
        <f t="shared" si="10"/>
        <v>4645.8939761109277</v>
      </c>
      <c r="W74" s="3">
        <f t="shared" si="11"/>
        <v>4001.7868468372822</v>
      </c>
      <c r="X74" s="3">
        <f t="shared" si="12"/>
        <v>7215.2849828745893</v>
      </c>
      <c r="Y74" s="3">
        <f t="shared" si="13"/>
        <v>6296.4925954793453</v>
      </c>
      <c r="Z74" s="3">
        <f t="shared" si="14"/>
        <v>6399.7703795655716</v>
      </c>
      <c r="AA74" s="3">
        <f t="shared" si="15"/>
        <v>6971.272939498087</v>
      </c>
      <c r="AB74" s="3">
        <f t="shared" si="16"/>
        <v>7676.6698024459074</v>
      </c>
      <c r="AC74" s="3">
        <f t="shared" si="16"/>
        <v>4924.0127709628632</v>
      </c>
      <c r="AD74" s="3">
        <f t="shared" si="20"/>
        <v>6255.6579908242802</v>
      </c>
      <c r="AE74" s="3">
        <f t="shared" si="17"/>
        <v>6379.7673247988696</v>
      </c>
      <c r="AF74" s="40">
        <f t="shared" si="21"/>
        <v>5980.5142524544144</v>
      </c>
      <c r="AH74" s="7">
        <v>47.13</v>
      </c>
      <c r="AI74" s="7">
        <v>68.410496036130525</v>
      </c>
      <c r="AJ74" s="7">
        <v>49.784233999999998</v>
      </c>
      <c r="AK74" s="7">
        <v>51.61</v>
      </c>
      <c r="AL74" s="7">
        <v>69.739000000000004</v>
      </c>
      <c r="AM74" s="7">
        <v>75.086457999999993</v>
      </c>
      <c r="AN74" s="7">
        <v>46.218548649361963</v>
      </c>
      <c r="AO74" s="8">
        <v>51.32</v>
      </c>
      <c r="AP74" s="7">
        <v>52.449381789036238</v>
      </c>
      <c r="AQ74" s="8">
        <v>46.262999999999998</v>
      </c>
      <c r="AR74" s="8">
        <v>42.52</v>
      </c>
      <c r="AS74" s="7">
        <v>59.51</v>
      </c>
      <c r="AT74" s="8">
        <v>50.177934992676818</v>
      </c>
      <c r="AU74" s="43">
        <v>50.221267279540015</v>
      </c>
      <c r="AV74" s="8">
        <f t="shared" si="22"/>
        <v>54.31716576762468</v>
      </c>
      <c r="AX74" s="3">
        <v>26261</v>
      </c>
      <c r="AY74" s="3">
        <v>26900</v>
      </c>
      <c r="AZ74" s="3">
        <v>28620</v>
      </c>
      <c r="BA74" s="3">
        <v>20029</v>
      </c>
      <c r="BB74" s="3">
        <v>27000</v>
      </c>
      <c r="BC74" s="3">
        <v>25040</v>
      </c>
      <c r="BD74" s="3">
        <v>27790</v>
      </c>
      <c r="BE74" s="3">
        <v>26928</v>
      </c>
      <c r="BF74" s="3">
        <v>27972</v>
      </c>
      <c r="BG74" s="3">
        <v>26876</v>
      </c>
      <c r="BH74" s="40">
        <v>27201</v>
      </c>
      <c r="BI74" s="3">
        <v>24419</v>
      </c>
      <c r="BJ74" s="3">
        <v>26158</v>
      </c>
      <c r="BK74" s="3">
        <v>26700</v>
      </c>
      <c r="BL74" s="40">
        <f t="shared" si="23"/>
        <v>26278.142857142859</v>
      </c>
    </row>
    <row r="75" spans="1:64" x14ac:dyDescent="0.25">
      <c r="A75" s="4">
        <v>70</v>
      </c>
      <c r="B75" s="3">
        <v>45</v>
      </c>
      <c r="C75" s="3">
        <v>48</v>
      </c>
      <c r="D75" s="3">
        <v>38</v>
      </c>
      <c r="E75" s="3">
        <v>51</v>
      </c>
      <c r="F75" s="3">
        <v>40</v>
      </c>
      <c r="G75" s="3">
        <v>33</v>
      </c>
      <c r="H75" s="3">
        <v>52</v>
      </c>
      <c r="I75" s="3">
        <v>54</v>
      </c>
      <c r="J75" s="3">
        <v>60</v>
      </c>
      <c r="K75" s="3">
        <v>59</v>
      </c>
      <c r="L75" s="3">
        <v>77</v>
      </c>
      <c r="M75" s="3">
        <v>50</v>
      </c>
      <c r="N75" s="3">
        <v>59</v>
      </c>
      <c r="O75" s="3">
        <v>70</v>
      </c>
      <c r="P75" s="40">
        <f t="shared" si="18"/>
        <v>52.571428571428569</v>
      </c>
      <c r="R75" s="3">
        <f t="shared" si="19"/>
        <v>6666.6384599111479</v>
      </c>
      <c r="S75" s="3">
        <f t="shared" si="7"/>
        <v>4701.9438820262922</v>
      </c>
      <c r="T75" s="3">
        <f t="shared" si="8"/>
        <v>6876.9698401701216</v>
      </c>
      <c r="U75" s="3">
        <f t="shared" si="9"/>
        <v>4642.6115510913651</v>
      </c>
      <c r="V75" s="3">
        <f t="shared" si="10"/>
        <v>4629.7619387842587</v>
      </c>
      <c r="W75" s="3">
        <f t="shared" si="11"/>
        <v>3988.1667927059921</v>
      </c>
      <c r="X75" s="3">
        <f t="shared" si="12"/>
        <v>7188.8414278171103</v>
      </c>
      <c r="Y75" s="3">
        <f t="shared" si="13"/>
        <v>6276.9230769230771</v>
      </c>
      <c r="Z75" s="3">
        <f t="shared" si="14"/>
        <v>6377.5724690421512</v>
      </c>
      <c r="AA75" s="3">
        <f t="shared" si="15"/>
        <v>6946.7970533752632</v>
      </c>
      <c r="AB75" s="3">
        <f t="shared" si="16"/>
        <v>7649.6836184673066</v>
      </c>
      <c r="AC75" s="3">
        <f t="shared" si="16"/>
        <v>4906.6979236436709</v>
      </c>
      <c r="AD75" s="3">
        <f t="shared" si="20"/>
        <v>6233.5938516378537</v>
      </c>
      <c r="AE75" s="3">
        <f t="shared" si="17"/>
        <v>6355.1955329984803</v>
      </c>
      <c r="AF75" s="40">
        <f t="shared" si="21"/>
        <v>5960.0998156138621</v>
      </c>
      <c r="AH75" s="7">
        <v>47.27</v>
      </c>
      <c r="AI75" s="7">
        <v>68.652456962308548</v>
      </c>
      <c r="AJ75" s="7">
        <v>49.940600000000003</v>
      </c>
      <c r="AK75" s="7">
        <v>51.77</v>
      </c>
      <c r="AL75" s="7">
        <v>69.981999999999999</v>
      </c>
      <c r="AM75" s="7">
        <v>75.342887000000005</v>
      </c>
      <c r="AN75" s="7">
        <v>46.388559735036623</v>
      </c>
      <c r="AO75" s="8">
        <v>51.48</v>
      </c>
      <c r="AP75" s="7">
        <v>52.631938191117634</v>
      </c>
      <c r="AQ75" s="8">
        <v>46.426000000000002</v>
      </c>
      <c r="AR75" s="8">
        <v>42.67</v>
      </c>
      <c r="AS75" s="7">
        <v>59.72</v>
      </c>
      <c r="AT75" s="8">
        <v>50.355542480125649</v>
      </c>
      <c r="AU75" s="43">
        <v>50.4154432914561</v>
      </c>
      <c r="AV75" s="8">
        <f t="shared" si="22"/>
        <v>54.503244832860332</v>
      </c>
      <c r="AX75" s="3">
        <v>26261</v>
      </c>
      <c r="AY75" s="3">
        <v>26900</v>
      </c>
      <c r="AZ75" s="3">
        <v>28620</v>
      </c>
      <c r="BA75" s="3">
        <v>20029</v>
      </c>
      <c r="BB75" s="3">
        <v>27000</v>
      </c>
      <c r="BC75" s="3">
        <v>25040</v>
      </c>
      <c r="BD75" s="3">
        <v>27790</v>
      </c>
      <c r="BE75" s="3">
        <v>26928</v>
      </c>
      <c r="BF75" s="3">
        <v>27972</v>
      </c>
      <c r="BG75" s="3">
        <v>26876</v>
      </c>
      <c r="BH75" s="40">
        <v>27201</v>
      </c>
      <c r="BI75" s="3">
        <v>24419</v>
      </c>
      <c r="BJ75" s="3">
        <v>26158</v>
      </c>
      <c r="BK75" s="3">
        <v>26700</v>
      </c>
      <c r="BL75" s="40">
        <f t="shared" si="23"/>
        <v>26278.142857142859</v>
      </c>
    </row>
    <row r="76" spans="1:64" x14ac:dyDescent="0.25">
      <c r="A76" s="4">
        <v>71</v>
      </c>
      <c r="B76" s="3">
        <v>45</v>
      </c>
      <c r="C76" s="3">
        <v>48</v>
      </c>
      <c r="D76" s="3">
        <v>38</v>
      </c>
      <c r="E76" s="3">
        <v>51</v>
      </c>
      <c r="F76" s="3">
        <v>40</v>
      </c>
      <c r="G76" s="3">
        <v>33</v>
      </c>
      <c r="H76" s="3">
        <v>52</v>
      </c>
      <c r="I76" s="3">
        <v>54</v>
      </c>
      <c r="J76" s="3">
        <v>60</v>
      </c>
      <c r="K76" s="3">
        <v>59</v>
      </c>
      <c r="L76" s="3">
        <v>77</v>
      </c>
      <c r="M76" s="3">
        <v>50</v>
      </c>
      <c r="N76" s="3">
        <v>59</v>
      </c>
      <c r="O76" s="3">
        <v>70</v>
      </c>
      <c r="P76" s="40">
        <f t="shared" si="18"/>
        <v>52.571428571428569</v>
      </c>
      <c r="R76" s="3">
        <f t="shared" si="19"/>
        <v>6646.9521198059483</v>
      </c>
      <c r="S76" s="3">
        <f t="shared" si="7"/>
        <v>4685.6491422271156</v>
      </c>
      <c r="T76" s="3">
        <f t="shared" si="8"/>
        <v>6855.5613625639799</v>
      </c>
      <c r="U76" s="3">
        <f t="shared" si="9"/>
        <v>4628.3073367995376</v>
      </c>
      <c r="V76" s="3">
        <f t="shared" si="10"/>
        <v>4614.0043576707822</v>
      </c>
      <c r="W76" s="3">
        <f t="shared" si="11"/>
        <v>3974.6391356239255</v>
      </c>
      <c r="X76" s="3">
        <f t="shared" si="12"/>
        <v>7162.9505472357505</v>
      </c>
      <c r="Y76" s="3">
        <f t="shared" si="13"/>
        <v>6256.2633107454021</v>
      </c>
      <c r="Z76" s="3">
        <f t="shared" si="14"/>
        <v>6355.8300182842368</v>
      </c>
      <c r="AA76" s="3">
        <f t="shared" si="15"/>
        <v>6922.938221783369</v>
      </c>
      <c r="AB76" s="3">
        <f t="shared" si="16"/>
        <v>7622.8865016347499</v>
      </c>
      <c r="AC76" s="3">
        <f t="shared" si="16"/>
        <v>4890.3204272363146</v>
      </c>
      <c r="AD76" s="3">
        <f t="shared" si="20"/>
        <v>6211.9783626827339</v>
      </c>
      <c r="AE76" s="3">
        <f t="shared" si="17"/>
        <v>6331.1568573870636</v>
      </c>
      <c r="AF76" s="40">
        <f t="shared" si="21"/>
        <v>5939.959835834351</v>
      </c>
      <c r="AH76" s="7">
        <v>47.41</v>
      </c>
      <c r="AI76" s="7">
        <v>68.891201667432426</v>
      </c>
      <c r="AJ76" s="7">
        <v>50.096553999999998</v>
      </c>
      <c r="AK76" s="7">
        <v>51.93</v>
      </c>
      <c r="AL76" s="7">
        <v>70.221000000000004</v>
      </c>
      <c r="AM76" s="7">
        <v>75.599316000000002</v>
      </c>
      <c r="AN76" s="7">
        <v>46.556233747654872</v>
      </c>
      <c r="AO76" s="8">
        <v>51.65</v>
      </c>
      <c r="AP76" s="7">
        <v>52.811985064794555</v>
      </c>
      <c r="AQ76" s="8">
        <v>46.585999999999999</v>
      </c>
      <c r="AR76" s="8">
        <v>42.82</v>
      </c>
      <c r="AS76" s="7">
        <v>59.92</v>
      </c>
      <c r="AT76" s="8">
        <v>50.530761968790792</v>
      </c>
      <c r="AU76" s="43">
        <v>50.606864940672551</v>
      </c>
      <c r="AV76" s="8">
        <f t="shared" si="22"/>
        <v>54.68785124209608</v>
      </c>
      <c r="AX76" s="3">
        <v>26261</v>
      </c>
      <c r="AY76" s="3">
        <v>26900</v>
      </c>
      <c r="AZ76" s="3">
        <v>28620</v>
      </c>
      <c r="BA76" s="3">
        <v>20029</v>
      </c>
      <c r="BB76" s="3">
        <v>27000</v>
      </c>
      <c r="BC76" s="3">
        <v>25040</v>
      </c>
      <c r="BD76" s="3">
        <v>27790</v>
      </c>
      <c r="BE76" s="3">
        <v>26928</v>
      </c>
      <c r="BF76" s="3">
        <v>27972</v>
      </c>
      <c r="BG76" s="3">
        <v>26876</v>
      </c>
      <c r="BH76" s="40">
        <v>27201</v>
      </c>
      <c r="BI76" s="3">
        <v>24419</v>
      </c>
      <c r="BJ76" s="3">
        <v>26158</v>
      </c>
      <c r="BK76" s="3">
        <v>26700</v>
      </c>
      <c r="BL76" s="40">
        <f t="shared" si="23"/>
        <v>26278.142857142859</v>
      </c>
    </row>
    <row r="77" spans="1:64" x14ac:dyDescent="0.25">
      <c r="A77" s="4">
        <v>72</v>
      </c>
      <c r="B77" s="3">
        <v>45</v>
      </c>
      <c r="C77" s="3">
        <v>48</v>
      </c>
      <c r="D77" s="3">
        <v>38</v>
      </c>
      <c r="E77" s="3">
        <v>51</v>
      </c>
      <c r="F77" s="3">
        <v>40</v>
      </c>
      <c r="G77" s="3">
        <v>33</v>
      </c>
      <c r="H77" s="3">
        <v>52</v>
      </c>
      <c r="I77" s="3">
        <v>54</v>
      </c>
      <c r="J77" s="3">
        <v>60</v>
      </c>
      <c r="K77" s="3">
        <v>59</v>
      </c>
      <c r="L77" s="3">
        <v>77</v>
      </c>
      <c r="M77" s="3">
        <v>50</v>
      </c>
      <c r="N77" s="3">
        <v>59</v>
      </c>
      <c r="O77" s="3">
        <v>70</v>
      </c>
      <c r="P77" s="40">
        <f t="shared" si="18"/>
        <v>52.571428571428569</v>
      </c>
      <c r="R77" s="3">
        <f t="shared" si="19"/>
        <v>6627.3817034700323</v>
      </c>
      <c r="S77" s="3">
        <f t="shared" si="7"/>
        <v>4669.678128384192</v>
      </c>
      <c r="T77" s="3">
        <f t="shared" si="8"/>
        <v>6834.3417954148617</v>
      </c>
      <c r="U77" s="3">
        <f t="shared" si="9"/>
        <v>4614.0909963524664</v>
      </c>
      <c r="V77" s="3">
        <f t="shared" si="10"/>
        <v>4598.5494698894363</v>
      </c>
      <c r="W77" s="3">
        <f t="shared" si="11"/>
        <v>3961.2029385513251</v>
      </c>
      <c r="X77" s="3">
        <f t="shared" si="12"/>
        <v>7137.5925181512512</v>
      </c>
      <c r="Y77" s="3">
        <f t="shared" si="13"/>
        <v>6236.9426751592355</v>
      </c>
      <c r="Z77" s="3">
        <f t="shared" si="14"/>
        <v>6334.5269036040527</v>
      </c>
      <c r="AA77" s="3">
        <f t="shared" si="15"/>
        <v>6899.5379086085914</v>
      </c>
      <c r="AB77" s="3">
        <f t="shared" si="16"/>
        <v>7598.0446927374296</v>
      </c>
      <c r="AC77" s="3">
        <f t="shared" si="16"/>
        <v>4874.0518962075848</v>
      </c>
      <c r="AD77" s="3">
        <f t="shared" si="20"/>
        <v>6190.7956623965092</v>
      </c>
      <c r="AE77" s="3">
        <f t="shared" si="17"/>
        <v>6307.6317927072432</v>
      </c>
      <c r="AF77" s="40">
        <f t="shared" si="21"/>
        <v>5920.3120772595867</v>
      </c>
      <c r="AH77" s="7">
        <v>47.55</v>
      </c>
      <c r="AI77" s="7">
        <v>69.126820120190104</v>
      </c>
      <c r="AJ77" s="7">
        <v>50.252096000000002</v>
      </c>
      <c r="AK77" s="7">
        <v>52.09</v>
      </c>
      <c r="AL77" s="7">
        <v>70.456999999999994</v>
      </c>
      <c r="AM77" s="7">
        <v>75.855744999999999</v>
      </c>
      <c r="AN77" s="7">
        <v>46.721636063132472</v>
      </c>
      <c r="AO77" s="8">
        <v>51.81</v>
      </c>
      <c r="AP77" s="7">
        <v>52.989592610147845</v>
      </c>
      <c r="AQ77" s="8">
        <v>46.744</v>
      </c>
      <c r="AR77" s="8">
        <v>42.96</v>
      </c>
      <c r="AS77" s="7">
        <v>60.12</v>
      </c>
      <c r="AT77" s="8">
        <v>50.70366025915451</v>
      </c>
      <c r="AU77" s="43">
        <v>50.795609276121667</v>
      </c>
      <c r="AV77" s="8">
        <f t="shared" si="22"/>
        <v>54.86972566633905</v>
      </c>
      <c r="AX77" s="3">
        <v>26261</v>
      </c>
      <c r="AY77" s="3">
        <v>26900</v>
      </c>
      <c r="AZ77" s="3">
        <v>28620</v>
      </c>
      <c r="BA77" s="3">
        <v>20029</v>
      </c>
      <c r="BB77" s="3">
        <v>27000</v>
      </c>
      <c r="BC77" s="3">
        <v>25040</v>
      </c>
      <c r="BD77" s="3">
        <v>27790</v>
      </c>
      <c r="BE77" s="3">
        <v>26928</v>
      </c>
      <c r="BF77" s="3">
        <v>27972</v>
      </c>
      <c r="BG77" s="3">
        <v>26876</v>
      </c>
      <c r="BH77" s="40">
        <v>27201</v>
      </c>
      <c r="BI77" s="3">
        <v>24419</v>
      </c>
      <c r="BJ77" s="3">
        <v>26158</v>
      </c>
      <c r="BK77" s="3">
        <v>26700</v>
      </c>
      <c r="BL77" s="40">
        <f t="shared" si="23"/>
        <v>26278.142857142859</v>
      </c>
    </row>
    <row r="78" spans="1:64" x14ac:dyDescent="0.25">
      <c r="A78" s="4">
        <v>73</v>
      </c>
      <c r="B78" s="3">
        <v>45</v>
      </c>
      <c r="C78" s="3">
        <v>48</v>
      </c>
      <c r="D78" s="3">
        <v>38</v>
      </c>
      <c r="E78" s="3">
        <v>51</v>
      </c>
      <c r="F78" s="3">
        <v>40</v>
      </c>
      <c r="G78" s="3">
        <v>33</v>
      </c>
      <c r="H78" s="3">
        <v>52</v>
      </c>
      <c r="I78" s="3">
        <v>54</v>
      </c>
      <c r="J78" s="3">
        <v>60</v>
      </c>
      <c r="K78" s="3">
        <v>59</v>
      </c>
      <c r="L78" s="3">
        <v>77</v>
      </c>
      <c r="M78" s="3">
        <v>50</v>
      </c>
      <c r="N78" s="3">
        <v>59</v>
      </c>
      <c r="O78" s="3">
        <v>70</v>
      </c>
      <c r="P78" s="40">
        <f t="shared" si="18"/>
        <v>52.571428571428569</v>
      </c>
      <c r="R78" s="3">
        <f t="shared" si="19"/>
        <v>6607.9261899769344</v>
      </c>
      <c r="S78" s="3">
        <f t="shared" si="7"/>
        <v>4654.0195946475542</v>
      </c>
      <c r="T78" s="3">
        <f t="shared" si="8"/>
        <v>6813.3088696449995</v>
      </c>
      <c r="U78" s="3">
        <f t="shared" si="9"/>
        <v>4599.9617224880385</v>
      </c>
      <c r="V78" s="3">
        <f t="shared" si="10"/>
        <v>4583.3922761352387</v>
      </c>
      <c r="W78" s="3">
        <f t="shared" si="11"/>
        <v>3947.8572770763321</v>
      </c>
      <c r="X78" s="3">
        <f t="shared" si="12"/>
        <v>7112.7485075463446</v>
      </c>
      <c r="Y78" s="3">
        <f t="shared" si="13"/>
        <v>6217.7410044256303</v>
      </c>
      <c r="Z78" s="3">
        <f t="shared" si="14"/>
        <v>6313.6477979054998</v>
      </c>
      <c r="AA78" s="3">
        <f t="shared" si="15"/>
        <v>6876.2952539337339</v>
      </c>
      <c r="AB78" s="3">
        <f t="shared" si="16"/>
        <v>7573.3642691415307</v>
      </c>
      <c r="AC78" s="3">
        <f t="shared" si="16"/>
        <v>4857.8912466843503</v>
      </c>
      <c r="AD78" s="3">
        <f t="shared" si="20"/>
        <v>6170.0306724600305</v>
      </c>
      <c r="AE78" s="3">
        <f t="shared" si="17"/>
        <v>6284.6018233027116</v>
      </c>
      <c r="AF78" s="40">
        <f t="shared" si="21"/>
        <v>5900.9133218120651</v>
      </c>
      <c r="AH78" s="7">
        <v>47.69</v>
      </c>
      <c r="AI78" s="7">
        <v>69.359398566186186</v>
      </c>
      <c r="AJ78" s="7">
        <v>50.407225999999994</v>
      </c>
      <c r="AK78" s="7">
        <v>52.25</v>
      </c>
      <c r="AL78" s="7">
        <v>70.69</v>
      </c>
      <c r="AM78" s="7">
        <v>76.112173999999996</v>
      </c>
      <c r="AN78" s="7">
        <v>46.884829351999571</v>
      </c>
      <c r="AO78" s="8">
        <v>51.97</v>
      </c>
      <c r="AP78" s="7">
        <v>53.164828122239214</v>
      </c>
      <c r="AQ78" s="8">
        <v>46.902000000000001</v>
      </c>
      <c r="AR78" s="8">
        <v>43.1</v>
      </c>
      <c r="AS78" s="7">
        <v>60.32</v>
      </c>
      <c r="AT78" s="8">
        <v>50.874301387362095</v>
      </c>
      <c r="AU78" s="43">
        <v>50.981750158297537</v>
      </c>
      <c r="AV78" s="8">
        <f t="shared" si="22"/>
        <v>55.050464827577478</v>
      </c>
      <c r="AX78" s="3">
        <v>26261</v>
      </c>
      <c r="AY78" s="3">
        <v>26900</v>
      </c>
      <c r="AZ78" s="3">
        <v>28620</v>
      </c>
      <c r="BA78" s="3">
        <v>20029</v>
      </c>
      <c r="BB78" s="3">
        <v>27000</v>
      </c>
      <c r="BC78" s="3">
        <v>25040</v>
      </c>
      <c r="BD78" s="3">
        <v>27790</v>
      </c>
      <c r="BE78" s="3">
        <v>26928</v>
      </c>
      <c r="BF78" s="3">
        <v>27972</v>
      </c>
      <c r="BG78" s="3">
        <v>26876</v>
      </c>
      <c r="BH78" s="40">
        <v>27201</v>
      </c>
      <c r="BI78" s="3">
        <v>24419</v>
      </c>
      <c r="BJ78" s="3">
        <v>26158</v>
      </c>
      <c r="BK78" s="3">
        <v>26700</v>
      </c>
      <c r="BL78" s="40">
        <f t="shared" si="23"/>
        <v>26278.142857142859</v>
      </c>
    </row>
    <row r="79" spans="1:64" x14ac:dyDescent="0.25">
      <c r="A79" s="4">
        <v>74</v>
      </c>
      <c r="B79" s="3">
        <v>45</v>
      </c>
      <c r="C79" s="3">
        <v>48</v>
      </c>
      <c r="D79" s="3">
        <v>38</v>
      </c>
      <c r="E79" s="3">
        <v>51</v>
      </c>
      <c r="F79" s="3">
        <v>40</v>
      </c>
      <c r="G79" s="3">
        <v>33</v>
      </c>
      <c r="H79" s="3">
        <v>52</v>
      </c>
      <c r="I79" s="3">
        <v>54</v>
      </c>
      <c r="J79" s="3">
        <v>60</v>
      </c>
      <c r="K79" s="3">
        <v>59</v>
      </c>
      <c r="L79" s="3">
        <v>77</v>
      </c>
      <c r="M79" s="3">
        <v>50</v>
      </c>
      <c r="N79" s="3">
        <v>59</v>
      </c>
      <c r="O79" s="3">
        <v>70</v>
      </c>
      <c r="P79" s="40">
        <f t="shared" si="18"/>
        <v>52.571428571428569</v>
      </c>
      <c r="R79" s="3">
        <f t="shared" si="19"/>
        <v>6589.9623588456716</v>
      </c>
      <c r="S79" s="3">
        <f t="shared" si="7"/>
        <v>4638.6628414909892</v>
      </c>
      <c r="T79" s="3">
        <f t="shared" si="8"/>
        <v>6792.4603531857874</v>
      </c>
      <c r="U79" s="3">
        <f t="shared" si="9"/>
        <v>4586.7938931297713</v>
      </c>
      <c r="V79" s="3">
        <f t="shared" si="10"/>
        <v>4568.5279187817259</v>
      </c>
      <c r="W79" s="3">
        <f t="shared" si="11"/>
        <v>3934.6012392029743</v>
      </c>
      <c r="X79" s="3">
        <f t="shared" si="12"/>
        <v>7088.4006095338846</v>
      </c>
      <c r="Y79" s="3">
        <f t="shared" si="13"/>
        <v>6198.6572031459809</v>
      </c>
      <c r="Z79" s="3">
        <f t="shared" si="14"/>
        <v>6293.1781205968091</v>
      </c>
      <c r="AA79" s="3">
        <f t="shared" si="15"/>
        <v>6853.4999362488843</v>
      </c>
      <c r="AB79" s="3">
        <f t="shared" si="16"/>
        <v>7548.8436632747453</v>
      </c>
      <c r="AC79" s="3">
        <f t="shared" si="16"/>
        <v>4841.8374091209516</v>
      </c>
      <c r="AD79" s="3">
        <f t="shared" si="20"/>
        <v>6149.6690485629788</v>
      </c>
      <c r="AE79" s="3">
        <f t="shared" si="17"/>
        <v>6262.0493594483587</v>
      </c>
      <c r="AF79" s="40">
        <f t="shared" si="21"/>
        <v>5881.9388538978219</v>
      </c>
      <c r="AH79" s="7">
        <v>47.82</v>
      </c>
      <c r="AI79" s="7">
        <v>69.589019730574663</v>
      </c>
      <c r="AJ79" s="7">
        <v>50.561943999999997</v>
      </c>
      <c r="AK79" s="7">
        <v>52.4</v>
      </c>
      <c r="AL79" s="7">
        <v>70.92</v>
      </c>
      <c r="AM79" s="7">
        <v>76.368603000000007</v>
      </c>
      <c r="AN79" s="7">
        <v>47.045873726644352</v>
      </c>
      <c r="AO79" s="8">
        <v>52.13</v>
      </c>
      <c r="AP79" s="7">
        <v>53.337756149220127</v>
      </c>
      <c r="AQ79" s="8">
        <v>47.058</v>
      </c>
      <c r="AR79" s="8">
        <v>43.24</v>
      </c>
      <c r="AS79" s="7">
        <v>60.52</v>
      </c>
      <c r="AT79" s="8">
        <v>51.042746775673969</v>
      </c>
      <c r="AU79" s="43">
        <v>51.165358432790271</v>
      </c>
      <c r="AV79" s="8">
        <f t="shared" si="22"/>
        <v>55.22852155820739</v>
      </c>
      <c r="AX79" s="3">
        <v>26261</v>
      </c>
      <c r="AY79" s="3">
        <v>26900</v>
      </c>
      <c r="AZ79" s="3">
        <v>28620</v>
      </c>
      <c r="BA79" s="3">
        <v>20029</v>
      </c>
      <c r="BB79" s="3">
        <v>27000</v>
      </c>
      <c r="BC79" s="3">
        <v>25040</v>
      </c>
      <c r="BD79" s="3">
        <v>27790</v>
      </c>
      <c r="BE79" s="3">
        <v>26928</v>
      </c>
      <c r="BF79" s="3">
        <v>27972</v>
      </c>
      <c r="BG79" s="3">
        <v>26876</v>
      </c>
      <c r="BH79" s="40">
        <v>27201</v>
      </c>
      <c r="BI79" s="3">
        <v>24419</v>
      </c>
      <c r="BJ79" s="3">
        <v>26158</v>
      </c>
      <c r="BK79" s="3">
        <v>26700</v>
      </c>
      <c r="BL79" s="40">
        <f t="shared" si="23"/>
        <v>26278.142857142859</v>
      </c>
    </row>
    <row r="80" spans="1:64" x14ac:dyDescent="0.25">
      <c r="A80" s="4">
        <v>75</v>
      </c>
      <c r="B80" s="3">
        <v>45</v>
      </c>
      <c r="C80" s="3">
        <v>48</v>
      </c>
      <c r="D80" s="3">
        <v>38</v>
      </c>
      <c r="E80" s="3">
        <v>51</v>
      </c>
      <c r="F80" s="3">
        <v>40</v>
      </c>
      <c r="G80" s="3">
        <v>33</v>
      </c>
      <c r="H80" s="3">
        <v>52</v>
      </c>
      <c r="I80" s="3">
        <v>54</v>
      </c>
      <c r="J80" s="3">
        <v>60</v>
      </c>
      <c r="K80" s="3">
        <v>59</v>
      </c>
      <c r="L80" s="3">
        <v>77</v>
      </c>
      <c r="M80" s="3">
        <v>50</v>
      </c>
      <c r="N80" s="3">
        <v>59</v>
      </c>
      <c r="O80" s="3">
        <v>70</v>
      </c>
      <c r="P80" s="40">
        <f t="shared" si="18"/>
        <v>52.571428571428569</v>
      </c>
      <c r="R80" s="3">
        <f t="shared" si="19"/>
        <v>6570.7256046705588</v>
      </c>
      <c r="S80" s="3">
        <f t="shared" si="7"/>
        <v>4623.5976819047892</v>
      </c>
      <c r="T80" s="3">
        <f t="shared" si="8"/>
        <v>6771.7940502304482</v>
      </c>
      <c r="U80" s="3">
        <f t="shared" si="9"/>
        <v>4572.8310502283102</v>
      </c>
      <c r="V80" s="3">
        <f t="shared" si="10"/>
        <v>4553.9516775127549</v>
      </c>
      <c r="W80" s="3">
        <f t="shared" si="11"/>
        <v>3921.4339251434176</v>
      </c>
      <c r="X80" s="3">
        <f t="shared" si="12"/>
        <v>7064.5317873342656</v>
      </c>
      <c r="Y80" s="3">
        <f t="shared" si="13"/>
        <v>6180.8722264728385</v>
      </c>
      <c r="Z80" s="3">
        <f t="shared" si="14"/>
        <v>6273.1039913049017</v>
      </c>
      <c r="AA80" s="3">
        <f t="shared" si="15"/>
        <v>6831.1446242480724</v>
      </c>
      <c r="AB80" s="3">
        <f t="shared" si="16"/>
        <v>7524.4813278008296</v>
      </c>
      <c r="AC80" s="3">
        <f t="shared" si="16"/>
        <v>4826.6842365343437</v>
      </c>
      <c r="AD80" s="3">
        <f t="shared" si="20"/>
        <v>6129.6971349057467</v>
      </c>
      <c r="AE80" s="3">
        <f t="shared" si="17"/>
        <v>6239.9576786135794</v>
      </c>
      <c r="AF80" s="40">
        <f t="shared" si="21"/>
        <v>5863.2004997789181</v>
      </c>
      <c r="AH80" s="7">
        <v>47.96</v>
      </c>
      <c r="AI80" s="7">
        <v>69.815763007090979</v>
      </c>
      <c r="AJ80" s="7">
        <v>50.716250000000002</v>
      </c>
      <c r="AK80" s="7">
        <v>52.56</v>
      </c>
      <c r="AL80" s="7">
        <v>71.147000000000006</v>
      </c>
      <c r="AM80" s="7">
        <v>76.625032000000004</v>
      </c>
      <c r="AN80" s="7">
        <v>47.204826878673515</v>
      </c>
      <c r="AO80" s="8">
        <v>52.28</v>
      </c>
      <c r="AP80" s="7">
        <v>53.508438639828249</v>
      </c>
      <c r="AQ80" s="8">
        <v>47.212000000000003</v>
      </c>
      <c r="AR80" s="8">
        <v>43.38</v>
      </c>
      <c r="AS80" s="7">
        <v>60.71</v>
      </c>
      <c r="AT80" s="8">
        <v>51.209055372819272</v>
      </c>
      <c r="AU80" s="43">
        <v>51.3465020921725</v>
      </c>
      <c r="AV80" s="8">
        <f t="shared" si="22"/>
        <v>55.405347713613182</v>
      </c>
      <c r="AX80" s="3">
        <v>26261</v>
      </c>
      <c r="AY80" s="3">
        <v>26900</v>
      </c>
      <c r="AZ80" s="3">
        <v>28620</v>
      </c>
      <c r="BA80" s="3">
        <v>20029</v>
      </c>
      <c r="BB80" s="3">
        <v>27000</v>
      </c>
      <c r="BC80" s="3">
        <v>25040</v>
      </c>
      <c r="BD80" s="3">
        <v>27790</v>
      </c>
      <c r="BE80" s="3">
        <v>26928</v>
      </c>
      <c r="BF80" s="3">
        <v>27972</v>
      </c>
      <c r="BG80" s="3">
        <v>26876</v>
      </c>
      <c r="BH80" s="40">
        <v>27201</v>
      </c>
      <c r="BI80" s="3">
        <v>24419</v>
      </c>
      <c r="BJ80" s="3">
        <v>26158</v>
      </c>
      <c r="BK80" s="3">
        <v>26700</v>
      </c>
      <c r="BL80" s="40">
        <f t="shared" si="23"/>
        <v>26278.142857142859</v>
      </c>
    </row>
    <row r="81" spans="1:64" x14ac:dyDescent="0.25">
      <c r="A81" s="4">
        <v>76</v>
      </c>
      <c r="B81" s="3">
        <v>45</v>
      </c>
      <c r="C81" s="3">
        <v>48</v>
      </c>
      <c r="D81" s="3">
        <v>38</v>
      </c>
      <c r="E81" s="3">
        <v>51</v>
      </c>
      <c r="F81" s="3">
        <v>40</v>
      </c>
      <c r="G81" s="3">
        <v>33</v>
      </c>
      <c r="H81" s="3">
        <v>52</v>
      </c>
      <c r="I81" s="3">
        <v>54</v>
      </c>
      <c r="J81" s="3">
        <v>60</v>
      </c>
      <c r="K81" s="3">
        <v>59</v>
      </c>
      <c r="L81" s="3">
        <v>77</v>
      </c>
      <c r="M81" s="3">
        <v>50</v>
      </c>
      <c r="N81" s="3">
        <v>59</v>
      </c>
      <c r="O81" s="3">
        <v>70</v>
      </c>
      <c r="P81" s="40">
        <f t="shared" si="18"/>
        <v>52.571428571428569</v>
      </c>
      <c r="R81" s="3">
        <f t="shared" si="19"/>
        <v>6552.9631940112286</v>
      </c>
      <c r="S81" s="3">
        <f t="shared" si="7"/>
        <v>4608.8144101152993</v>
      </c>
      <c r="T81" s="3">
        <f t="shared" si="8"/>
        <v>6751.3078005047519</v>
      </c>
      <c r="U81" s="3">
        <f t="shared" si="9"/>
        <v>4559.8178713716561</v>
      </c>
      <c r="V81" s="3">
        <f t="shared" si="10"/>
        <v>4539.6589651258919</v>
      </c>
      <c r="W81" s="3">
        <f t="shared" si="11"/>
        <v>3908.35444711437</v>
      </c>
      <c r="X81" s="3">
        <f t="shared" si="12"/>
        <v>7041.1258196331019</v>
      </c>
      <c r="Y81" s="3">
        <f t="shared" si="13"/>
        <v>6162.0137299771168</v>
      </c>
      <c r="Z81" s="3">
        <f t="shared" si="14"/>
        <v>6253.4121870548988</v>
      </c>
      <c r="AA81" s="3">
        <f t="shared" si="15"/>
        <v>6809.2221940714471</v>
      </c>
      <c r="AB81" s="3">
        <f t="shared" si="16"/>
        <v>7500.2757352941171</v>
      </c>
      <c r="AC81" s="3">
        <f t="shared" si="16"/>
        <v>4811.6256157635471</v>
      </c>
      <c r="AD81" s="3">
        <f t="shared" si="20"/>
        <v>6110.1019221068946</v>
      </c>
      <c r="AE81" s="3">
        <f t="shared" si="17"/>
        <v>6218.31087121372</v>
      </c>
      <c r="AF81" s="40">
        <f t="shared" si="21"/>
        <v>5844.7860545255744</v>
      </c>
      <c r="AH81" s="7">
        <v>48.09</v>
      </c>
      <c r="AI81" s="7">
        <v>70.039704634564458</v>
      </c>
      <c r="AJ81" s="7">
        <v>50.870144000000003</v>
      </c>
      <c r="AK81" s="7">
        <v>52.71</v>
      </c>
      <c r="AL81" s="7">
        <v>71.370999999999995</v>
      </c>
      <c r="AM81" s="7">
        <v>76.881461000000002</v>
      </c>
      <c r="AN81" s="7">
        <v>47.361744207175228</v>
      </c>
      <c r="AO81" s="8">
        <v>52.44</v>
      </c>
      <c r="AP81" s="7">
        <v>53.676935081115133</v>
      </c>
      <c r="AQ81" s="8">
        <v>47.363999999999997</v>
      </c>
      <c r="AR81" s="8">
        <v>43.52</v>
      </c>
      <c r="AS81" s="7">
        <v>60.9</v>
      </c>
      <c r="AT81" s="8">
        <v>51.373283785053772</v>
      </c>
      <c r="AU81" s="43">
        <v>51.525246427164035</v>
      </c>
      <c r="AV81" s="8">
        <f t="shared" si="22"/>
        <v>55.580251366790897</v>
      </c>
      <c r="AX81" s="3">
        <v>26261</v>
      </c>
      <c r="AY81" s="3">
        <v>26900</v>
      </c>
      <c r="AZ81" s="3">
        <v>28620</v>
      </c>
      <c r="BA81" s="3">
        <v>20029</v>
      </c>
      <c r="BB81" s="3">
        <v>27000</v>
      </c>
      <c r="BC81" s="3">
        <v>25040</v>
      </c>
      <c r="BD81" s="3">
        <v>27790</v>
      </c>
      <c r="BE81" s="3">
        <v>26928</v>
      </c>
      <c r="BF81" s="3">
        <v>27972</v>
      </c>
      <c r="BG81" s="3">
        <v>26876</v>
      </c>
      <c r="BH81" s="40">
        <v>27201</v>
      </c>
      <c r="BI81" s="3">
        <v>24419</v>
      </c>
      <c r="BJ81" s="3">
        <v>26158</v>
      </c>
      <c r="BK81" s="3">
        <v>26700</v>
      </c>
      <c r="BL81" s="40">
        <f t="shared" si="23"/>
        <v>26278.142857142859</v>
      </c>
    </row>
    <row r="82" spans="1:64" x14ac:dyDescent="0.25">
      <c r="A82" s="4">
        <v>77</v>
      </c>
      <c r="B82" s="3">
        <v>45</v>
      </c>
      <c r="C82" s="3">
        <v>48</v>
      </c>
      <c r="D82" s="3">
        <v>38</v>
      </c>
      <c r="E82" s="3">
        <v>51</v>
      </c>
      <c r="F82" s="3">
        <v>40</v>
      </c>
      <c r="G82" s="3">
        <v>33</v>
      </c>
      <c r="H82" s="3">
        <v>52</v>
      </c>
      <c r="I82" s="3">
        <v>54</v>
      </c>
      <c r="J82" s="3">
        <v>60</v>
      </c>
      <c r="K82" s="3">
        <v>59</v>
      </c>
      <c r="L82" s="3">
        <v>77</v>
      </c>
      <c r="M82" s="3">
        <v>50</v>
      </c>
      <c r="N82" s="3">
        <v>59</v>
      </c>
      <c r="O82" s="3">
        <v>70</v>
      </c>
      <c r="P82" s="40">
        <f t="shared" si="18"/>
        <v>52.571428571428569</v>
      </c>
      <c r="R82" s="3">
        <f t="shared" si="19"/>
        <v>6535.2965574450436</v>
      </c>
      <c r="S82" s="3">
        <f t="shared" si="7"/>
        <v>4594.3037726109305</v>
      </c>
      <c r="T82" s="3">
        <f t="shared" si="8"/>
        <v>6730.9994785552872</v>
      </c>
      <c r="U82" s="3">
        <f t="shared" si="9"/>
        <v>4546.8785471055617</v>
      </c>
      <c r="V82" s="3">
        <f t="shared" si="10"/>
        <v>4525.6453234998326</v>
      </c>
      <c r="W82" s="3">
        <f t="shared" si="11"/>
        <v>3895.3619291375485</v>
      </c>
      <c r="X82" s="3">
        <f t="shared" si="12"/>
        <v>7018.1672509336886</v>
      </c>
      <c r="Y82" s="3">
        <f t="shared" si="13"/>
        <v>6143.2699619771865</v>
      </c>
      <c r="Z82" s="3">
        <f t="shared" si="14"/>
        <v>6234.0901026121774</v>
      </c>
      <c r="AA82" s="3">
        <f t="shared" si="15"/>
        <v>6787.5828685678207</v>
      </c>
      <c r="AB82" s="3">
        <f t="shared" si="16"/>
        <v>7477.9381443298971</v>
      </c>
      <c r="AC82" s="3">
        <f t="shared" si="16"/>
        <v>4796.6606645932225</v>
      </c>
      <c r="AD82" s="3">
        <f t="shared" si="20"/>
        <v>6090.8710082188372</v>
      </c>
      <c r="AE82" s="3">
        <f t="shared" si="17"/>
        <v>6197.0937904503426</v>
      </c>
      <c r="AF82" s="40">
        <f t="shared" si="21"/>
        <v>5826.7256714312407</v>
      </c>
      <c r="AH82" s="7">
        <v>48.22</v>
      </c>
      <c r="AI82" s="7">
        <v>70.260917861892622</v>
      </c>
      <c r="AJ82" s="7">
        <v>51.023626</v>
      </c>
      <c r="AK82" s="7">
        <v>52.86</v>
      </c>
      <c r="AL82" s="7">
        <v>71.591999999999999</v>
      </c>
      <c r="AM82" s="7">
        <v>77.137889999999999</v>
      </c>
      <c r="AN82" s="7">
        <v>47.51667893859814</v>
      </c>
      <c r="AO82" s="8">
        <v>52.6</v>
      </c>
      <c r="AP82" s="7">
        <v>53.843302627171163</v>
      </c>
      <c r="AQ82" s="8">
        <v>47.515000000000001</v>
      </c>
      <c r="AR82" s="8">
        <v>43.65</v>
      </c>
      <c r="AS82" s="7">
        <v>61.09</v>
      </c>
      <c r="AT82" s="8">
        <v>51.535486398651067</v>
      </c>
      <c r="AU82" s="43">
        <v>51.701654167915464</v>
      </c>
      <c r="AV82" s="8">
        <f t="shared" si="22"/>
        <v>55.753325428159179</v>
      </c>
      <c r="AX82" s="3">
        <v>26261</v>
      </c>
      <c r="AY82" s="3">
        <v>26900</v>
      </c>
      <c r="AZ82" s="3">
        <v>28620</v>
      </c>
      <c r="BA82" s="3">
        <v>20029</v>
      </c>
      <c r="BB82" s="3">
        <v>27000</v>
      </c>
      <c r="BC82" s="3">
        <v>25040</v>
      </c>
      <c r="BD82" s="3">
        <v>27790</v>
      </c>
      <c r="BE82" s="3">
        <v>26928</v>
      </c>
      <c r="BF82" s="3">
        <v>27972</v>
      </c>
      <c r="BG82" s="3">
        <v>26876</v>
      </c>
      <c r="BH82" s="40">
        <v>27201</v>
      </c>
      <c r="BI82" s="3">
        <v>24419</v>
      </c>
      <c r="BJ82" s="3">
        <v>26158</v>
      </c>
      <c r="BK82" s="3">
        <v>26700</v>
      </c>
      <c r="BL82" s="40">
        <f t="shared" si="23"/>
        <v>26278.142857142859</v>
      </c>
    </row>
    <row r="83" spans="1:64" x14ac:dyDescent="0.25">
      <c r="A83" s="4">
        <v>78</v>
      </c>
      <c r="B83" s="3">
        <v>45</v>
      </c>
      <c r="C83" s="3">
        <v>48</v>
      </c>
      <c r="D83" s="3">
        <v>38</v>
      </c>
      <c r="E83" s="3">
        <v>51</v>
      </c>
      <c r="F83" s="3">
        <v>40</v>
      </c>
      <c r="G83" s="3">
        <v>33</v>
      </c>
      <c r="H83" s="3">
        <v>52</v>
      </c>
      <c r="I83" s="3">
        <v>54</v>
      </c>
      <c r="J83" s="3">
        <v>60</v>
      </c>
      <c r="K83" s="3">
        <v>59</v>
      </c>
      <c r="L83" s="3">
        <v>77</v>
      </c>
      <c r="M83" s="3">
        <v>50</v>
      </c>
      <c r="N83" s="3">
        <v>59</v>
      </c>
      <c r="O83" s="3">
        <v>70</v>
      </c>
      <c r="P83" s="40">
        <f t="shared" si="18"/>
        <v>52.571428571428569</v>
      </c>
      <c r="R83" s="3">
        <f t="shared" si="19"/>
        <v>6517.7249224405377</v>
      </c>
      <c r="S83" s="3">
        <f t="shared" si="7"/>
        <v>4580.0569412761351</v>
      </c>
      <c r="T83" s="3">
        <f t="shared" si="8"/>
        <v>6710.8669930548076</v>
      </c>
      <c r="U83" s="3">
        <f t="shared" si="9"/>
        <v>4534.867924528302</v>
      </c>
      <c r="V83" s="3">
        <f t="shared" si="10"/>
        <v>4511.843589422233</v>
      </c>
      <c r="W83" s="3">
        <f t="shared" si="11"/>
        <v>3882.4555068441136</v>
      </c>
      <c r="X83" s="3">
        <f t="shared" si="12"/>
        <v>6995.641345557372</v>
      </c>
      <c r="Y83" s="3">
        <f t="shared" si="13"/>
        <v>6125.8009478672984</v>
      </c>
      <c r="Z83" s="3">
        <f t="shared" si="14"/>
        <v>6215.1257137144094</v>
      </c>
      <c r="AA83" s="3">
        <f t="shared" si="15"/>
        <v>6766.364551863041</v>
      </c>
      <c r="AB83" s="3">
        <f t="shared" si="16"/>
        <v>7454.0306005937427</v>
      </c>
      <c r="AC83" s="3">
        <f t="shared" si="16"/>
        <v>4781.788511749347</v>
      </c>
      <c r="AD83" s="3">
        <f t="shared" si="20"/>
        <v>6071.9925625839142</v>
      </c>
      <c r="AE83" s="3">
        <f t="shared" si="17"/>
        <v>6176.2920058812961</v>
      </c>
      <c r="AF83" s="40">
        <f t="shared" si="21"/>
        <v>5808.9180083840392</v>
      </c>
      <c r="AH83" s="7">
        <v>48.35</v>
      </c>
      <c r="AI83" s="7">
        <v>70.47947310237123</v>
      </c>
      <c r="AJ83" s="7">
        <v>51.176696</v>
      </c>
      <c r="AK83" s="7">
        <v>53</v>
      </c>
      <c r="AL83" s="7">
        <v>71.811000000000007</v>
      </c>
      <c r="AM83" s="7">
        <v>77.394318999999996</v>
      </c>
      <c r="AN83" s="7">
        <v>47.669682238895604</v>
      </c>
      <c r="AO83" s="8">
        <v>52.75</v>
      </c>
      <c r="AP83" s="7">
        <v>54.007596219545121</v>
      </c>
      <c r="AQ83" s="8">
        <v>47.664000000000001</v>
      </c>
      <c r="AR83" s="8">
        <v>43.79</v>
      </c>
      <c r="AS83" s="7">
        <v>61.28</v>
      </c>
      <c r="AT83" s="8">
        <v>51.695715494490443</v>
      </c>
      <c r="AU83" s="43">
        <v>51.875785616176039</v>
      </c>
      <c r="AV83" s="8">
        <f t="shared" si="22"/>
        <v>55.924590547962737</v>
      </c>
      <c r="AX83" s="3">
        <v>26261</v>
      </c>
      <c r="AY83" s="3">
        <v>26900</v>
      </c>
      <c r="AZ83" s="3">
        <v>28620</v>
      </c>
      <c r="BA83" s="3">
        <v>20029</v>
      </c>
      <c r="BB83" s="3">
        <v>27000</v>
      </c>
      <c r="BC83" s="3">
        <v>25040</v>
      </c>
      <c r="BD83" s="3">
        <v>27790</v>
      </c>
      <c r="BE83" s="3">
        <v>26928</v>
      </c>
      <c r="BF83" s="3">
        <v>27972</v>
      </c>
      <c r="BG83" s="3">
        <v>26876</v>
      </c>
      <c r="BH83" s="40">
        <v>27201</v>
      </c>
      <c r="BI83" s="3">
        <v>24419</v>
      </c>
      <c r="BJ83" s="3">
        <v>26158</v>
      </c>
      <c r="BK83" s="3">
        <v>26700</v>
      </c>
      <c r="BL83" s="40">
        <f t="shared" si="23"/>
        <v>26278.142857142859</v>
      </c>
    </row>
    <row r="84" spans="1:64" x14ac:dyDescent="0.25">
      <c r="A84" s="4">
        <v>79</v>
      </c>
      <c r="B84" s="3">
        <v>45</v>
      </c>
      <c r="C84" s="3">
        <v>48</v>
      </c>
      <c r="D84" s="3">
        <v>38</v>
      </c>
      <c r="E84" s="3">
        <v>51</v>
      </c>
      <c r="F84" s="3">
        <v>40</v>
      </c>
      <c r="G84" s="3">
        <v>33</v>
      </c>
      <c r="H84" s="3">
        <v>52</v>
      </c>
      <c r="I84" s="3">
        <v>54</v>
      </c>
      <c r="J84" s="3">
        <v>60</v>
      </c>
      <c r="K84" s="3">
        <v>59</v>
      </c>
      <c r="L84" s="3">
        <v>77</v>
      </c>
      <c r="M84" s="3">
        <v>50</v>
      </c>
      <c r="N84" s="3">
        <v>59</v>
      </c>
      <c r="O84" s="3">
        <v>70</v>
      </c>
      <c r="P84" s="40">
        <f t="shared" si="18"/>
        <v>52.571428571428569</v>
      </c>
      <c r="R84" s="3">
        <f t="shared" si="19"/>
        <v>6501.5886115122757</v>
      </c>
      <c r="S84" s="3">
        <f t="shared" si="7"/>
        <v>4566.065488454321</v>
      </c>
      <c r="T84" s="3">
        <f t="shared" si="8"/>
        <v>6690.9082861241541</v>
      </c>
      <c r="U84" s="3">
        <f t="shared" si="9"/>
        <v>4522.0696142991537</v>
      </c>
      <c r="V84" s="3">
        <f t="shared" si="10"/>
        <v>4498.3755865937301</v>
      </c>
      <c r="W84" s="3">
        <f t="shared" si="11"/>
        <v>3869.6343272829777</v>
      </c>
      <c r="X84" s="3">
        <f t="shared" si="12"/>
        <v>6973.5340449792393</v>
      </c>
      <c r="Y84" s="3">
        <f t="shared" si="13"/>
        <v>6107.2765072765078</v>
      </c>
      <c r="Z84" s="3">
        <f t="shared" si="14"/>
        <v>6196.5075429478329</v>
      </c>
      <c r="AA84" s="3">
        <f t="shared" si="15"/>
        <v>6745.2784807479138</v>
      </c>
      <c r="AB84" s="3">
        <f t="shared" si="16"/>
        <v>7431.9672131147536</v>
      </c>
      <c r="AC84" s="3">
        <f t="shared" si="16"/>
        <v>4767.7839245037421</v>
      </c>
      <c r="AD84" s="3">
        <f t="shared" si="20"/>
        <v>6053.4552922893117</v>
      </c>
      <c r="AE84" s="3">
        <f t="shared" si="17"/>
        <v>6155.8917603975087</v>
      </c>
      <c r="AF84" s="40">
        <f t="shared" si="21"/>
        <v>5791.4526200373875</v>
      </c>
      <c r="AH84" s="7">
        <v>48.47</v>
      </c>
      <c r="AI84" s="7">
        <v>70.69543807819376</v>
      </c>
      <c r="AJ84" s="7">
        <v>51.329354000000002</v>
      </c>
      <c r="AK84" s="7">
        <v>53.15</v>
      </c>
      <c r="AL84" s="7">
        <v>72.025999999999996</v>
      </c>
      <c r="AM84" s="7">
        <v>77.650747999999993</v>
      </c>
      <c r="AN84" s="7">
        <v>47.820803318526394</v>
      </c>
      <c r="AO84" s="8">
        <v>52.91</v>
      </c>
      <c r="AP84" s="7">
        <v>54.169868699992946</v>
      </c>
      <c r="AQ84" s="8">
        <v>47.813000000000002</v>
      </c>
      <c r="AR84" s="8">
        <v>43.92</v>
      </c>
      <c r="AS84" s="7">
        <v>61.46</v>
      </c>
      <c r="AT84" s="8">
        <v>51.85402135534563</v>
      </c>
      <c r="AU84" s="43">
        <v>52.047698769042455</v>
      </c>
      <c r="AV84" s="8">
        <f t="shared" si="22"/>
        <v>56.094066587221505</v>
      </c>
      <c r="AX84" s="3">
        <v>26261</v>
      </c>
      <c r="AY84" s="3">
        <v>26900</v>
      </c>
      <c r="AZ84" s="3">
        <v>28620</v>
      </c>
      <c r="BA84" s="3">
        <v>20029</v>
      </c>
      <c r="BB84" s="3">
        <v>27000</v>
      </c>
      <c r="BC84" s="3">
        <v>25040</v>
      </c>
      <c r="BD84" s="3">
        <v>27790</v>
      </c>
      <c r="BE84" s="3">
        <v>26928</v>
      </c>
      <c r="BF84" s="3">
        <v>27972</v>
      </c>
      <c r="BG84" s="3">
        <v>26876</v>
      </c>
      <c r="BH84" s="40">
        <v>27201</v>
      </c>
      <c r="BI84" s="3">
        <v>24419</v>
      </c>
      <c r="BJ84" s="3">
        <v>26158</v>
      </c>
      <c r="BK84" s="3">
        <v>26700</v>
      </c>
      <c r="BL84" s="40">
        <f t="shared" si="23"/>
        <v>26278.142857142859</v>
      </c>
    </row>
    <row r="85" spans="1:64" x14ac:dyDescent="0.25">
      <c r="A85" s="4">
        <v>80</v>
      </c>
      <c r="B85" s="3">
        <v>45</v>
      </c>
      <c r="C85" s="3">
        <v>48</v>
      </c>
      <c r="D85" s="3">
        <v>38</v>
      </c>
      <c r="E85" s="3">
        <v>51</v>
      </c>
      <c r="F85" s="3">
        <v>40</v>
      </c>
      <c r="G85" s="3">
        <v>33</v>
      </c>
      <c r="H85" s="3">
        <v>52</v>
      </c>
      <c r="I85" s="3">
        <v>54</v>
      </c>
      <c r="J85" s="3">
        <v>60</v>
      </c>
      <c r="K85" s="3">
        <v>59</v>
      </c>
      <c r="L85" s="3">
        <v>77</v>
      </c>
      <c r="M85" s="3">
        <v>50</v>
      </c>
      <c r="N85" s="3">
        <v>59</v>
      </c>
      <c r="O85" s="3">
        <v>70</v>
      </c>
      <c r="P85" s="40">
        <f t="shared" si="18"/>
        <v>52.571428571428569</v>
      </c>
      <c r="R85" s="3">
        <f t="shared" si="19"/>
        <v>6484.1975308641977</v>
      </c>
      <c r="S85" s="3">
        <f t="shared" si="7"/>
        <v>4552.3213637780573</v>
      </c>
      <c r="T85" s="3">
        <f t="shared" si="8"/>
        <v>6671.1213326703137</v>
      </c>
      <c r="U85" s="3">
        <f t="shared" si="9"/>
        <v>4510.1895289923059</v>
      </c>
      <c r="V85" s="3">
        <f t="shared" si="10"/>
        <v>4485.0498338870439</v>
      </c>
      <c r="W85" s="3">
        <f t="shared" si="11"/>
        <v>3856.8975487328976</v>
      </c>
      <c r="X85" s="3">
        <f t="shared" si="12"/>
        <v>6951.8319282170496</v>
      </c>
      <c r="Y85" s="3">
        <f t="shared" si="13"/>
        <v>6090.0113079532603</v>
      </c>
      <c r="Z85" s="3">
        <f t="shared" si="14"/>
        <v>6178.2246280457684</v>
      </c>
      <c r="AA85" s="3">
        <f t="shared" si="15"/>
        <v>6724.6038365304421</v>
      </c>
      <c r="AB85" s="3">
        <f t="shared" si="16"/>
        <v>7410.0340522133947</v>
      </c>
      <c r="AC85" s="3">
        <f t="shared" si="16"/>
        <v>4753.8611291369243</v>
      </c>
      <c r="AD85" s="3">
        <f t="shared" si="20"/>
        <v>6035.248411002719</v>
      </c>
      <c r="AE85" s="3">
        <f t="shared" si="17"/>
        <v>6135.8799303152164</v>
      </c>
      <c r="AF85" s="40">
        <f t="shared" si="21"/>
        <v>5774.2480258813985</v>
      </c>
      <c r="AH85" s="7">
        <v>48.6</v>
      </c>
      <c r="AI85" s="7">
        <v>70.908877955861669</v>
      </c>
      <c r="AJ85" s="7">
        <v>51.4816</v>
      </c>
      <c r="AK85" s="7">
        <v>53.29</v>
      </c>
      <c r="AL85" s="7">
        <v>72.239999999999995</v>
      </c>
      <c r="AM85" s="7">
        <v>77.907177000000004</v>
      </c>
      <c r="AN85" s="7">
        <v>47.970089530850942</v>
      </c>
      <c r="AO85" s="8">
        <v>53.06</v>
      </c>
      <c r="AP85" s="7">
        <v>54.330170916134804</v>
      </c>
      <c r="AQ85" s="8">
        <v>47.96</v>
      </c>
      <c r="AR85" s="8">
        <v>44.05</v>
      </c>
      <c r="AS85" s="7">
        <v>61.64</v>
      </c>
      <c r="AT85" s="8">
        <v>52.010452366425149</v>
      </c>
      <c r="AU85" s="43">
        <v>52.217449434924028</v>
      </c>
      <c r="AV85" s="8">
        <f t="shared" si="22"/>
        <v>56.261844086014037</v>
      </c>
      <c r="AX85" s="3">
        <v>26261</v>
      </c>
      <c r="AY85" s="3">
        <v>26900</v>
      </c>
      <c r="AZ85" s="3">
        <v>28620</v>
      </c>
      <c r="BA85" s="3">
        <v>20029</v>
      </c>
      <c r="BB85" s="3">
        <v>27000</v>
      </c>
      <c r="BC85" s="3">
        <v>25040</v>
      </c>
      <c r="BD85" s="3">
        <v>27790</v>
      </c>
      <c r="BE85" s="3">
        <v>26928</v>
      </c>
      <c r="BF85" s="3">
        <v>27972</v>
      </c>
      <c r="BG85" s="3">
        <v>26876</v>
      </c>
      <c r="BH85" s="40">
        <v>27201</v>
      </c>
      <c r="BI85" s="3">
        <v>24419</v>
      </c>
      <c r="BJ85" s="3">
        <v>26158</v>
      </c>
      <c r="BK85" s="3">
        <v>26700</v>
      </c>
      <c r="BL85" s="40">
        <f t="shared" si="23"/>
        <v>26278.142857142859</v>
      </c>
    </row>
    <row r="86" spans="1:64" x14ac:dyDescent="0.25">
      <c r="A86" s="4">
        <v>81</v>
      </c>
      <c r="B86" s="3">
        <v>45</v>
      </c>
      <c r="C86" s="3">
        <v>48</v>
      </c>
      <c r="D86" s="3">
        <v>38</v>
      </c>
      <c r="E86" s="3">
        <v>51</v>
      </c>
      <c r="F86" s="3">
        <v>40</v>
      </c>
      <c r="G86" s="3">
        <v>33</v>
      </c>
      <c r="H86" s="3">
        <v>52</v>
      </c>
      <c r="I86" s="3">
        <v>54</v>
      </c>
      <c r="J86" s="3">
        <v>60</v>
      </c>
      <c r="K86" s="3">
        <v>59</v>
      </c>
      <c r="L86" s="3">
        <v>77</v>
      </c>
      <c r="M86" s="3">
        <v>50</v>
      </c>
      <c r="N86" s="3">
        <v>59</v>
      </c>
      <c r="O86" s="3">
        <v>70</v>
      </c>
      <c r="P86" s="40">
        <f t="shared" si="18"/>
        <v>52.571428571428569</v>
      </c>
      <c r="R86" s="3">
        <f t="shared" si="19"/>
        <v>6468.2266009852219</v>
      </c>
      <c r="S86" s="3">
        <f t="shared" ref="S86:S149" si="24">IF(ISNUMBER(12*AY86/AI86),12*AY86/AI86,"")</f>
        <v>4538.8168726202357</v>
      </c>
      <c r="T86" s="3">
        <f t="shared" ref="T86:T149" si="25">IF(ISNUMBER(12*AZ86/AJ86),12*AZ86/AJ86,"")</f>
        <v>6651.5041397401537</v>
      </c>
      <c r="U86" s="3">
        <f t="shared" ref="U86:U149" si="26">IF(ISNUMBER(12*BA86/AK86),12*BA86/AK86,"")</f>
        <v>4497.5299401197608</v>
      </c>
      <c r="V86" s="3">
        <f t="shared" ref="V86:V149" si="27">IF(ISNUMBER(12*BB86/AL86),12*BB86/AL86,"")</f>
        <v>4472.0496894409935</v>
      </c>
      <c r="W86" s="3">
        <f t="shared" ref="W86:W149" si="28">IF(ISNUMBER(12*BC86/AM86),12*BC86/AM86,"")</f>
        <v>3844.2443405182712</v>
      </c>
      <c r="X86" s="3">
        <f t="shared" ref="X86:X149" si="29">IF(ISNUMBER(12*BD86/AN86),12*BD86/AN86,"")</f>
        <v>6930.5221750184337</v>
      </c>
      <c r="Y86" s="3">
        <f t="shared" ref="Y86:Y149" si="30">IF(ISNUMBER(12*BE86/AO86),12*BE86/AO86,"")</f>
        <v>6071.7023675310038</v>
      </c>
      <c r="Z86" s="3">
        <f t="shared" ref="Z86:Z149" si="31">IF(ISNUMBER(12*BF86/AP86),12*BF86/AP86,"")</f>
        <v>6160.2664924086212</v>
      </c>
      <c r="AA86" s="3">
        <f t="shared" ref="AA86:AA149" si="32">IF(ISNUMBER(12*BG86/AQ86),12*BG86/AQ86,"")</f>
        <v>6704.334268787029</v>
      </c>
      <c r="AB86" s="3">
        <f t="shared" ref="AB86:AC149" si="33">IF(ISNUMBER(12*BH86/AR86),12*BH86/AR86,"")</f>
        <v>7389.9026488566897</v>
      </c>
      <c r="AC86" s="3">
        <f t="shared" si="33"/>
        <v>4740.0194111937881</v>
      </c>
      <c r="AD86" s="3">
        <f t="shared" si="20"/>
        <v>6017.3616099914161</v>
      </c>
      <c r="AE86" s="3">
        <f t="shared" ref="AE86:AE149" si="34">IF(ISNUMBER(12*BK86/AU86),12*BK86/AU86,"")</f>
        <v>6116.2439883206807</v>
      </c>
      <c r="AF86" s="40">
        <f t="shared" si="21"/>
        <v>5757.3374675380228</v>
      </c>
      <c r="AH86" s="7">
        <v>48.72</v>
      </c>
      <c r="AI86" s="7">
        <v>71.119855473183961</v>
      </c>
      <c r="AJ86" s="7">
        <v>51.633434000000001</v>
      </c>
      <c r="AK86" s="7">
        <v>53.44</v>
      </c>
      <c r="AL86" s="7">
        <v>72.45</v>
      </c>
      <c r="AM86" s="7">
        <v>78.163606000000001</v>
      </c>
      <c r="AN86" s="7">
        <v>48.117586464415723</v>
      </c>
      <c r="AO86" s="8">
        <v>53.22</v>
      </c>
      <c r="AP86" s="7">
        <v>54.488551820549198</v>
      </c>
      <c r="AQ86" s="8">
        <v>48.104999999999997</v>
      </c>
      <c r="AR86" s="8">
        <v>44.17</v>
      </c>
      <c r="AS86" s="7">
        <v>61.82</v>
      </c>
      <c r="AT86" s="8">
        <v>52.165055109667534</v>
      </c>
      <c r="AU86" s="43">
        <v>52.385091342304563</v>
      </c>
      <c r="AV86" s="8">
        <f t="shared" si="22"/>
        <v>56.428441443580077</v>
      </c>
      <c r="AX86" s="3">
        <v>26261</v>
      </c>
      <c r="AY86" s="3">
        <v>26900</v>
      </c>
      <c r="AZ86" s="3">
        <v>28620</v>
      </c>
      <c r="BA86" s="3">
        <v>20029</v>
      </c>
      <c r="BB86" s="3">
        <v>27000</v>
      </c>
      <c r="BC86" s="3">
        <v>25040</v>
      </c>
      <c r="BD86" s="3">
        <v>27790</v>
      </c>
      <c r="BE86" s="3">
        <v>26928</v>
      </c>
      <c r="BF86" s="3">
        <v>27972</v>
      </c>
      <c r="BG86" s="3">
        <v>26876</v>
      </c>
      <c r="BH86" s="40">
        <v>27201</v>
      </c>
      <c r="BI86" s="3">
        <v>24419</v>
      </c>
      <c r="BJ86" s="3">
        <v>26158</v>
      </c>
      <c r="BK86" s="3">
        <v>26700</v>
      </c>
      <c r="BL86" s="40">
        <f t="shared" si="23"/>
        <v>26278.142857142859</v>
      </c>
    </row>
    <row r="87" spans="1:64" x14ac:dyDescent="0.25">
      <c r="A87" s="4">
        <v>82</v>
      </c>
      <c r="B87" s="3">
        <v>45</v>
      </c>
      <c r="C87" s="3">
        <v>48</v>
      </c>
      <c r="D87" s="3">
        <v>38</v>
      </c>
      <c r="E87" s="3">
        <v>51</v>
      </c>
      <c r="F87" s="3">
        <v>40</v>
      </c>
      <c r="G87" s="3">
        <v>33</v>
      </c>
      <c r="H87" s="3">
        <v>52</v>
      </c>
      <c r="I87" s="3">
        <v>54</v>
      </c>
      <c r="J87" s="3">
        <v>60</v>
      </c>
      <c r="K87" s="3">
        <v>59</v>
      </c>
      <c r="L87" s="3">
        <v>77</v>
      </c>
      <c r="M87" s="3">
        <v>50</v>
      </c>
      <c r="N87" s="3">
        <v>59</v>
      </c>
      <c r="O87" s="3">
        <v>70</v>
      </c>
      <c r="P87" s="40">
        <f t="shared" si="18"/>
        <v>52.571428571428569</v>
      </c>
      <c r="R87" s="3">
        <f t="shared" si="19"/>
        <v>6452.3341523341514</v>
      </c>
      <c r="S87" s="3">
        <f t="shared" si="24"/>
        <v>4525.5446560338223</v>
      </c>
      <c r="T87" s="3">
        <f t="shared" si="25"/>
        <v>6632.0547458894152</v>
      </c>
      <c r="U87" s="3">
        <f t="shared" si="26"/>
        <v>4485.7782754759237</v>
      </c>
      <c r="V87" s="3">
        <f t="shared" si="27"/>
        <v>4459.2474331801041</v>
      </c>
      <c r="W87" s="3">
        <f t="shared" si="28"/>
        <v>3831.6738828285402</v>
      </c>
      <c r="X87" s="3">
        <f t="shared" si="29"/>
        <v>6909.5925316157518</v>
      </c>
      <c r="Y87" s="3">
        <f t="shared" si="30"/>
        <v>6054.6374367622266</v>
      </c>
      <c r="Z87" s="3">
        <f t="shared" si="31"/>
        <v>6142.6231176636111</v>
      </c>
      <c r="AA87" s="3">
        <f t="shared" si="32"/>
        <v>6684.3250637318906</v>
      </c>
      <c r="AB87" s="3">
        <f t="shared" si="33"/>
        <v>7368.2167042889396</v>
      </c>
      <c r="AC87" s="3">
        <f t="shared" si="33"/>
        <v>4726.2580645161288</v>
      </c>
      <c r="AD87" s="3">
        <f t="shared" si="20"/>
        <v>5999.7850311461643</v>
      </c>
      <c r="AE87" s="3">
        <f t="shared" si="34"/>
        <v>6096.9719690297143</v>
      </c>
      <c r="AF87" s="40">
        <f t="shared" si="21"/>
        <v>5740.6459331783135</v>
      </c>
      <c r="AH87" s="7">
        <v>48.84</v>
      </c>
      <c r="AI87" s="7">
        <v>71.328431058484185</v>
      </c>
      <c r="AJ87" s="7">
        <v>51.784856000000005</v>
      </c>
      <c r="AK87" s="7">
        <v>53.58</v>
      </c>
      <c r="AL87" s="7">
        <v>72.658000000000001</v>
      </c>
      <c r="AM87" s="7">
        <v>78.420034999999999</v>
      </c>
      <c r="AN87" s="7">
        <v>48.263338029575301</v>
      </c>
      <c r="AO87" s="8">
        <v>53.37</v>
      </c>
      <c r="AP87" s="7">
        <v>54.645058563787018</v>
      </c>
      <c r="AQ87" s="8">
        <v>48.249000000000002</v>
      </c>
      <c r="AR87" s="8">
        <v>44.3</v>
      </c>
      <c r="AS87" s="7">
        <v>62</v>
      </c>
      <c r="AT87" s="8">
        <v>52.317874452251019</v>
      </c>
      <c r="AU87" s="43">
        <v>52.550676241831098</v>
      </c>
      <c r="AV87" s="8">
        <f t="shared" si="22"/>
        <v>56.593376381852046</v>
      </c>
      <c r="AX87" s="3">
        <v>26261</v>
      </c>
      <c r="AY87" s="3">
        <v>26900</v>
      </c>
      <c r="AZ87" s="3">
        <v>28620</v>
      </c>
      <c r="BA87" s="3">
        <v>20029</v>
      </c>
      <c r="BB87" s="3">
        <v>27000</v>
      </c>
      <c r="BC87" s="3">
        <v>25040</v>
      </c>
      <c r="BD87" s="3">
        <v>27790</v>
      </c>
      <c r="BE87" s="3">
        <v>26928</v>
      </c>
      <c r="BF87" s="3">
        <v>27972</v>
      </c>
      <c r="BG87" s="3">
        <v>26876</v>
      </c>
      <c r="BH87" s="40">
        <v>27201</v>
      </c>
      <c r="BI87" s="3">
        <v>24419</v>
      </c>
      <c r="BJ87" s="3">
        <v>26158</v>
      </c>
      <c r="BK87" s="3">
        <v>26700</v>
      </c>
      <c r="BL87" s="40">
        <f t="shared" si="23"/>
        <v>26278.142857142859</v>
      </c>
    </row>
    <row r="88" spans="1:64" x14ac:dyDescent="0.25">
      <c r="A88" s="4">
        <v>83</v>
      </c>
      <c r="B88" s="3">
        <v>45</v>
      </c>
      <c r="C88" s="3">
        <v>48</v>
      </c>
      <c r="D88" s="3">
        <v>38</v>
      </c>
      <c r="E88" s="3">
        <v>51</v>
      </c>
      <c r="F88" s="3">
        <v>40</v>
      </c>
      <c r="G88" s="3">
        <v>33</v>
      </c>
      <c r="H88" s="3">
        <v>52</v>
      </c>
      <c r="I88" s="3">
        <v>54</v>
      </c>
      <c r="J88" s="3">
        <v>60</v>
      </c>
      <c r="K88" s="3">
        <v>59</v>
      </c>
      <c r="L88" s="3">
        <v>77</v>
      </c>
      <c r="M88" s="3">
        <v>50</v>
      </c>
      <c r="N88" s="3">
        <v>59</v>
      </c>
      <c r="O88" s="3">
        <v>70</v>
      </c>
      <c r="P88" s="40">
        <f t="shared" si="18"/>
        <v>52.571428571428569</v>
      </c>
      <c r="R88" s="3">
        <f t="shared" si="19"/>
        <v>6435.2052276904233</v>
      </c>
      <c r="S88" s="3">
        <f t="shared" si="24"/>
        <v>4512.4976720599761</v>
      </c>
      <c r="T88" s="3">
        <f t="shared" si="25"/>
        <v>6612.7712205665348</v>
      </c>
      <c r="U88" s="3">
        <f t="shared" si="26"/>
        <v>4474.9208713461176</v>
      </c>
      <c r="V88" s="3">
        <f t="shared" si="27"/>
        <v>4446.6403162055331</v>
      </c>
      <c r="W88" s="3">
        <f t="shared" si="28"/>
        <v>3819.18536654113</v>
      </c>
      <c r="X88" s="3">
        <f t="shared" si="29"/>
        <v>6889.0312788394849</v>
      </c>
      <c r="Y88" s="3">
        <f t="shared" si="30"/>
        <v>6037.6681614349773</v>
      </c>
      <c r="Z88" s="3">
        <f t="shared" si="31"/>
        <v>6125.2849180993608</v>
      </c>
      <c r="AA88" s="3">
        <f t="shared" si="32"/>
        <v>6664.5726566374606</v>
      </c>
      <c r="AB88" s="3">
        <f t="shared" si="33"/>
        <v>7348.3115713642501</v>
      </c>
      <c r="AC88" s="3">
        <f t="shared" si="33"/>
        <v>4712.5763911225476</v>
      </c>
      <c r="AD88" s="3">
        <f t="shared" si="20"/>
        <v>5982.5092418478853</v>
      </c>
      <c r="AE88" s="3">
        <f t="shared" si="34"/>
        <v>6078.0524369468749</v>
      </c>
      <c r="AF88" s="40">
        <f t="shared" si="21"/>
        <v>5724.2305236216116</v>
      </c>
      <c r="AH88" s="7">
        <v>48.97</v>
      </c>
      <c r="AI88" s="7">
        <v>71.534662942582813</v>
      </c>
      <c r="AJ88" s="7">
        <v>51.935866000000004</v>
      </c>
      <c r="AK88" s="7">
        <v>53.71</v>
      </c>
      <c r="AL88" s="7">
        <v>72.864000000000004</v>
      </c>
      <c r="AM88" s="7">
        <v>78.676463999999996</v>
      </c>
      <c r="AN88" s="7">
        <v>48.407386539864497</v>
      </c>
      <c r="AO88" s="8">
        <v>53.52</v>
      </c>
      <c r="AP88" s="7">
        <v>54.799736581748185</v>
      </c>
      <c r="AQ88" s="8">
        <v>48.392000000000003</v>
      </c>
      <c r="AR88" s="8">
        <v>44.42</v>
      </c>
      <c r="AS88" s="7">
        <v>62.18</v>
      </c>
      <c r="AT88" s="8">
        <v>52.468953629738714</v>
      </c>
      <c r="AU88" s="43">
        <v>52.714254002215092</v>
      </c>
      <c r="AV88" s="8">
        <f t="shared" si="22"/>
        <v>56.756665978296375</v>
      </c>
      <c r="AX88" s="3">
        <v>26261</v>
      </c>
      <c r="AY88" s="3">
        <v>26900</v>
      </c>
      <c r="AZ88" s="3">
        <v>28620</v>
      </c>
      <c r="BA88" s="3">
        <v>20029</v>
      </c>
      <c r="BB88" s="3">
        <v>27000</v>
      </c>
      <c r="BC88" s="3">
        <v>25040</v>
      </c>
      <c r="BD88" s="3">
        <v>27790</v>
      </c>
      <c r="BE88" s="3">
        <v>26928</v>
      </c>
      <c r="BF88" s="3">
        <v>27972</v>
      </c>
      <c r="BG88" s="3">
        <v>26876</v>
      </c>
      <c r="BH88" s="40">
        <v>27201</v>
      </c>
      <c r="BI88" s="3">
        <v>24419</v>
      </c>
      <c r="BJ88" s="3">
        <v>26158</v>
      </c>
      <c r="BK88" s="3">
        <v>26700</v>
      </c>
      <c r="BL88" s="40">
        <f t="shared" si="23"/>
        <v>26278.142857142859</v>
      </c>
    </row>
    <row r="89" spans="1:64" x14ac:dyDescent="0.25">
      <c r="A89" s="4">
        <v>84</v>
      </c>
      <c r="B89" s="3">
        <v>45</v>
      </c>
      <c r="C89" s="3">
        <v>48</v>
      </c>
      <c r="D89" s="3">
        <v>38</v>
      </c>
      <c r="E89" s="3">
        <v>51</v>
      </c>
      <c r="F89" s="3">
        <v>40</v>
      </c>
      <c r="G89" s="3">
        <v>33</v>
      </c>
      <c r="H89" s="3">
        <v>52</v>
      </c>
      <c r="I89" s="3">
        <v>54</v>
      </c>
      <c r="J89" s="3">
        <v>60</v>
      </c>
      <c r="K89" s="3">
        <v>59</v>
      </c>
      <c r="L89" s="3">
        <v>77</v>
      </c>
      <c r="M89" s="3">
        <v>50</v>
      </c>
      <c r="N89" s="3">
        <v>59</v>
      </c>
      <c r="O89" s="3">
        <v>70</v>
      </c>
      <c r="P89" s="40">
        <f t="shared" si="18"/>
        <v>52.571428571428569</v>
      </c>
      <c r="R89" s="3">
        <f t="shared" si="19"/>
        <v>6420.7823960880196</v>
      </c>
      <c r="S89" s="3">
        <f t="shared" si="24"/>
        <v>4499.6691782955659</v>
      </c>
      <c r="T89" s="3">
        <f t="shared" si="25"/>
        <v>6593.6516635108883</v>
      </c>
      <c r="U89" s="3">
        <f t="shared" si="26"/>
        <v>4463.2869080779947</v>
      </c>
      <c r="V89" s="3">
        <f t="shared" si="27"/>
        <v>4434.2863399345806</v>
      </c>
      <c r="W89" s="3">
        <f t="shared" si="28"/>
        <v>3806.7779930478409</v>
      </c>
      <c r="X89" s="3">
        <f t="shared" si="29"/>
        <v>6868.8272024006292</v>
      </c>
      <c r="Y89" s="3">
        <f t="shared" si="30"/>
        <v>6020.7937395192839</v>
      </c>
      <c r="Z89" s="3">
        <f t="shared" si="31"/>
        <v>6108.2427168257427</v>
      </c>
      <c r="AA89" s="3">
        <f t="shared" si="32"/>
        <v>6645.210475346671</v>
      </c>
      <c r="AB89" s="3">
        <f t="shared" si="33"/>
        <v>7328.5136955545577</v>
      </c>
      <c r="AC89" s="3">
        <f t="shared" si="33"/>
        <v>4699.7273456295106</v>
      </c>
      <c r="AD89" s="3">
        <f t="shared" si="20"/>
        <v>5965.5252115300918</v>
      </c>
      <c r="AE89" s="3">
        <f t="shared" si="34"/>
        <v>6059.474456629322</v>
      </c>
      <c r="AF89" s="40">
        <f t="shared" si="21"/>
        <v>5708.197808742194</v>
      </c>
      <c r="AH89" s="7">
        <v>49.08</v>
      </c>
      <c r="AI89" s="7">
        <v>71.738607264073067</v>
      </c>
      <c r="AJ89" s="7">
        <v>52.086463999999999</v>
      </c>
      <c r="AK89" s="7">
        <v>53.85</v>
      </c>
      <c r="AL89" s="7">
        <v>73.066999999999993</v>
      </c>
      <c r="AM89" s="7">
        <v>78.932893000000007</v>
      </c>
      <c r="AN89" s="7">
        <v>48.549772788497286</v>
      </c>
      <c r="AO89" s="8">
        <v>53.67</v>
      </c>
      <c r="AP89" s="7">
        <v>54.952629677825534</v>
      </c>
      <c r="AQ89" s="8">
        <v>48.533000000000001</v>
      </c>
      <c r="AR89" s="8">
        <v>44.54</v>
      </c>
      <c r="AS89" s="7">
        <v>62.35</v>
      </c>
      <c r="AT89" s="8">
        <v>52.618334324244543</v>
      </c>
      <c r="AU89" s="43">
        <v>52.875872700390509</v>
      </c>
      <c r="AV89" s="8">
        <f t="shared" si="22"/>
        <v>56.917469553930779</v>
      </c>
      <c r="AX89" s="3">
        <v>26261</v>
      </c>
      <c r="AY89" s="3">
        <v>26900</v>
      </c>
      <c r="AZ89" s="3">
        <v>28620</v>
      </c>
      <c r="BA89" s="3">
        <v>20029</v>
      </c>
      <c r="BB89" s="3">
        <v>27000</v>
      </c>
      <c r="BC89" s="3">
        <v>25040</v>
      </c>
      <c r="BD89" s="3">
        <v>27790</v>
      </c>
      <c r="BE89" s="3">
        <v>26928</v>
      </c>
      <c r="BF89" s="3">
        <v>27972</v>
      </c>
      <c r="BG89" s="3">
        <v>26876</v>
      </c>
      <c r="BH89" s="40">
        <v>27201</v>
      </c>
      <c r="BI89" s="3">
        <v>24419</v>
      </c>
      <c r="BJ89" s="3">
        <v>26158</v>
      </c>
      <c r="BK89" s="3">
        <v>26700</v>
      </c>
      <c r="BL89" s="40">
        <f t="shared" si="23"/>
        <v>26278.142857142859</v>
      </c>
    </row>
    <row r="90" spans="1:64" x14ac:dyDescent="0.25">
      <c r="A90" s="4">
        <v>85</v>
      </c>
      <c r="B90" s="3">
        <v>45</v>
      </c>
      <c r="C90" s="3">
        <v>48</v>
      </c>
      <c r="D90" s="3">
        <v>38</v>
      </c>
      <c r="E90" s="3">
        <v>51</v>
      </c>
      <c r="F90" s="3">
        <v>40</v>
      </c>
      <c r="G90" s="3">
        <v>33</v>
      </c>
      <c r="H90" s="3">
        <v>52</v>
      </c>
      <c r="I90" s="3">
        <v>54</v>
      </c>
      <c r="J90" s="3">
        <v>60</v>
      </c>
      <c r="K90" s="3">
        <v>59</v>
      </c>
      <c r="L90" s="3">
        <v>77</v>
      </c>
      <c r="M90" s="3">
        <v>50</v>
      </c>
      <c r="N90" s="3">
        <v>59</v>
      </c>
      <c r="O90" s="3">
        <v>70</v>
      </c>
      <c r="P90" s="40">
        <f t="shared" si="18"/>
        <v>52.571428571428569</v>
      </c>
      <c r="R90" s="3">
        <f t="shared" si="19"/>
        <v>6405.1219512195121</v>
      </c>
      <c r="S90" s="3">
        <f t="shared" si="24"/>
        <v>4487.0527156208409</v>
      </c>
      <c r="T90" s="3">
        <f t="shared" si="25"/>
        <v>6574.6942041650827</v>
      </c>
      <c r="U90" s="3">
        <f t="shared" si="26"/>
        <v>4451.7132802370807</v>
      </c>
      <c r="V90" s="3">
        <f t="shared" si="27"/>
        <v>4422.1215264508382</v>
      </c>
      <c r="W90" s="3">
        <f t="shared" si="28"/>
        <v>3794.450974084612</v>
      </c>
      <c r="X90" s="3">
        <f t="shared" si="29"/>
        <v>6848.9695651697393</v>
      </c>
      <c r="Y90" s="3">
        <f t="shared" si="30"/>
        <v>6002.8980122608209</v>
      </c>
      <c r="Z90" s="3">
        <f t="shared" si="31"/>
        <v>6091.4877235228905</v>
      </c>
      <c r="AA90" s="3">
        <f t="shared" si="32"/>
        <v>6625.9604717097427</v>
      </c>
      <c r="AB90" s="3">
        <f t="shared" si="33"/>
        <v>7308.8222122704883</v>
      </c>
      <c r="AC90" s="3">
        <f t="shared" si="33"/>
        <v>4686.9481765834935</v>
      </c>
      <c r="AD90" s="3">
        <f t="shared" si="20"/>
        <v>5948.8242898033513</v>
      </c>
      <c r="AE90" s="3">
        <f t="shared" si="34"/>
        <v>6041.2275648784016</v>
      </c>
      <c r="AF90" s="40">
        <f t="shared" si="21"/>
        <v>5692.1637619983494</v>
      </c>
      <c r="AH90" s="7">
        <v>49.2</v>
      </c>
      <c r="AI90" s="7">
        <v>71.940318168367341</v>
      </c>
      <c r="AJ90" s="7">
        <v>52.236650000000004</v>
      </c>
      <c r="AK90" s="7">
        <v>53.99</v>
      </c>
      <c r="AL90" s="7">
        <v>73.268000000000001</v>
      </c>
      <c r="AM90" s="7">
        <v>79.189322000000004</v>
      </c>
      <c r="AN90" s="7">
        <v>48.690536120339047</v>
      </c>
      <c r="AO90" s="8">
        <v>53.83</v>
      </c>
      <c r="AP90" s="7">
        <v>55.103780100187976</v>
      </c>
      <c r="AQ90" s="8">
        <v>48.673999999999999</v>
      </c>
      <c r="AR90" s="8">
        <v>44.66</v>
      </c>
      <c r="AS90" s="7">
        <v>62.52</v>
      </c>
      <c r="AT90" s="8">
        <v>52.766056737973742</v>
      </c>
      <c r="AU90" s="43">
        <v>53.035578706336821</v>
      </c>
      <c r="AV90" s="8">
        <f t="shared" si="22"/>
        <v>57.078874416657492</v>
      </c>
      <c r="AX90" s="3">
        <v>26261</v>
      </c>
      <c r="AY90" s="3">
        <v>26900</v>
      </c>
      <c r="AZ90" s="3">
        <v>28620</v>
      </c>
      <c r="BA90" s="3">
        <v>20029</v>
      </c>
      <c r="BB90" s="3">
        <v>27000</v>
      </c>
      <c r="BC90" s="3">
        <v>25040</v>
      </c>
      <c r="BD90" s="3">
        <v>27790</v>
      </c>
      <c r="BE90" s="3">
        <v>26928</v>
      </c>
      <c r="BF90" s="3">
        <v>27972</v>
      </c>
      <c r="BG90" s="3">
        <v>26876</v>
      </c>
      <c r="BH90" s="40">
        <v>27201</v>
      </c>
      <c r="BI90" s="3">
        <v>24419</v>
      </c>
      <c r="BJ90" s="3">
        <v>26158</v>
      </c>
      <c r="BK90" s="3">
        <v>26700</v>
      </c>
      <c r="BL90" s="40">
        <f t="shared" si="23"/>
        <v>26278.142857142859</v>
      </c>
    </row>
    <row r="91" spans="1:64" x14ac:dyDescent="0.25">
      <c r="A91" s="4">
        <v>86</v>
      </c>
      <c r="B91" s="3">
        <v>45</v>
      </c>
      <c r="C91" s="3">
        <v>48</v>
      </c>
      <c r="D91" s="3">
        <v>38</v>
      </c>
      <c r="E91" s="3">
        <v>51</v>
      </c>
      <c r="F91" s="3">
        <v>40</v>
      </c>
      <c r="G91" s="3">
        <v>33</v>
      </c>
      <c r="H91" s="3">
        <v>52</v>
      </c>
      <c r="I91" s="3">
        <v>54</v>
      </c>
      <c r="J91" s="3">
        <v>60</v>
      </c>
      <c r="K91" s="3">
        <v>59</v>
      </c>
      <c r="L91" s="3">
        <v>77</v>
      </c>
      <c r="M91" s="3">
        <v>50</v>
      </c>
      <c r="N91" s="3">
        <v>59</v>
      </c>
      <c r="O91" s="3">
        <v>70</v>
      </c>
      <c r="P91" s="40">
        <f t="shared" si="18"/>
        <v>52.571428571428569</v>
      </c>
      <c r="R91" s="3">
        <f t="shared" si="19"/>
        <v>6389.5377128953769</v>
      </c>
      <c r="S91" s="3">
        <f t="shared" si="24"/>
        <v>4474.6420929970636</v>
      </c>
      <c r="T91" s="3">
        <f t="shared" si="25"/>
        <v>6555.897001100896</v>
      </c>
      <c r="U91" s="3">
        <f t="shared" si="26"/>
        <v>4441.019955654102</v>
      </c>
      <c r="V91" s="3">
        <f t="shared" si="27"/>
        <v>4410.1433296582136</v>
      </c>
      <c r="W91" s="3">
        <f t="shared" si="28"/>
        <v>3782.2035315645767</v>
      </c>
      <c r="X91" s="3">
        <f t="shared" si="29"/>
        <v>6829.4480812960219</v>
      </c>
      <c r="Y91" s="3">
        <f t="shared" si="30"/>
        <v>5987.3262923846587</v>
      </c>
      <c r="Z91" s="3">
        <f t="shared" si="31"/>
        <v>6075.0115136556378</v>
      </c>
      <c r="AA91" s="3">
        <f t="shared" si="32"/>
        <v>6607.2277308858484</v>
      </c>
      <c r="AB91" s="3">
        <f t="shared" si="33"/>
        <v>7289.2362661902634</v>
      </c>
      <c r="AC91" s="3">
        <f t="shared" si="33"/>
        <v>4674.2383155208172</v>
      </c>
      <c r="AD91" s="3">
        <f t="shared" si="20"/>
        <v>5932.3981860201484</v>
      </c>
      <c r="AE91" s="3">
        <f t="shared" si="34"/>
        <v>6023.3017447981847</v>
      </c>
      <c r="AF91" s="40">
        <f t="shared" si="21"/>
        <v>5676.5451253301289</v>
      </c>
      <c r="AH91" s="7">
        <v>49.32</v>
      </c>
      <c r="AI91" s="7">
        <v>72.139847900950727</v>
      </c>
      <c r="AJ91" s="7">
        <v>52.386423999999998</v>
      </c>
      <c r="AK91" s="7">
        <v>54.12</v>
      </c>
      <c r="AL91" s="7">
        <v>73.466999999999999</v>
      </c>
      <c r="AM91" s="7">
        <v>79.445751000000001</v>
      </c>
      <c r="AN91" s="7">
        <v>48.829714499669443</v>
      </c>
      <c r="AO91" s="8">
        <v>53.97</v>
      </c>
      <c r="AP91" s="7">
        <v>55.25322861454368</v>
      </c>
      <c r="AQ91" s="8">
        <v>48.811999999999998</v>
      </c>
      <c r="AR91" s="8">
        <v>44.78</v>
      </c>
      <c r="AS91" s="7">
        <v>62.69</v>
      </c>
      <c r="AT91" s="8">
        <v>52.912159662462329</v>
      </c>
      <c r="AU91" s="43">
        <v>53.193416762941077</v>
      </c>
      <c r="AV91" s="8">
        <f t="shared" si="22"/>
        <v>57.237110174326226</v>
      </c>
      <c r="AX91" s="3">
        <v>26261</v>
      </c>
      <c r="AY91" s="3">
        <v>26900</v>
      </c>
      <c r="AZ91" s="3">
        <v>28620</v>
      </c>
      <c r="BA91" s="3">
        <v>20029</v>
      </c>
      <c r="BB91" s="3">
        <v>27000</v>
      </c>
      <c r="BC91" s="3">
        <v>25040</v>
      </c>
      <c r="BD91" s="3">
        <v>27790</v>
      </c>
      <c r="BE91" s="3">
        <v>26928</v>
      </c>
      <c r="BF91" s="3">
        <v>27972</v>
      </c>
      <c r="BG91" s="3">
        <v>26876</v>
      </c>
      <c r="BH91" s="40">
        <v>27201</v>
      </c>
      <c r="BI91" s="3">
        <v>24419</v>
      </c>
      <c r="BJ91" s="3">
        <v>26158</v>
      </c>
      <c r="BK91" s="3">
        <v>26700</v>
      </c>
      <c r="BL91" s="40">
        <f t="shared" si="23"/>
        <v>26278.142857142859</v>
      </c>
    </row>
    <row r="92" spans="1:64" x14ac:dyDescent="0.25">
      <c r="A92" s="4">
        <v>87</v>
      </c>
      <c r="B92" s="3">
        <v>45</v>
      </c>
      <c r="C92" s="3">
        <v>48</v>
      </c>
      <c r="D92" s="3">
        <v>38</v>
      </c>
      <c r="E92" s="3">
        <v>51</v>
      </c>
      <c r="F92" s="3">
        <v>40</v>
      </c>
      <c r="G92" s="3">
        <v>33</v>
      </c>
      <c r="H92" s="3">
        <v>52</v>
      </c>
      <c r="I92" s="3">
        <v>54</v>
      </c>
      <c r="J92" s="3">
        <v>60</v>
      </c>
      <c r="K92" s="3">
        <v>59</v>
      </c>
      <c r="L92" s="3">
        <v>77</v>
      </c>
      <c r="M92" s="3">
        <v>50</v>
      </c>
      <c r="N92" s="3">
        <v>59</v>
      </c>
      <c r="O92" s="3">
        <v>70</v>
      </c>
      <c r="P92" s="40">
        <f t="shared" si="18"/>
        <v>52.571428571428569</v>
      </c>
      <c r="R92" s="3">
        <f t="shared" si="19"/>
        <v>6375.3186324094677</v>
      </c>
      <c r="S92" s="3">
        <f t="shared" si="24"/>
        <v>4462.4313732518203</v>
      </c>
      <c r="T92" s="3">
        <f t="shared" si="25"/>
        <v>6537.2582414584986</v>
      </c>
      <c r="U92" s="3">
        <f t="shared" si="26"/>
        <v>4430.3778801843318</v>
      </c>
      <c r="V92" s="3">
        <f t="shared" si="27"/>
        <v>4398.4089705822462</v>
      </c>
      <c r="W92" s="3">
        <f t="shared" si="28"/>
        <v>3770.0348974143494</v>
      </c>
      <c r="X92" s="3">
        <f t="shared" si="29"/>
        <v>6810.2528920237637</v>
      </c>
      <c r="Y92" s="3">
        <f t="shared" si="30"/>
        <v>5970.7317073170734</v>
      </c>
      <c r="Z92" s="3">
        <f t="shared" si="31"/>
        <v>6058.8060090405397</v>
      </c>
      <c r="AA92" s="3">
        <f t="shared" si="32"/>
        <v>6588.6006128702757</v>
      </c>
      <c r="AB92" s="3">
        <f t="shared" si="33"/>
        <v>7269.7550111358578</v>
      </c>
      <c r="AC92" s="3">
        <f t="shared" si="33"/>
        <v>4661.5972001272667</v>
      </c>
      <c r="AD92" s="3">
        <f t="shared" si="20"/>
        <v>5916.2389501692405</v>
      </c>
      <c r="AE92" s="3">
        <f t="shared" si="34"/>
        <v>6005.6874015746762</v>
      </c>
      <c r="AF92" s="40">
        <f t="shared" si="21"/>
        <v>5661.1071271113851</v>
      </c>
      <c r="AH92" s="7">
        <v>49.43</v>
      </c>
      <c r="AI92" s="7">
        <v>72.337246895244078</v>
      </c>
      <c r="AJ92" s="7">
        <v>52.535786000000002</v>
      </c>
      <c r="AK92" s="7">
        <v>54.25</v>
      </c>
      <c r="AL92" s="7">
        <v>73.662999999999997</v>
      </c>
      <c r="AM92" s="7">
        <v>79.702179999999998</v>
      </c>
      <c r="AN92" s="7">
        <v>48.967344574028246</v>
      </c>
      <c r="AO92" s="8">
        <v>54.12</v>
      </c>
      <c r="AP92" s="7">
        <v>55.40101457269715</v>
      </c>
      <c r="AQ92" s="8">
        <v>48.95</v>
      </c>
      <c r="AR92" s="8">
        <v>44.9</v>
      </c>
      <c r="AS92" s="7">
        <v>62.86</v>
      </c>
      <c r="AT92" s="8">
        <v>53.056680543814181</v>
      </c>
      <c r="AU92" s="43">
        <v>53.349430061243602</v>
      </c>
      <c r="AV92" s="8">
        <f t="shared" si="22"/>
        <v>57.394477331930531</v>
      </c>
      <c r="AX92" s="3">
        <v>26261</v>
      </c>
      <c r="AY92" s="3">
        <v>26900</v>
      </c>
      <c r="AZ92" s="3">
        <v>28620</v>
      </c>
      <c r="BA92" s="3">
        <v>20029</v>
      </c>
      <c r="BB92" s="3">
        <v>27000</v>
      </c>
      <c r="BC92" s="3">
        <v>25040</v>
      </c>
      <c r="BD92" s="3">
        <v>27790</v>
      </c>
      <c r="BE92" s="3">
        <v>26928</v>
      </c>
      <c r="BF92" s="3">
        <v>27972</v>
      </c>
      <c r="BG92" s="3">
        <v>26876</v>
      </c>
      <c r="BH92" s="40">
        <v>27201</v>
      </c>
      <c r="BI92" s="3">
        <v>24419</v>
      </c>
      <c r="BJ92" s="3">
        <v>26158</v>
      </c>
      <c r="BK92" s="3">
        <v>26700</v>
      </c>
      <c r="BL92" s="40">
        <f t="shared" si="23"/>
        <v>26278.142857142859</v>
      </c>
    </row>
    <row r="93" spans="1:64" x14ac:dyDescent="0.25">
      <c r="A93" s="4">
        <v>88</v>
      </c>
      <c r="B93" s="3">
        <v>45</v>
      </c>
      <c r="C93" s="3">
        <v>48</v>
      </c>
      <c r="D93" s="3">
        <v>38</v>
      </c>
      <c r="E93" s="3">
        <v>51</v>
      </c>
      <c r="F93" s="3">
        <v>40</v>
      </c>
      <c r="G93" s="3">
        <v>33</v>
      </c>
      <c r="H93" s="3">
        <v>52</v>
      </c>
      <c r="I93" s="3">
        <v>54</v>
      </c>
      <c r="J93" s="3">
        <v>60</v>
      </c>
      <c r="K93" s="3">
        <v>59</v>
      </c>
      <c r="L93" s="3">
        <v>77</v>
      </c>
      <c r="M93" s="3">
        <v>50</v>
      </c>
      <c r="N93" s="3">
        <v>59</v>
      </c>
      <c r="O93" s="3">
        <v>70</v>
      </c>
      <c r="P93" s="40">
        <f t="shared" si="18"/>
        <v>52.571428571428569</v>
      </c>
      <c r="R93" s="3">
        <f t="shared" si="19"/>
        <v>6359.8789101917255</v>
      </c>
      <c r="S93" s="3">
        <f t="shared" si="24"/>
        <v>4450.4148597769999</v>
      </c>
      <c r="T93" s="3">
        <f t="shared" si="25"/>
        <v>6518.7761403986151</v>
      </c>
      <c r="U93" s="3">
        <f t="shared" si="26"/>
        <v>4418.9740761169332</v>
      </c>
      <c r="V93" s="3">
        <f t="shared" si="27"/>
        <v>4386.7962847626522</v>
      </c>
      <c r="W93" s="3">
        <f t="shared" si="28"/>
        <v>3757.9443134134563</v>
      </c>
      <c r="X93" s="3">
        <f t="shared" si="29"/>
        <v>6791.3745430760955</v>
      </c>
      <c r="Y93" s="3">
        <f t="shared" si="30"/>
        <v>5954.2288557213924</v>
      </c>
      <c r="Z93" s="3">
        <f t="shared" si="31"/>
        <v>6042.8634596626071</v>
      </c>
      <c r="AA93" s="3">
        <f t="shared" si="32"/>
        <v>6570.3459234812372</v>
      </c>
      <c r="AB93" s="3">
        <f t="shared" si="33"/>
        <v>7251.9884470117759</v>
      </c>
      <c r="AC93" s="3">
        <f t="shared" si="33"/>
        <v>4649.0242741551638</v>
      </c>
      <c r="AD93" s="3">
        <f t="shared" si="20"/>
        <v>5900.3389549984395</v>
      </c>
      <c r="AE93" s="3">
        <f t="shared" si="34"/>
        <v>5988.3753398425324</v>
      </c>
      <c r="AF93" s="40">
        <f t="shared" si="21"/>
        <v>5645.808884472116</v>
      </c>
      <c r="AH93" s="7">
        <v>49.55</v>
      </c>
      <c r="AI93" s="7">
        <v>72.532563855445773</v>
      </c>
      <c r="AJ93" s="7">
        <v>52.684736000000001</v>
      </c>
      <c r="AK93" s="7">
        <v>54.39</v>
      </c>
      <c r="AL93" s="7">
        <v>73.858000000000004</v>
      </c>
      <c r="AM93" s="7">
        <v>79.958608999999996</v>
      </c>
      <c r="AN93" s="7">
        <v>49.103461734412463</v>
      </c>
      <c r="AO93" s="8">
        <v>54.27</v>
      </c>
      <c r="AP93" s="7">
        <v>55.547175977188338</v>
      </c>
      <c r="AQ93" s="8">
        <v>49.085999999999999</v>
      </c>
      <c r="AR93" s="8">
        <v>45.01</v>
      </c>
      <c r="AS93" s="7">
        <v>63.03</v>
      </c>
      <c r="AT93" s="8">
        <v>53.199655544209833</v>
      </c>
      <c r="AU93" s="43">
        <v>53.503660311383399</v>
      </c>
      <c r="AV93" s="8">
        <f t="shared" si="22"/>
        <v>57.551704458759978</v>
      </c>
      <c r="AX93" s="3">
        <v>26261</v>
      </c>
      <c r="AY93" s="3">
        <v>26900</v>
      </c>
      <c r="AZ93" s="3">
        <v>28620</v>
      </c>
      <c r="BA93" s="3">
        <v>20029</v>
      </c>
      <c r="BB93" s="3">
        <v>27000</v>
      </c>
      <c r="BC93" s="3">
        <v>25040</v>
      </c>
      <c r="BD93" s="3">
        <v>27790</v>
      </c>
      <c r="BE93" s="3">
        <v>26928</v>
      </c>
      <c r="BF93" s="3">
        <v>27972</v>
      </c>
      <c r="BG93" s="3">
        <v>26876</v>
      </c>
      <c r="BH93" s="40">
        <v>27201</v>
      </c>
      <c r="BI93" s="3">
        <v>24419</v>
      </c>
      <c r="BJ93" s="3">
        <v>26158</v>
      </c>
      <c r="BK93" s="3">
        <v>26700</v>
      </c>
      <c r="BL93" s="40">
        <f t="shared" si="23"/>
        <v>26278.142857142859</v>
      </c>
    </row>
    <row r="94" spans="1:64" x14ac:dyDescent="0.25">
      <c r="A94" s="4">
        <v>89</v>
      </c>
      <c r="B94" s="3">
        <v>45</v>
      </c>
      <c r="C94" s="3">
        <v>48</v>
      </c>
      <c r="D94" s="3">
        <v>38</v>
      </c>
      <c r="E94" s="3">
        <v>51</v>
      </c>
      <c r="F94" s="3">
        <v>40</v>
      </c>
      <c r="G94" s="3">
        <v>33</v>
      </c>
      <c r="H94" s="3">
        <v>52</v>
      </c>
      <c r="I94" s="3">
        <v>54</v>
      </c>
      <c r="J94" s="3">
        <v>60</v>
      </c>
      <c r="K94" s="3">
        <v>59</v>
      </c>
      <c r="L94" s="3">
        <v>77</v>
      </c>
      <c r="M94" s="3">
        <v>50</v>
      </c>
      <c r="N94" s="3">
        <v>59</v>
      </c>
      <c r="O94" s="3">
        <v>70</v>
      </c>
      <c r="P94" s="40">
        <f t="shared" si="18"/>
        <v>52.571428571428569</v>
      </c>
      <c r="R94" s="3">
        <f t="shared" si="19"/>
        <v>6345.7913813934765</v>
      </c>
      <c r="S94" s="3">
        <f t="shared" si="24"/>
        <v>4438.5870840709131</v>
      </c>
      <c r="T94" s="3">
        <f t="shared" si="25"/>
        <v>6500.4489405672639</v>
      </c>
      <c r="U94" s="3">
        <f t="shared" si="26"/>
        <v>4409.2460099064392</v>
      </c>
      <c r="V94" s="3">
        <f t="shared" si="27"/>
        <v>4375.4220121539502</v>
      </c>
      <c r="W94" s="3">
        <f t="shared" si="28"/>
        <v>3745.9310310368492</v>
      </c>
      <c r="X94" s="3">
        <f t="shared" si="29"/>
        <v>6772.8039634873758</v>
      </c>
      <c r="Y94" s="3">
        <f t="shared" si="30"/>
        <v>5937.8169790518186</v>
      </c>
      <c r="Z94" s="3">
        <f t="shared" si="31"/>
        <v>6027.1764266477658</v>
      </c>
      <c r="AA94" s="3">
        <f t="shared" si="32"/>
        <v>6552.3252270372404</v>
      </c>
      <c r="AB94" s="3">
        <f t="shared" si="33"/>
        <v>7232.7055173941944</v>
      </c>
      <c r="AC94" s="3">
        <f t="shared" si="33"/>
        <v>4637.2527298623199</v>
      </c>
      <c r="AD94" s="3">
        <f t="shared" si="20"/>
        <v>5884.6908792734157</v>
      </c>
      <c r="AE94" s="3">
        <f t="shared" si="34"/>
        <v>5971.3567425178035</v>
      </c>
      <c r="AF94" s="40">
        <f t="shared" si="21"/>
        <v>5630.8253517429175</v>
      </c>
      <c r="AH94" s="7">
        <v>49.66</v>
      </c>
      <c r="AI94" s="7">
        <v>72.725845834692834</v>
      </c>
      <c r="AJ94" s="7">
        <v>52.833274000000003</v>
      </c>
      <c r="AK94" s="7">
        <v>54.51</v>
      </c>
      <c r="AL94" s="7">
        <v>74.05</v>
      </c>
      <c r="AM94" s="7">
        <v>80.215037999999993</v>
      </c>
      <c r="AN94" s="7">
        <v>49.238100172072343</v>
      </c>
      <c r="AO94" s="8">
        <v>54.42</v>
      </c>
      <c r="AP94" s="7">
        <v>55.691749542279751</v>
      </c>
      <c r="AQ94" s="8">
        <v>49.220999999999997</v>
      </c>
      <c r="AR94" s="8">
        <v>45.13</v>
      </c>
      <c r="AS94" s="7">
        <v>63.19</v>
      </c>
      <c r="AT94" s="8">
        <v>53.341119599940107</v>
      </c>
      <c r="AU94" s="43">
        <v>53.65614780953522</v>
      </c>
      <c r="AV94" s="8">
        <f t="shared" si="22"/>
        <v>57.705876782751453</v>
      </c>
      <c r="AX94" s="3">
        <v>26261</v>
      </c>
      <c r="AY94" s="3">
        <v>26900</v>
      </c>
      <c r="AZ94" s="3">
        <v>28620</v>
      </c>
      <c r="BA94" s="3">
        <v>20029</v>
      </c>
      <c r="BB94" s="3">
        <v>27000</v>
      </c>
      <c r="BC94" s="3">
        <v>25040</v>
      </c>
      <c r="BD94" s="3">
        <v>27790</v>
      </c>
      <c r="BE94" s="3">
        <v>26928</v>
      </c>
      <c r="BF94" s="3">
        <v>27972</v>
      </c>
      <c r="BG94" s="3">
        <v>26876</v>
      </c>
      <c r="BH94" s="40">
        <v>27201</v>
      </c>
      <c r="BI94" s="3">
        <v>24419</v>
      </c>
      <c r="BJ94" s="3">
        <v>26158</v>
      </c>
      <c r="BK94" s="3">
        <v>26700</v>
      </c>
      <c r="BL94" s="40">
        <f t="shared" si="23"/>
        <v>26278.142857142859</v>
      </c>
    </row>
    <row r="95" spans="1:64" x14ac:dyDescent="0.25">
      <c r="A95" s="4">
        <v>90</v>
      </c>
      <c r="B95" s="3">
        <v>45</v>
      </c>
      <c r="C95" s="3">
        <v>48</v>
      </c>
      <c r="D95" s="3">
        <v>38</v>
      </c>
      <c r="E95" s="3">
        <v>51</v>
      </c>
      <c r="F95" s="3">
        <v>40</v>
      </c>
      <c r="G95" s="3">
        <v>33</v>
      </c>
      <c r="H95" s="3">
        <v>52</v>
      </c>
      <c r="I95" s="3">
        <v>54</v>
      </c>
      <c r="J95" s="3">
        <v>60</v>
      </c>
      <c r="K95" s="3">
        <v>59</v>
      </c>
      <c r="L95" s="3">
        <v>77</v>
      </c>
      <c r="M95" s="3">
        <v>50</v>
      </c>
      <c r="N95" s="3">
        <v>59</v>
      </c>
      <c r="O95" s="3">
        <v>70</v>
      </c>
      <c r="P95" s="40">
        <f t="shared" si="18"/>
        <v>52.571428571428569</v>
      </c>
      <c r="R95" s="3">
        <f t="shared" si="19"/>
        <v>6331.7661241711867</v>
      </c>
      <c r="S95" s="3">
        <f t="shared" si="24"/>
        <v>4426.9427940618616</v>
      </c>
      <c r="T95" s="3">
        <f t="shared" si="25"/>
        <v>6482.2749115727402</v>
      </c>
      <c r="U95" s="3">
        <f t="shared" si="26"/>
        <v>4398.7554904831622</v>
      </c>
      <c r="V95" s="3">
        <f t="shared" si="27"/>
        <v>4364.2241379310344</v>
      </c>
      <c r="W95" s="3">
        <f t="shared" si="28"/>
        <v>3733.9943113004265</v>
      </c>
      <c r="X95" s="3">
        <f t="shared" si="29"/>
        <v>6754.5324457757633</v>
      </c>
      <c r="Y95" s="3">
        <f t="shared" si="30"/>
        <v>5921.4953271028035</v>
      </c>
      <c r="Z95" s="3">
        <f t="shared" si="31"/>
        <v>6011.7377663051484</v>
      </c>
      <c r="AA95" s="3">
        <f t="shared" si="32"/>
        <v>6534.4031120836371</v>
      </c>
      <c r="AB95" s="3">
        <f t="shared" si="33"/>
        <v>7215.1193633952253</v>
      </c>
      <c r="AC95" s="3">
        <f t="shared" si="33"/>
        <v>4625.5406471981059</v>
      </c>
      <c r="AD95" s="3">
        <f t="shared" si="20"/>
        <v>5869.2876920881226</v>
      </c>
      <c r="AE95" s="3">
        <f t="shared" si="34"/>
        <v>5954.6231509858299</v>
      </c>
      <c r="AF95" s="40">
        <f t="shared" si="21"/>
        <v>5616.0498053182182</v>
      </c>
      <c r="AH95" s="7">
        <v>49.77</v>
      </c>
      <c r="AI95" s="7">
        <v>72.917138308855513</v>
      </c>
      <c r="AJ95" s="7">
        <v>52.981400000000001</v>
      </c>
      <c r="AK95" s="7">
        <v>54.64</v>
      </c>
      <c r="AL95" s="7">
        <v>74.239999999999995</v>
      </c>
      <c r="AM95" s="7">
        <v>80.471467000000004</v>
      </c>
      <c r="AN95" s="7">
        <v>49.371292932134189</v>
      </c>
      <c r="AO95" s="8">
        <v>54.57</v>
      </c>
      <c r="AP95" s="7">
        <v>55.834770751536155</v>
      </c>
      <c r="AQ95" s="8">
        <v>49.356000000000002</v>
      </c>
      <c r="AR95" s="8">
        <v>45.24</v>
      </c>
      <c r="AS95" s="7">
        <v>63.35</v>
      </c>
      <c r="AT95" s="8">
        <v>53.481106476197432</v>
      </c>
      <c r="AU95" s="43">
        <v>53.806931501106924</v>
      </c>
      <c r="AV95" s="8">
        <f t="shared" si="22"/>
        <v>57.859293354987869</v>
      </c>
      <c r="AX95" s="3">
        <v>26261</v>
      </c>
      <c r="AY95" s="3">
        <v>26900</v>
      </c>
      <c r="AZ95" s="3">
        <v>28620</v>
      </c>
      <c r="BA95" s="3">
        <v>20029</v>
      </c>
      <c r="BB95" s="3">
        <v>27000</v>
      </c>
      <c r="BC95" s="3">
        <v>25040</v>
      </c>
      <c r="BD95" s="3">
        <v>27790</v>
      </c>
      <c r="BE95" s="3">
        <v>26928</v>
      </c>
      <c r="BF95" s="3">
        <v>27972</v>
      </c>
      <c r="BG95" s="3">
        <v>26876</v>
      </c>
      <c r="BH95" s="40">
        <v>27201</v>
      </c>
      <c r="BI95" s="3">
        <v>24419</v>
      </c>
      <c r="BJ95" s="3">
        <v>26158</v>
      </c>
      <c r="BK95" s="3">
        <v>26700</v>
      </c>
      <c r="BL95" s="40">
        <f t="shared" si="23"/>
        <v>26278.142857142859</v>
      </c>
    </row>
    <row r="96" spans="1:64" x14ac:dyDescent="0.25">
      <c r="A96" s="4">
        <v>91</v>
      </c>
      <c r="B96" s="3">
        <v>45</v>
      </c>
      <c r="C96" s="3">
        <v>48</v>
      </c>
      <c r="D96" s="3">
        <v>38</v>
      </c>
      <c r="E96" s="3">
        <v>51</v>
      </c>
      <c r="F96" s="3">
        <v>40</v>
      </c>
      <c r="G96" s="3">
        <v>33</v>
      </c>
      <c r="H96" s="3">
        <v>52</v>
      </c>
      <c r="I96" s="3">
        <v>54</v>
      </c>
      <c r="J96" s="3">
        <v>60</v>
      </c>
      <c r="K96" s="3">
        <v>59</v>
      </c>
      <c r="L96" s="3">
        <v>77</v>
      </c>
      <c r="M96" s="3">
        <v>50</v>
      </c>
      <c r="N96" s="3">
        <v>59</v>
      </c>
      <c r="O96" s="3">
        <v>70</v>
      </c>
      <c r="P96" s="40">
        <f t="shared" si="18"/>
        <v>52.571428571428569</v>
      </c>
      <c r="R96" s="3">
        <f t="shared" si="19"/>
        <v>6317.8027265437049</v>
      </c>
      <c r="S96" s="3">
        <f t="shared" si="24"/>
        <v>4415.476943155867</v>
      </c>
      <c r="T96" s="3">
        <f t="shared" si="25"/>
        <v>6464.2523494745274</v>
      </c>
      <c r="U96" s="3">
        <f t="shared" si="26"/>
        <v>4388.3147708599599</v>
      </c>
      <c r="V96" s="3">
        <f t="shared" si="27"/>
        <v>4353.2004084484333</v>
      </c>
      <c r="W96" s="3">
        <f t="shared" si="28"/>
        <v>3722.1334246095053</v>
      </c>
      <c r="X96" s="3">
        <f t="shared" si="29"/>
        <v>6736.5516273568146</v>
      </c>
      <c r="Y96" s="3">
        <f t="shared" si="30"/>
        <v>5906.3425333577043</v>
      </c>
      <c r="Z96" s="3">
        <f t="shared" si="31"/>
        <v>5996.5406151606212</v>
      </c>
      <c r="AA96" s="3">
        <f t="shared" si="32"/>
        <v>6516.842126533169</v>
      </c>
      <c r="AB96" s="3">
        <f t="shared" si="33"/>
        <v>7197.6185226019843</v>
      </c>
      <c r="AC96" s="3">
        <f t="shared" si="33"/>
        <v>4613.8875767595655</v>
      </c>
      <c r="AD96" s="3">
        <f t="shared" si="20"/>
        <v>5854.1226381495781</v>
      </c>
      <c r="AE96" s="3">
        <f t="shared" si="34"/>
        <v>5938.1664465430295</v>
      </c>
      <c r="AF96" s="40">
        <f t="shared" si="21"/>
        <v>5601.5180506824609</v>
      </c>
      <c r="AH96" s="7">
        <v>49.88</v>
      </c>
      <c r="AI96" s="7">
        <v>73.106485246254195</v>
      </c>
      <c r="AJ96" s="7">
        <v>53.129114000000001</v>
      </c>
      <c r="AK96" s="7">
        <v>54.77</v>
      </c>
      <c r="AL96" s="7">
        <v>74.427999999999997</v>
      </c>
      <c r="AM96" s="7">
        <v>80.727896000000001</v>
      </c>
      <c r="AN96" s="7">
        <v>49.503071964260414</v>
      </c>
      <c r="AO96" s="8">
        <v>54.71</v>
      </c>
      <c r="AP96" s="7">
        <v>55.976273912222808</v>
      </c>
      <c r="AQ96" s="8">
        <v>49.488999999999997</v>
      </c>
      <c r="AR96" s="8">
        <v>45.35</v>
      </c>
      <c r="AS96" s="7">
        <v>63.51</v>
      </c>
      <c r="AT96" s="8">
        <v>53.619648818839735</v>
      </c>
      <c r="AU96" s="43">
        <v>53.956049040444881</v>
      </c>
      <c r="AV96" s="8">
        <f t="shared" si="22"/>
        <v>58.011109927287293</v>
      </c>
      <c r="AX96" s="3">
        <v>26261</v>
      </c>
      <c r="AY96" s="3">
        <v>26900</v>
      </c>
      <c r="AZ96" s="3">
        <v>28620</v>
      </c>
      <c r="BA96" s="3">
        <v>20029</v>
      </c>
      <c r="BB96" s="3">
        <v>27000</v>
      </c>
      <c r="BC96" s="3">
        <v>25040</v>
      </c>
      <c r="BD96" s="3">
        <v>27790</v>
      </c>
      <c r="BE96" s="3">
        <v>26928</v>
      </c>
      <c r="BF96" s="3">
        <v>27972</v>
      </c>
      <c r="BG96" s="3">
        <v>26876</v>
      </c>
      <c r="BH96" s="40">
        <v>27201</v>
      </c>
      <c r="BI96" s="3">
        <v>24419</v>
      </c>
      <c r="BJ96" s="3">
        <v>26158</v>
      </c>
      <c r="BK96" s="3">
        <v>26700</v>
      </c>
      <c r="BL96" s="40">
        <f t="shared" si="23"/>
        <v>26278.142857142859</v>
      </c>
    </row>
    <row r="97" spans="1:64" x14ac:dyDescent="0.25">
      <c r="A97" s="4">
        <v>92</v>
      </c>
      <c r="B97" s="3">
        <v>45</v>
      </c>
      <c r="C97" s="3">
        <v>48</v>
      </c>
      <c r="D97" s="3">
        <v>38</v>
      </c>
      <c r="E97" s="3">
        <v>51</v>
      </c>
      <c r="F97" s="3">
        <v>40</v>
      </c>
      <c r="G97" s="3">
        <v>33</v>
      </c>
      <c r="H97" s="3">
        <v>52</v>
      </c>
      <c r="I97" s="3">
        <v>54</v>
      </c>
      <c r="J97" s="3">
        <v>60</v>
      </c>
      <c r="K97" s="3">
        <v>59</v>
      </c>
      <c r="L97" s="3">
        <v>77</v>
      </c>
      <c r="M97" s="3">
        <v>50</v>
      </c>
      <c r="N97" s="3">
        <v>59</v>
      </c>
      <c r="O97" s="3">
        <v>70</v>
      </c>
      <c r="P97" s="40">
        <f t="shared" si="18"/>
        <v>52.571428571428569</v>
      </c>
      <c r="R97" s="3">
        <f t="shared" si="19"/>
        <v>6303.900780156031</v>
      </c>
      <c r="S97" s="3">
        <f t="shared" si="24"/>
        <v>4404.1846799559671</v>
      </c>
      <c r="T97" s="3">
        <f t="shared" si="25"/>
        <v>6446.3795762838108</v>
      </c>
      <c r="U97" s="3">
        <f t="shared" si="26"/>
        <v>4377.9234972677596</v>
      </c>
      <c r="V97" s="3">
        <f t="shared" si="27"/>
        <v>4342.3486209022431</v>
      </c>
      <c r="W97" s="3">
        <f t="shared" si="28"/>
        <v>3710.3476506101642</v>
      </c>
      <c r="X97" s="3">
        <f t="shared" si="29"/>
        <v>6718.8534731072841</v>
      </c>
      <c r="Y97" s="3">
        <f t="shared" si="30"/>
        <v>5890.1932191031719</v>
      </c>
      <c r="Z97" s="3">
        <f t="shared" si="31"/>
        <v>5981.5783759094711</v>
      </c>
      <c r="AA97" s="3">
        <f t="shared" si="32"/>
        <v>6499.5062574313288</v>
      </c>
      <c r="AB97" s="3">
        <f t="shared" si="33"/>
        <v>7180.2023757149145</v>
      </c>
      <c r="AC97" s="3">
        <f t="shared" si="33"/>
        <v>4602.2930736610651</v>
      </c>
      <c r="AD97" s="3">
        <f t="shared" si="20"/>
        <v>5839.1892239661984</v>
      </c>
      <c r="AE97" s="3">
        <f t="shared" si="34"/>
        <v>5921.9788329998382</v>
      </c>
      <c r="AF97" s="40">
        <f t="shared" si="21"/>
        <v>5587.0628312192321</v>
      </c>
      <c r="AH97" s="7">
        <v>49.99</v>
      </c>
      <c r="AI97" s="7">
        <v>73.293929173566653</v>
      </c>
      <c r="AJ97" s="7">
        <v>53.276415999999998</v>
      </c>
      <c r="AK97" s="7">
        <v>54.9</v>
      </c>
      <c r="AL97" s="7">
        <v>74.614000000000004</v>
      </c>
      <c r="AM97" s="7">
        <v>80.984324999999998</v>
      </c>
      <c r="AN97" s="7">
        <v>49.633468170541114</v>
      </c>
      <c r="AO97" s="8">
        <v>54.86</v>
      </c>
      <c r="AP97" s="7">
        <v>56.11629220673111</v>
      </c>
      <c r="AQ97" s="8">
        <v>49.621000000000002</v>
      </c>
      <c r="AR97" s="8">
        <v>45.46</v>
      </c>
      <c r="AS97" s="7">
        <v>63.67</v>
      </c>
      <c r="AT97" s="8">
        <v>53.756778203325624</v>
      </c>
      <c r="AU97" s="43">
        <v>54.1035368472768</v>
      </c>
      <c r="AV97" s="8">
        <f t="shared" si="22"/>
        <v>58.162838971531528</v>
      </c>
      <c r="AX97" s="3">
        <v>26261</v>
      </c>
      <c r="AY97" s="3">
        <v>26900</v>
      </c>
      <c r="AZ97" s="3">
        <v>28620</v>
      </c>
      <c r="BA97" s="3">
        <v>20029</v>
      </c>
      <c r="BB97" s="3">
        <v>27000</v>
      </c>
      <c r="BC97" s="3">
        <v>25040</v>
      </c>
      <c r="BD97" s="3">
        <v>27790</v>
      </c>
      <c r="BE97" s="3">
        <v>26928</v>
      </c>
      <c r="BF97" s="3">
        <v>27972</v>
      </c>
      <c r="BG97" s="3">
        <v>26876</v>
      </c>
      <c r="BH97" s="40">
        <v>27201</v>
      </c>
      <c r="BI97" s="3">
        <v>24419</v>
      </c>
      <c r="BJ97" s="3">
        <v>26158</v>
      </c>
      <c r="BK97" s="3">
        <v>26700</v>
      </c>
      <c r="BL97" s="40">
        <f t="shared" si="23"/>
        <v>26278.142857142859</v>
      </c>
    </row>
    <row r="98" spans="1:64" x14ac:dyDescent="0.25">
      <c r="A98" s="4">
        <v>93</v>
      </c>
      <c r="B98" s="3">
        <v>45</v>
      </c>
      <c r="C98" s="3">
        <v>48</v>
      </c>
      <c r="D98" s="3">
        <v>38</v>
      </c>
      <c r="E98" s="3">
        <v>51</v>
      </c>
      <c r="F98" s="3">
        <v>40</v>
      </c>
      <c r="G98" s="3">
        <v>33</v>
      </c>
      <c r="H98" s="3">
        <v>52</v>
      </c>
      <c r="I98" s="3">
        <v>54</v>
      </c>
      <c r="J98" s="3">
        <v>60</v>
      </c>
      <c r="K98" s="3">
        <v>59</v>
      </c>
      <c r="L98" s="3">
        <v>77</v>
      </c>
      <c r="M98" s="3">
        <v>50</v>
      </c>
      <c r="N98" s="3">
        <v>59</v>
      </c>
      <c r="O98" s="3">
        <v>70</v>
      </c>
      <c r="P98" s="40">
        <f t="shared" si="18"/>
        <v>52.571428571428569</v>
      </c>
      <c r="R98" s="3">
        <f t="shared" si="19"/>
        <v>6290.0598802395207</v>
      </c>
      <c r="S98" s="3">
        <f t="shared" si="24"/>
        <v>4393.0613386049099</v>
      </c>
      <c r="T98" s="3">
        <f t="shared" si="25"/>
        <v>6428.6549394752919</v>
      </c>
      <c r="U98" s="3">
        <f t="shared" si="26"/>
        <v>4368.3751363140673</v>
      </c>
      <c r="V98" s="3">
        <f t="shared" si="27"/>
        <v>4331.6087113464082</v>
      </c>
      <c r="W98" s="3">
        <f t="shared" si="28"/>
        <v>3698.636278043406</v>
      </c>
      <c r="X98" s="3">
        <f t="shared" si="29"/>
        <v>6701.430258995917</v>
      </c>
      <c r="Y98" s="3">
        <f t="shared" si="30"/>
        <v>5875.2</v>
      </c>
      <c r="Z98" s="3">
        <f t="shared" si="31"/>
        <v>5966.8447042222642</v>
      </c>
      <c r="AA98" s="3">
        <f t="shared" si="32"/>
        <v>6482.2623761381219</v>
      </c>
      <c r="AB98" s="3">
        <f t="shared" si="33"/>
        <v>7162.8703094140883</v>
      </c>
      <c r="AC98" s="3">
        <f t="shared" si="33"/>
        <v>4590.7566974776755</v>
      </c>
      <c r="AD98" s="3">
        <f t="shared" si="20"/>
        <v>5824.4812048747835</v>
      </c>
      <c r="AE98" s="3">
        <f t="shared" si="34"/>
        <v>5906.0528203599952</v>
      </c>
      <c r="AF98" s="40">
        <f t="shared" si="21"/>
        <v>5572.8781896790324</v>
      </c>
      <c r="AH98" s="7">
        <v>50.1</v>
      </c>
      <c r="AI98" s="7">
        <v>73.479511238172364</v>
      </c>
      <c r="AJ98" s="7">
        <v>53.423305999999997</v>
      </c>
      <c r="AK98" s="7">
        <v>55.02</v>
      </c>
      <c r="AL98" s="7">
        <v>74.799000000000007</v>
      </c>
      <c r="AM98" s="7">
        <v>81.24075400000001</v>
      </c>
      <c r="AN98" s="7">
        <v>49.76251145079673</v>
      </c>
      <c r="AO98" s="8">
        <v>55</v>
      </c>
      <c r="AP98" s="7">
        <v>56.254857741224122</v>
      </c>
      <c r="AQ98" s="8">
        <v>49.753</v>
      </c>
      <c r="AR98" s="8">
        <v>45.57</v>
      </c>
      <c r="AS98" s="7">
        <v>63.83</v>
      </c>
      <c r="AT98" s="8">
        <v>53.89252518100421</v>
      </c>
      <c r="AU98" s="43">
        <v>54.249430160103188</v>
      </c>
      <c r="AV98" s="8">
        <f t="shared" si="22"/>
        <v>58.312492555092909</v>
      </c>
      <c r="AX98" s="3">
        <v>26261</v>
      </c>
      <c r="AY98" s="3">
        <v>26900</v>
      </c>
      <c r="AZ98" s="3">
        <v>28620</v>
      </c>
      <c r="BA98" s="3">
        <v>20029</v>
      </c>
      <c r="BB98" s="3">
        <v>27000</v>
      </c>
      <c r="BC98" s="3">
        <v>25040</v>
      </c>
      <c r="BD98" s="3">
        <v>27790</v>
      </c>
      <c r="BE98" s="3">
        <v>26928</v>
      </c>
      <c r="BF98" s="3">
        <v>27972</v>
      </c>
      <c r="BG98" s="3">
        <v>26876</v>
      </c>
      <c r="BH98" s="40">
        <v>27201</v>
      </c>
      <c r="BI98" s="3">
        <v>24419</v>
      </c>
      <c r="BJ98" s="3">
        <v>26158</v>
      </c>
      <c r="BK98" s="3">
        <v>26700</v>
      </c>
      <c r="BL98" s="40">
        <f t="shared" si="23"/>
        <v>26278.142857142859</v>
      </c>
    </row>
    <row r="99" spans="1:64" x14ac:dyDescent="0.25">
      <c r="A99" s="4">
        <v>94</v>
      </c>
      <c r="B99" s="3">
        <v>45</v>
      </c>
      <c r="C99" s="3">
        <v>48</v>
      </c>
      <c r="D99" s="3">
        <v>38</v>
      </c>
      <c r="E99" s="3">
        <v>51</v>
      </c>
      <c r="F99" s="3">
        <v>40</v>
      </c>
      <c r="G99" s="3">
        <v>33</v>
      </c>
      <c r="H99" s="3">
        <v>52</v>
      </c>
      <c r="I99" s="3">
        <v>54</v>
      </c>
      <c r="J99" s="3">
        <v>60</v>
      </c>
      <c r="K99" s="3">
        <v>59</v>
      </c>
      <c r="L99" s="3">
        <v>77</v>
      </c>
      <c r="M99" s="3">
        <v>50</v>
      </c>
      <c r="N99" s="3">
        <v>59</v>
      </c>
      <c r="O99" s="3">
        <v>70</v>
      </c>
      <c r="P99" s="40">
        <f t="shared" si="18"/>
        <v>52.571428571428569</v>
      </c>
      <c r="R99" s="3">
        <f t="shared" si="19"/>
        <v>6277.5298804780869</v>
      </c>
      <c r="S99" s="3">
        <f t="shared" si="24"/>
        <v>4382.1024297069935</v>
      </c>
      <c r="T99" s="3">
        <f t="shared" si="25"/>
        <v>6411.0768115100109</v>
      </c>
      <c r="U99" s="3">
        <f t="shared" si="26"/>
        <v>4358.868335146899</v>
      </c>
      <c r="V99" s="3">
        <f t="shared" si="27"/>
        <v>4321.0946773182541</v>
      </c>
      <c r="W99" s="3">
        <f t="shared" si="28"/>
        <v>3686.9986046020754</v>
      </c>
      <c r="X99" s="3">
        <f t="shared" si="29"/>
        <v>6684.2745567048723</v>
      </c>
      <c r="Y99" s="3">
        <f t="shared" si="30"/>
        <v>5859.2203082502265</v>
      </c>
      <c r="Z99" s="3">
        <f t="shared" si="31"/>
        <v>5952.3334963431935</v>
      </c>
      <c r="AA99" s="3">
        <f t="shared" si="32"/>
        <v>6465.4985766408727</v>
      </c>
      <c r="AB99" s="3">
        <f t="shared" si="33"/>
        <v>7147.1863367637397</v>
      </c>
      <c r="AC99" s="3">
        <f t="shared" si="33"/>
        <v>4579.993748046265</v>
      </c>
      <c r="AD99" s="3">
        <f t="shared" si="20"/>
        <v>5809.992572846556</v>
      </c>
      <c r="AE99" s="3">
        <f t="shared" si="34"/>
        <v>5890.3812094983286</v>
      </c>
      <c r="AF99" s="40">
        <f t="shared" si="21"/>
        <v>5559.039395989741</v>
      </c>
      <c r="AH99" s="7">
        <v>50.2</v>
      </c>
      <c r="AI99" s="7">
        <v>73.663271267162926</v>
      </c>
      <c r="AJ99" s="7">
        <v>53.569783999999999</v>
      </c>
      <c r="AK99" s="7">
        <v>55.14</v>
      </c>
      <c r="AL99" s="7">
        <v>74.980999999999995</v>
      </c>
      <c r="AM99" s="7">
        <v>81.497183000000007</v>
      </c>
      <c r="AN99" s="7">
        <v>49.890230745457991</v>
      </c>
      <c r="AO99" s="8">
        <v>55.15</v>
      </c>
      <c r="AP99" s="7">
        <v>56.392001591680746</v>
      </c>
      <c r="AQ99" s="8">
        <v>49.881999999999998</v>
      </c>
      <c r="AR99" s="8">
        <v>45.67</v>
      </c>
      <c r="AS99" s="7">
        <v>63.98</v>
      </c>
      <c r="AT99" s="8">
        <v>54.026919322929416</v>
      </c>
      <c r="AU99" s="43">
        <v>54.393763086733699</v>
      </c>
      <c r="AV99" s="8">
        <f t="shared" si="22"/>
        <v>58.459725215283186</v>
      </c>
      <c r="AX99" s="3">
        <v>26261</v>
      </c>
      <c r="AY99" s="3">
        <v>26900</v>
      </c>
      <c r="AZ99" s="3">
        <v>28620</v>
      </c>
      <c r="BA99" s="3">
        <v>20029</v>
      </c>
      <c r="BB99" s="3">
        <v>27000</v>
      </c>
      <c r="BC99" s="3">
        <v>25040</v>
      </c>
      <c r="BD99" s="3">
        <v>27790</v>
      </c>
      <c r="BE99" s="3">
        <v>26928</v>
      </c>
      <c r="BF99" s="3">
        <v>27972</v>
      </c>
      <c r="BG99" s="3">
        <v>26876</v>
      </c>
      <c r="BH99" s="40">
        <v>27201</v>
      </c>
      <c r="BI99" s="3">
        <v>24419</v>
      </c>
      <c r="BJ99" s="3">
        <v>26158</v>
      </c>
      <c r="BK99" s="3">
        <v>26700</v>
      </c>
      <c r="BL99" s="40">
        <f t="shared" si="23"/>
        <v>26278.142857142859</v>
      </c>
    </row>
    <row r="100" spans="1:64" x14ac:dyDescent="0.25">
      <c r="A100" s="4">
        <v>95</v>
      </c>
      <c r="B100" s="3">
        <v>45</v>
      </c>
      <c r="C100" s="3">
        <v>48</v>
      </c>
      <c r="D100" s="3">
        <v>38</v>
      </c>
      <c r="E100" s="3">
        <v>51</v>
      </c>
      <c r="F100" s="3">
        <v>40</v>
      </c>
      <c r="G100" s="3">
        <v>33</v>
      </c>
      <c r="H100" s="3">
        <v>52</v>
      </c>
      <c r="I100" s="3">
        <v>54</v>
      </c>
      <c r="J100" s="3">
        <v>60</v>
      </c>
      <c r="K100" s="3">
        <v>59</v>
      </c>
      <c r="L100" s="3">
        <v>77</v>
      </c>
      <c r="M100" s="3">
        <v>50</v>
      </c>
      <c r="N100" s="3">
        <v>59</v>
      </c>
      <c r="O100" s="3">
        <v>70</v>
      </c>
      <c r="P100" s="40">
        <f t="shared" si="18"/>
        <v>52.571428571428569</v>
      </c>
      <c r="R100" s="3">
        <f t="shared" si="19"/>
        <v>6263.8044126416216</v>
      </c>
      <c r="S100" s="3">
        <f t="shared" si="24"/>
        <v>4371.3036317884116</v>
      </c>
      <c r="T100" s="3">
        <f t="shared" si="25"/>
        <v>6393.6435893688731</v>
      </c>
      <c r="U100" s="3">
        <f t="shared" si="26"/>
        <v>4348.6158856522525</v>
      </c>
      <c r="V100" s="3">
        <f t="shared" si="27"/>
        <v>4310.6889119501875</v>
      </c>
      <c r="W100" s="3">
        <f t="shared" si="28"/>
        <v>3675.4339367904622</v>
      </c>
      <c r="X100" s="3">
        <f t="shared" si="29"/>
        <v>6667.3792191716675</v>
      </c>
      <c r="Y100" s="3">
        <f t="shared" si="30"/>
        <v>5844.3841562669559</v>
      </c>
      <c r="Z100" s="3">
        <f t="shared" si="31"/>
        <v>5938.0388774252469</v>
      </c>
      <c r="AA100" s="3">
        <f t="shared" si="32"/>
        <v>6448.9502099580086</v>
      </c>
      <c r="AB100" s="3">
        <f t="shared" si="33"/>
        <v>7130.013106159895</v>
      </c>
      <c r="AC100" s="3">
        <f t="shared" si="33"/>
        <v>4568.5687558465852</v>
      </c>
      <c r="AD100" s="3">
        <f t="shared" si="20"/>
        <v>5795.7175450174982</v>
      </c>
      <c r="AE100" s="3">
        <f t="shared" si="34"/>
        <v>5874.9570777657091</v>
      </c>
      <c r="AF100" s="40">
        <f t="shared" si="21"/>
        <v>5545.1070939859546</v>
      </c>
      <c r="AH100" s="7">
        <v>50.31</v>
      </c>
      <c r="AI100" s="7">
        <v>73.845247823229869</v>
      </c>
      <c r="AJ100" s="7">
        <v>53.715850000000003</v>
      </c>
      <c r="AK100" s="7">
        <v>55.27</v>
      </c>
      <c r="AL100" s="7">
        <v>75.162000000000006</v>
      </c>
      <c r="AM100" s="7">
        <v>81.753612000000004</v>
      </c>
      <c r="AN100" s="7">
        <v>50.016654076176941</v>
      </c>
      <c r="AO100" s="8">
        <v>55.29</v>
      </c>
      <c r="AP100" s="7">
        <v>56.52775384750344</v>
      </c>
      <c r="AQ100" s="8">
        <v>50.01</v>
      </c>
      <c r="AR100" s="8">
        <v>45.78</v>
      </c>
      <c r="AS100" s="7">
        <v>64.14</v>
      </c>
      <c r="AT100" s="8">
        <v>54.159989261355953</v>
      </c>
      <c r="AU100" s="43">
        <v>54.536568652149292</v>
      </c>
      <c r="AV100" s="8">
        <f t="shared" si="22"/>
        <v>58.608405404315384</v>
      </c>
      <c r="AX100" s="3">
        <v>26261</v>
      </c>
      <c r="AY100" s="3">
        <v>26900</v>
      </c>
      <c r="AZ100" s="3">
        <v>28620</v>
      </c>
      <c r="BA100" s="3">
        <v>20029</v>
      </c>
      <c r="BB100" s="3">
        <v>27000</v>
      </c>
      <c r="BC100" s="3">
        <v>25040</v>
      </c>
      <c r="BD100" s="3">
        <v>27790</v>
      </c>
      <c r="BE100" s="3">
        <v>26928</v>
      </c>
      <c r="BF100" s="3">
        <v>27972</v>
      </c>
      <c r="BG100" s="3">
        <v>26876</v>
      </c>
      <c r="BH100" s="40">
        <v>27201</v>
      </c>
      <c r="BI100" s="3">
        <v>24419</v>
      </c>
      <c r="BJ100" s="3">
        <v>26158</v>
      </c>
      <c r="BK100" s="3">
        <v>26700</v>
      </c>
      <c r="BL100" s="40">
        <f t="shared" si="23"/>
        <v>26278.142857142859</v>
      </c>
    </row>
    <row r="101" spans="1:64" x14ac:dyDescent="0.25">
      <c r="A101" s="4">
        <v>96</v>
      </c>
      <c r="B101" s="3">
        <v>45</v>
      </c>
      <c r="C101" s="3">
        <v>48</v>
      </c>
      <c r="D101" s="3">
        <v>38</v>
      </c>
      <c r="E101" s="3">
        <v>51</v>
      </c>
      <c r="F101" s="3">
        <v>40</v>
      </c>
      <c r="G101" s="3">
        <v>33</v>
      </c>
      <c r="H101" s="3">
        <v>52</v>
      </c>
      <c r="I101" s="3">
        <v>54</v>
      </c>
      <c r="J101" s="3">
        <v>60</v>
      </c>
      <c r="K101" s="3">
        <v>59</v>
      </c>
      <c r="L101" s="3">
        <v>77</v>
      </c>
      <c r="M101" s="3">
        <v>50</v>
      </c>
      <c r="N101" s="3">
        <v>59</v>
      </c>
      <c r="O101" s="3">
        <v>70</v>
      </c>
      <c r="P101" s="40">
        <f t="shared" si="18"/>
        <v>52.571428571428569</v>
      </c>
      <c r="R101" s="3">
        <f t="shared" si="19"/>
        <v>6251.3786947034323</v>
      </c>
      <c r="S101" s="3">
        <f t="shared" si="24"/>
        <v>4360.6607832586969</v>
      </c>
      <c r="T101" s="3">
        <f t="shared" si="25"/>
        <v>6376.3536940966223</v>
      </c>
      <c r="U101" s="3">
        <f t="shared" si="26"/>
        <v>4339.1948005055065</v>
      </c>
      <c r="V101" s="3">
        <f t="shared" si="27"/>
        <v>4300.5043801433503</v>
      </c>
      <c r="W101" s="3">
        <f t="shared" si="28"/>
        <v>3663.9415897865483</v>
      </c>
      <c r="X101" s="3">
        <f t="shared" si="29"/>
        <v>6650.737366987184</v>
      </c>
      <c r="Y101" s="3">
        <f t="shared" si="30"/>
        <v>5829.622947862169</v>
      </c>
      <c r="Z101" s="3">
        <f t="shared" si="31"/>
        <v>5923.9551905509297</v>
      </c>
      <c r="AA101" s="3">
        <f t="shared" si="32"/>
        <v>6432.3580446359119</v>
      </c>
      <c r="AB101" s="3">
        <f t="shared" si="33"/>
        <v>7114.4725370531814</v>
      </c>
      <c r="AC101" s="3">
        <f t="shared" si="33"/>
        <v>4557.9094727018191</v>
      </c>
      <c r="AD101" s="3">
        <f t="shared" si="20"/>
        <v>5781.6505528926291</v>
      </c>
      <c r="AE101" s="3">
        <f t="shared" si="34"/>
        <v>5859.7737654555731</v>
      </c>
      <c r="AF101" s="40">
        <f t="shared" si="21"/>
        <v>5531.6081300452543</v>
      </c>
      <c r="AH101" s="7">
        <v>50.41</v>
      </c>
      <c r="AI101" s="7">
        <v>74.025478257626219</v>
      </c>
      <c r="AJ101" s="7">
        <v>53.861503999999996</v>
      </c>
      <c r="AK101" s="7">
        <v>55.39</v>
      </c>
      <c r="AL101" s="7">
        <v>75.34</v>
      </c>
      <c r="AM101" s="7">
        <v>82.010041000000001</v>
      </c>
      <c r="AN101" s="7">
        <v>50.141808584311612</v>
      </c>
      <c r="AO101" s="8">
        <v>55.43</v>
      </c>
      <c r="AP101" s="7">
        <v>56.662143652842708</v>
      </c>
      <c r="AQ101" s="8">
        <v>50.139000000000003</v>
      </c>
      <c r="AR101" s="8">
        <v>45.88</v>
      </c>
      <c r="AS101" s="7">
        <v>64.290000000000006</v>
      </c>
      <c r="AT101" s="8">
        <v>54.291762729062562</v>
      </c>
      <c r="AU101" s="43">
        <v>54.677878843858444</v>
      </c>
      <c r="AV101" s="8">
        <f t="shared" si="22"/>
        <v>58.753544076264397</v>
      </c>
      <c r="AX101" s="3">
        <v>26261</v>
      </c>
      <c r="AY101" s="3">
        <v>26900</v>
      </c>
      <c r="AZ101" s="3">
        <v>28620</v>
      </c>
      <c r="BA101" s="3">
        <v>20029</v>
      </c>
      <c r="BB101" s="3">
        <v>27000</v>
      </c>
      <c r="BC101" s="3">
        <v>25040</v>
      </c>
      <c r="BD101" s="3">
        <v>27790</v>
      </c>
      <c r="BE101" s="3">
        <v>26928</v>
      </c>
      <c r="BF101" s="3">
        <v>27972</v>
      </c>
      <c r="BG101" s="3">
        <v>26876</v>
      </c>
      <c r="BH101" s="40">
        <v>27201</v>
      </c>
      <c r="BI101" s="3">
        <v>24419</v>
      </c>
      <c r="BJ101" s="3">
        <v>26158</v>
      </c>
      <c r="BK101" s="3">
        <v>26700</v>
      </c>
      <c r="BL101" s="40">
        <f t="shared" si="23"/>
        <v>26278.142857142859</v>
      </c>
    </row>
    <row r="102" spans="1:64" x14ac:dyDescent="0.25">
      <c r="A102" s="4">
        <v>97</v>
      </c>
      <c r="B102" s="3">
        <v>45</v>
      </c>
      <c r="C102" s="3">
        <v>48</v>
      </c>
      <c r="D102" s="3">
        <v>38</v>
      </c>
      <c r="E102" s="3">
        <v>51</v>
      </c>
      <c r="F102" s="3">
        <v>40</v>
      </c>
      <c r="G102" s="3">
        <v>33</v>
      </c>
      <c r="H102" s="3">
        <v>52</v>
      </c>
      <c r="I102" s="3">
        <v>54</v>
      </c>
      <c r="J102" s="3">
        <v>60</v>
      </c>
      <c r="K102" s="3">
        <v>59</v>
      </c>
      <c r="L102" s="3">
        <v>77</v>
      </c>
      <c r="M102" s="3">
        <v>50</v>
      </c>
      <c r="N102" s="3">
        <v>59</v>
      </c>
      <c r="O102" s="3">
        <v>70</v>
      </c>
      <c r="P102" s="40">
        <f t="shared" si="18"/>
        <v>52.571428571428569</v>
      </c>
      <c r="R102" s="3">
        <f t="shared" si="19"/>
        <v>6237.7672209026123</v>
      </c>
      <c r="S102" s="3">
        <f t="shared" si="24"/>
        <v>4350.1698748388253</v>
      </c>
      <c r="T102" s="3">
        <f t="shared" si="25"/>
        <v>6359.2055703559699</v>
      </c>
      <c r="U102" s="3">
        <f t="shared" si="26"/>
        <v>4329.814447847235</v>
      </c>
      <c r="V102" s="3">
        <f t="shared" si="27"/>
        <v>4290.4246725902776</v>
      </c>
      <c r="W102" s="3">
        <f t="shared" si="28"/>
        <v>3652.5208873068214</v>
      </c>
      <c r="X102" s="3">
        <f t="shared" si="29"/>
        <v>6634.3423755904414</v>
      </c>
      <c r="Y102" s="3">
        <f t="shared" si="30"/>
        <v>5814.9361166096814</v>
      </c>
      <c r="Z102" s="3">
        <f t="shared" si="31"/>
        <v>5910.0769863913865</v>
      </c>
      <c r="AA102" s="3">
        <f t="shared" si="32"/>
        <v>6416.2339600119367</v>
      </c>
      <c r="AB102" s="3">
        <f t="shared" si="33"/>
        <v>7098.9995650282735</v>
      </c>
      <c r="AC102" s="3">
        <f t="shared" si="33"/>
        <v>4547.2998137802606</v>
      </c>
      <c r="AD102" s="3">
        <f t="shared" si="20"/>
        <v>5767.7862321778584</v>
      </c>
      <c r="AE102" s="3">
        <f t="shared" si="34"/>
        <v>5844.8248630717653</v>
      </c>
      <c r="AF102" s="40">
        <f t="shared" si="21"/>
        <v>5518.1716133216678</v>
      </c>
      <c r="AH102" s="7">
        <v>50.52</v>
      </c>
      <c r="AI102" s="7">
        <v>74.203998760383996</v>
      </c>
      <c r="AJ102" s="7">
        <v>54.006746</v>
      </c>
      <c r="AK102" s="7">
        <v>55.51</v>
      </c>
      <c r="AL102" s="7">
        <v>75.516999999999996</v>
      </c>
      <c r="AM102" s="7">
        <v>82.266469999999998</v>
      </c>
      <c r="AN102" s="7">
        <v>50.265720567416608</v>
      </c>
      <c r="AO102" s="8">
        <v>55.57</v>
      </c>
      <c r="AP102" s="7">
        <v>56.795199245780374</v>
      </c>
      <c r="AQ102" s="8">
        <v>50.265000000000001</v>
      </c>
      <c r="AR102" s="8">
        <v>45.98</v>
      </c>
      <c r="AS102" s="7">
        <v>64.44</v>
      </c>
      <c r="AT102" s="8">
        <v>54.422266596637719</v>
      </c>
      <c r="AU102" s="43">
        <v>54.817724654903145</v>
      </c>
      <c r="AV102" s="8">
        <f t="shared" si="22"/>
        <v>58.898580416080144</v>
      </c>
      <c r="AX102" s="3">
        <v>26261</v>
      </c>
      <c r="AY102" s="3">
        <v>26900</v>
      </c>
      <c r="AZ102" s="3">
        <v>28620</v>
      </c>
      <c r="BA102" s="3">
        <v>20029</v>
      </c>
      <c r="BB102" s="3">
        <v>27000</v>
      </c>
      <c r="BC102" s="3">
        <v>25040</v>
      </c>
      <c r="BD102" s="3">
        <v>27790</v>
      </c>
      <c r="BE102" s="3">
        <v>26928</v>
      </c>
      <c r="BF102" s="3">
        <v>27972</v>
      </c>
      <c r="BG102" s="3">
        <v>26876</v>
      </c>
      <c r="BH102" s="40">
        <v>27201</v>
      </c>
      <c r="BI102" s="3">
        <v>24419</v>
      </c>
      <c r="BJ102" s="3">
        <v>26158</v>
      </c>
      <c r="BK102" s="3">
        <v>26700</v>
      </c>
      <c r="BL102" s="40">
        <f t="shared" si="23"/>
        <v>26278.142857142859</v>
      </c>
    </row>
    <row r="103" spans="1:64" x14ac:dyDescent="0.25">
      <c r="A103" s="4">
        <v>98</v>
      </c>
      <c r="B103" s="3">
        <v>45</v>
      </c>
      <c r="C103" s="3">
        <v>48</v>
      </c>
      <c r="D103" s="3">
        <v>38</v>
      </c>
      <c r="E103" s="3">
        <v>51</v>
      </c>
      <c r="F103" s="3">
        <v>40</v>
      </c>
      <c r="G103" s="3">
        <v>33</v>
      </c>
      <c r="H103" s="3">
        <v>52</v>
      </c>
      <c r="I103" s="3">
        <v>54</v>
      </c>
      <c r="J103" s="3">
        <v>60</v>
      </c>
      <c r="K103" s="3">
        <v>59</v>
      </c>
      <c r="L103" s="3">
        <v>77</v>
      </c>
      <c r="M103" s="3">
        <v>50</v>
      </c>
      <c r="N103" s="3">
        <v>59</v>
      </c>
      <c r="O103" s="3">
        <v>70</v>
      </c>
      <c r="P103" s="40">
        <f t="shared" si="18"/>
        <v>52.571428571428569</v>
      </c>
      <c r="R103" s="3">
        <f t="shared" si="19"/>
        <v>6225.4444883445285</v>
      </c>
      <c r="S103" s="3">
        <f t="shared" si="24"/>
        <v>4339.8270424242746</v>
      </c>
      <c r="T103" s="3">
        <f t="shared" si="25"/>
        <v>6342.1976859916322</v>
      </c>
      <c r="U103" s="3">
        <f t="shared" si="26"/>
        <v>4321.2513484358151</v>
      </c>
      <c r="V103" s="3">
        <f t="shared" si="27"/>
        <v>4280.5052053057134</v>
      </c>
      <c r="W103" s="3">
        <f t="shared" si="28"/>
        <v>3641.1711614736173</v>
      </c>
      <c r="X103" s="3">
        <f t="shared" si="29"/>
        <v>6618.1878632055395</v>
      </c>
      <c r="Y103" s="3">
        <f t="shared" si="30"/>
        <v>5799.2821249102653</v>
      </c>
      <c r="Z103" s="3">
        <f t="shared" si="31"/>
        <v>5896.3990134604564</v>
      </c>
      <c r="AA103" s="3">
        <f t="shared" si="32"/>
        <v>6400.0635021431972</v>
      </c>
      <c r="AB103" s="3">
        <f t="shared" si="33"/>
        <v>7083.59375</v>
      </c>
      <c r="AC103" s="3">
        <f t="shared" si="33"/>
        <v>4536.7394333488155</v>
      </c>
      <c r="AD103" s="3">
        <f t="shared" si="20"/>
        <v>5754.1194131967068</v>
      </c>
      <c r="AE103" s="3">
        <f t="shared" si="34"/>
        <v>5830.1041993422332</v>
      </c>
      <c r="AF103" s="40">
        <f t="shared" si="21"/>
        <v>5504.9204451130563</v>
      </c>
      <c r="AH103" s="7">
        <v>50.62</v>
      </c>
      <c r="AI103" s="7">
        <v>74.380844407956033</v>
      </c>
      <c r="AJ103" s="7">
        <v>54.151575999999999</v>
      </c>
      <c r="AK103" s="7">
        <v>55.62</v>
      </c>
      <c r="AL103" s="7">
        <v>75.691999999999993</v>
      </c>
      <c r="AM103" s="7">
        <v>82.522898999999995</v>
      </c>
      <c r="AN103" s="7">
        <v>50.388415513862121</v>
      </c>
      <c r="AO103" s="8">
        <v>55.72</v>
      </c>
      <c r="AP103" s="7">
        <v>56.926947995503241</v>
      </c>
      <c r="AQ103" s="8">
        <v>50.392000000000003</v>
      </c>
      <c r="AR103" s="8">
        <v>46.08</v>
      </c>
      <c r="AS103" s="7">
        <v>64.59</v>
      </c>
      <c r="AT103" s="8">
        <v>54.551526907853095</v>
      </c>
      <c r="AU103" s="43">
        <v>54.956136124659373</v>
      </c>
      <c r="AV103" s="8">
        <f t="shared" si="22"/>
        <v>59.042310424988145</v>
      </c>
      <c r="AX103" s="3">
        <v>26261</v>
      </c>
      <c r="AY103" s="3">
        <v>26900</v>
      </c>
      <c r="AZ103" s="3">
        <v>28620</v>
      </c>
      <c r="BA103" s="3">
        <v>20029</v>
      </c>
      <c r="BB103" s="3">
        <v>27000</v>
      </c>
      <c r="BC103" s="3">
        <v>25040</v>
      </c>
      <c r="BD103" s="3">
        <v>27790</v>
      </c>
      <c r="BE103" s="3">
        <v>26928</v>
      </c>
      <c r="BF103" s="3">
        <v>27972</v>
      </c>
      <c r="BG103" s="3">
        <v>26876</v>
      </c>
      <c r="BH103" s="40">
        <v>27201</v>
      </c>
      <c r="BI103" s="3">
        <v>24419</v>
      </c>
      <c r="BJ103" s="3">
        <v>26158</v>
      </c>
      <c r="BK103" s="3">
        <v>26700</v>
      </c>
      <c r="BL103" s="40">
        <f t="shared" si="23"/>
        <v>26278.142857142859</v>
      </c>
    </row>
    <row r="104" spans="1:64" x14ac:dyDescent="0.25">
      <c r="A104" s="4">
        <v>99</v>
      </c>
      <c r="B104" s="3">
        <v>45</v>
      </c>
      <c r="C104" s="3">
        <v>48</v>
      </c>
      <c r="D104" s="3">
        <v>38</v>
      </c>
      <c r="E104" s="3">
        <v>51</v>
      </c>
      <c r="F104" s="3">
        <v>40</v>
      </c>
      <c r="G104" s="3">
        <v>33</v>
      </c>
      <c r="H104" s="3">
        <v>52</v>
      </c>
      <c r="I104" s="3">
        <v>54</v>
      </c>
      <c r="J104" s="3">
        <v>60</v>
      </c>
      <c r="K104" s="3">
        <v>59</v>
      </c>
      <c r="L104" s="3">
        <v>77</v>
      </c>
      <c r="M104" s="3">
        <v>50</v>
      </c>
      <c r="N104" s="3">
        <v>59</v>
      </c>
      <c r="O104" s="3">
        <v>70</v>
      </c>
      <c r="P104" s="40">
        <f t="shared" si="18"/>
        <v>52.571428571428569</v>
      </c>
      <c r="R104" s="3">
        <f t="shared" si="19"/>
        <v>6213.1703470031543</v>
      </c>
      <c r="S104" s="3">
        <f t="shared" si="24"/>
        <v>4329.6285603537544</v>
      </c>
      <c r="T104" s="3">
        <f t="shared" si="25"/>
        <v>6325.3285316040074</v>
      </c>
      <c r="U104" s="3">
        <f t="shared" si="26"/>
        <v>4311.948331539289</v>
      </c>
      <c r="V104" s="3">
        <f t="shared" si="27"/>
        <v>4270.6877916326157</v>
      </c>
      <c r="W104" s="3">
        <f t="shared" si="28"/>
        <v>3629.8917526849218</v>
      </c>
      <c r="X104" s="3">
        <f t="shared" si="29"/>
        <v>6602.2676794704093</v>
      </c>
      <c r="Y104" s="3">
        <f t="shared" si="30"/>
        <v>5784.747583243824</v>
      </c>
      <c r="Z104" s="3">
        <f t="shared" si="31"/>
        <v>5882.916208923597</v>
      </c>
      <c r="AA104" s="3">
        <f t="shared" si="32"/>
        <v>6384.479857468079</v>
      </c>
      <c r="AB104" s="3">
        <f t="shared" si="33"/>
        <v>7068.2546556951065</v>
      </c>
      <c r="AC104" s="3">
        <f t="shared" si="33"/>
        <v>4526.2279888785915</v>
      </c>
      <c r="AD104" s="3">
        <f t="shared" si="20"/>
        <v>5740.6451118524828</v>
      </c>
      <c r="AE104" s="3">
        <f t="shared" si="34"/>
        <v>5815.6058299274946</v>
      </c>
      <c r="AF104" s="40">
        <f t="shared" si="21"/>
        <v>5491.8428735912375</v>
      </c>
      <c r="AH104" s="7">
        <v>50.72</v>
      </c>
      <c r="AI104" s="7">
        <v>74.556049208439589</v>
      </c>
      <c r="AJ104" s="7">
        <v>54.295994</v>
      </c>
      <c r="AK104" s="7">
        <v>55.74</v>
      </c>
      <c r="AL104" s="7">
        <v>75.866</v>
      </c>
      <c r="AM104" s="7">
        <v>82.779327999999992</v>
      </c>
      <c r="AN104" s="7">
        <v>50.509918135695699</v>
      </c>
      <c r="AO104" s="8">
        <v>55.86</v>
      </c>
      <c r="AP104" s="7">
        <v>57.05741643758968</v>
      </c>
      <c r="AQ104" s="8">
        <v>50.515000000000001</v>
      </c>
      <c r="AR104" s="8">
        <v>46.18</v>
      </c>
      <c r="AS104" s="7">
        <v>64.739999999999995</v>
      </c>
      <c r="AT104" s="8">
        <v>54.679568913241361</v>
      </c>
      <c r="AU104" s="43">
        <v>55.093142377566288</v>
      </c>
      <c r="AV104" s="8">
        <f t="shared" si="22"/>
        <v>59.185172648038041</v>
      </c>
      <c r="AX104" s="3">
        <v>26261</v>
      </c>
      <c r="AY104" s="3">
        <v>26900</v>
      </c>
      <c r="AZ104" s="3">
        <v>28620</v>
      </c>
      <c r="BA104" s="3">
        <v>20029</v>
      </c>
      <c r="BB104" s="3">
        <v>27000</v>
      </c>
      <c r="BC104" s="3">
        <v>25040</v>
      </c>
      <c r="BD104" s="3">
        <v>27790</v>
      </c>
      <c r="BE104" s="3">
        <v>26928</v>
      </c>
      <c r="BF104" s="3">
        <v>27972</v>
      </c>
      <c r="BG104" s="3">
        <v>26876</v>
      </c>
      <c r="BH104" s="40">
        <v>27201</v>
      </c>
      <c r="BI104" s="3">
        <v>24419</v>
      </c>
      <c r="BJ104" s="3">
        <v>26158</v>
      </c>
      <c r="BK104" s="3">
        <v>26700</v>
      </c>
      <c r="BL104" s="40">
        <f t="shared" si="23"/>
        <v>26278.142857142859</v>
      </c>
    </row>
    <row r="105" spans="1:64" x14ac:dyDescent="0.25">
      <c r="A105" s="4">
        <v>100</v>
      </c>
      <c r="B105" s="3">
        <v>45</v>
      </c>
      <c r="C105" s="3">
        <v>48</v>
      </c>
      <c r="D105" s="3">
        <v>38</v>
      </c>
      <c r="E105" s="3">
        <v>51</v>
      </c>
      <c r="F105" s="3">
        <v>40</v>
      </c>
      <c r="G105" s="3">
        <v>33</v>
      </c>
      <c r="H105" s="3">
        <v>52</v>
      </c>
      <c r="I105" s="3">
        <v>54</v>
      </c>
      <c r="J105" s="3">
        <v>60</v>
      </c>
      <c r="K105" s="3">
        <v>59</v>
      </c>
      <c r="L105" s="3">
        <v>77</v>
      </c>
      <c r="M105" s="3">
        <v>50</v>
      </c>
      <c r="N105" s="3">
        <v>59</v>
      </c>
      <c r="O105" s="3">
        <v>70</v>
      </c>
      <c r="P105" s="40">
        <f t="shared" si="18"/>
        <v>52.571428571428569</v>
      </c>
      <c r="R105" s="3">
        <f t="shared" si="19"/>
        <v>6200.9445100354187</v>
      </c>
      <c r="S105" s="3">
        <f t="shared" si="24"/>
        <v>4319.5708350566119</v>
      </c>
      <c r="T105" s="3">
        <f t="shared" si="25"/>
        <v>6308.5966201322562</v>
      </c>
      <c r="U105" s="3">
        <f t="shared" si="26"/>
        <v>4302.6852846401716</v>
      </c>
      <c r="V105" s="3">
        <f t="shared" si="27"/>
        <v>4261.0273810463195</v>
      </c>
      <c r="W105" s="3">
        <f t="shared" si="28"/>
        <v>3618.6820094865875</v>
      </c>
      <c r="X105" s="3">
        <f t="shared" si="29"/>
        <v>6586.5758947109334</v>
      </c>
      <c r="Y105" s="3">
        <f t="shared" si="30"/>
        <v>5770.2857142857147</v>
      </c>
      <c r="Z105" s="3">
        <f t="shared" si="31"/>
        <v>5869.6236899246369</v>
      </c>
      <c r="AA105" s="3">
        <f t="shared" si="32"/>
        <v>6368.7203791469192</v>
      </c>
      <c r="AB105" s="3">
        <f t="shared" si="33"/>
        <v>7052.9818496110629</v>
      </c>
      <c r="AC105" s="3">
        <f t="shared" si="33"/>
        <v>4515.7651410078597</v>
      </c>
      <c r="AD105" s="3">
        <f t="shared" si="20"/>
        <v>5727.358521099568</v>
      </c>
      <c r="AE105" s="3">
        <f t="shared" si="34"/>
        <v>5801.3240267767742</v>
      </c>
      <c r="AF105" s="40">
        <f t="shared" si="21"/>
        <v>5478.8672754972022</v>
      </c>
      <c r="AH105" s="7">
        <v>50.82</v>
      </c>
      <c r="AI105" s="7">
        <v>74.729646144527095</v>
      </c>
      <c r="AJ105" s="7">
        <v>54.44</v>
      </c>
      <c r="AK105" s="7">
        <v>55.86</v>
      </c>
      <c r="AL105" s="7">
        <v>76.037999999999997</v>
      </c>
      <c r="AM105" s="7">
        <v>83.035757000000004</v>
      </c>
      <c r="AN105" s="7">
        <v>50.630252399852672</v>
      </c>
      <c r="AO105" s="8">
        <v>56</v>
      </c>
      <c r="AP105" s="7">
        <v>57.186630307523131</v>
      </c>
      <c r="AQ105" s="8">
        <v>50.64</v>
      </c>
      <c r="AR105" s="8">
        <v>46.28</v>
      </c>
      <c r="AS105" s="7">
        <v>64.89</v>
      </c>
      <c r="AT105" s="8">
        <v>54.806417101986597</v>
      </c>
      <c r="AU105" s="43">
        <v>55.228771659909299</v>
      </c>
      <c r="AV105" s="8">
        <f t="shared" si="22"/>
        <v>59.327533900985621</v>
      </c>
      <c r="AX105" s="3">
        <v>26261</v>
      </c>
      <c r="AY105" s="3">
        <v>26900</v>
      </c>
      <c r="AZ105" s="3">
        <v>28620</v>
      </c>
      <c r="BA105" s="3">
        <v>20029</v>
      </c>
      <c r="BB105" s="3">
        <v>27000</v>
      </c>
      <c r="BC105" s="3">
        <v>25040</v>
      </c>
      <c r="BD105" s="3">
        <v>27790</v>
      </c>
      <c r="BE105" s="3">
        <v>26928</v>
      </c>
      <c r="BF105" s="3">
        <v>27972</v>
      </c>
      <c r="BG105" s="3">
        <v>26876</v>
      </c>
      <c r="BH105" s="40">
        <v>27201</v>
      </c>
      <c r="BI105" s="3">
        <v>24419</v>
      </c>
      <c r="BJ105" s="3">
        <v>26158</v>
      </c>
      <c r="BK105" s="3">
        <v>26700</v>
      </c>
      <c r="BL105" s="40">
        <f t="shared" si="23"/>
        <v>26278.142857142859</v>
      </c>
    </row>
    <row r="106" spans="1:64" x14ac:dyDescent="0.25">
      <c r="A106" s="4">
        <v>101</v>
      </c>
      <c r="B106" s="3">
        <v>45</v>
      </c>
      <c r="C106" s="3">
        <v>48</v>
      </c>
      <c r="D106" s="3">
        <v>38</v>
      </c>
      <c r="E106" s="3">
        <v>51</v>
      </c>
      <c r="F106" s="3">
        <v>40</v>
      </c>
      <c r="G106" s="3">
        <v>33</v>
      </c>
      <c r="H106" s="3">
        <v>52</v>
      </c>
      <c r="I106" s="3">
        <v>54</v>
      </c>
      <c r="J106" s="3">
        <v>60</v>
      </c>
      <c r="K106" s="3">
        <v>59</v>
      </c>
      <c r="L106" s="3">
        <v>77</v>
      </c>
      <c r="M106" s="3">
        <v>50</v>
      </c>
      <c r="N106" s="3">
        <v>59</v>
      </c>
      <c r="O106" s="3">
        <v>70</v>
      </c>
      <c r="P106" s="40">
        <f t="shared" si="18"/>
        <v>52.571428571428569</v>
      </c>
      <c r="R106" s="3">
        <f t="shared" si="19"/>
        <v>6188.7666928515318</v>
      </c>
      <c r="S106" s="3">
        <f t="shared" si="24"/>
        <v>4309.6503990539477</v>
      </c>
      <c r="T106" s="3">
        <f t="shared" si="25"/>
        <v>6292.0004864465309</v>
      </c>
      <c r="U106" s="3">
        <f t="shared" si="26"/>
        <v>4294.2290512774698</v>
      </c>
      <c r="V106" s="3">
        <f t="shared" si="27"/>
        <v>4251.5221499055215</v>
      </c>
      <c r="W106" s="3">
        <f t="shared" si="28"/>
        <v>3607.5412884469138</v>
      </c>
      <c r="X106" s="3">
        <f t="shared" si="29"/>
        <v>6571.1067898176234</v>
      </c>
      <c r="Y106" s="3">
        <f t="shared" si="30"/>
        <v>5756.9214323890965</v>
      </c>
      <c r="Z106" s="3">
        <f t="shared" si="31"/>
        <v>5856.5167453962586</v>
      </c>
      <c r="AA106" s="3">
        <f t="shared" si="32"/>
        <v>6353.4139710807294</v>
      </c>
      <c r="AB106" s="3">
        <f t="shared" si="33"/>
        <v>7037.7749029754204</v>
      </c>
      <c r="AC106" s="3">
        <f t="shared" si="33"/>
        <v>4506.0433646009533</v>
      </c>
      <c r="AD106" s="3">
        <f t="shared" si="20"/>
        <v>5714.2550028902133</v>
      </c>
      <c r="AE106" s="3">
        <f t="shared" si="34"/>
        <v>5787.2532680884033</v>
      </c>
      <c r="AF106" s="40">
        <f t="shared" si="21"/>
        <v>5466.2139675157587</v>
      </c>
      <c r="AH106" s="7">
        <v>50.92</v>
      </c>
      <c r="AI106" s="7">
        <v>74.901667214319957</v>
      </c>
      <c r="AJ106" s="7">
        <v>54.583594000000005</v>
      </c>
      <c r="AK106" s="7">
        <v>55.97</v>
      </c>
      <c r="AL106" s="7">
        <v>76.207999999999998</v>
      </c>
      <c r="AM106" s="7">
        <v>83.292186000000001</v>
      </c>
      <c r="AN106" s="7">
        <v>50.749441557813356</v>
      </c>
      <c r="AO106" s="8">
        <v>56.13</v>
      </c>
      <c r="AP106" s="7">
        <v>57.314614572537792</v>
      </c>
      <c r="AQ106" s="8">
        <v>50.762</v>
      </c>
      <c r="AR106" s="8">
        <v>46.38</v>
      </c>
      <c r="AS106" s="7">
        <v>65.03</v>
      </c>
      <c r="AT106" s="8">
        <v>54.932095232227915</v>
      </c>
      <c r="AU106" s="43">
        <v>55.363051374772795</v>
      </c>
      <c r="AV106" s="8">
        <f t="shared" si="22"/>
        <v>59.466903567976551</v>
      </c>
      <c r="AX106" s="3">
        <v>26261</v>
      </c>
      <c r="AY106" s="3">
        <v>26900</v>
      </c>
      <c r="AZ106" s="3">
        <v>28620</v>
      </c>
      <c r="BA106" s="3">
        <v>20029</v>
      </c>
      <c r="BB106" s="3">
        <v>27000</v>
      </c>
      <c r="BC106" s="3">
        <v>25040</v>
      </c>
      <c r="BD106" s="3">
        <v>27790</v>
      </c>
      <c r="BE106" s="3">
        <v>26928</v>
      </c>
      <c r="BF106" s="3">
        <v>27972</v>
      </c>
      <c r="BG106" s="3">
        <v>26876</v>
      </c>
      <c r="BH106" s="40">
        <v>27201</v>
      </c>
      <c r="BI106" s="3">
        <v>24419</v>
      </c>
      <c r="BJ106" s="3">
        <v>26158</v>
      </c>
      <c r="BK106" s="3">
        <v>26700</v>
      </c>
      <c r="BL106" s="40">
        <f t="shared" si="23"/>
        <v>26278.142857142859</v>
      </c>
    </row>
    <row r="107" spans="1:64" x14ac:dyDescent="0.25">
      <c r="A107" s="4">
        <v>102</v>
      </c>
      <c r="B107" s="3">
        <v>45</v>
      </c>
      <c r="C107" s="3">
        <v>48</v>
      </c>
      <c r="D107" s="3">
        <v>38</v>
      </c>
      <c r="E107" s="3">
        <v>51</v>
      </c>
      <c r="F107" s="3">
        <v>40</v>
      </c>
      <c r="G107" s="3">
        <v>33</v>
      </c>
      <c r="H107" s="3">
        <v>52</v>
      </c>
      <c r="I107" s="3">
        <v>54</v>
      </c>
      <c r="J107" s="3">
        <v>60</v>
      </c>
      <c r="K107" s="3">
        <v>59</v>
      </c>
      <c r="L107" s="3">
        <v>77</v>
      </c>
      <c r="M107" s="3">
        <v>50</v>
      </c>
      <c r="N107" s="3">
        <v>59</v>
      </c>
      <c r="O107" s="3">
        <v>70</v>
      </c>
      <c r="P107" s="40">
        <f t="shared" si="18"/>
        <v>52.571428571428569</v>
      </c>
      <c r="R107" s="3">
        <f t="shared" si="19"/>
        <v>6174.2163009404394</v>
      </c>
      <c r="S107" s="3">
        <f t="shared" si="24"/>
        <v>4299.8639052903673</v>
      </c>
      <c r="T107" s="3">
        <f t="shared" si="25"/>
        <v>6275.5386869491449</v>
      </c>
      <c r="U107" s="3">
        <f t="shared" si="26"/>
        <v>4285.0418969513275</v>
      </c>
      <c r="V107" s="3">
        <f t="shared" si="27"/>
        <v>4242.1703152822874</v>
      </c>
      <c r="W107" s="3">
        <f t="shared" si="28"/>
        <v>3596.4689540335289</v>
      </c>
      <c r="X107" s="3">
        <f t="shared" si="29"/>
        <v>6555.8548466851225</v>
      </c>
      <c r="Y107" s="3">
        <f t="shared" si="30"/>
        <v>5742.5981873111778</v>
      </c>
      <c r="Z107" s="3">
        <f t="shared" si="31"/>
        <v>5843.5908283225217</v>
      </c>
      <c r="AA107" s="3">
        <f t="shared" si="32"/>
        <v>6338.1809606163033</v>
      </c>
      <c r="AB107" s="3">
        <f t="shared" si="33"/>
        <v>7024.1446094254361</v>
      </c>
      <c r="AC107" s="3">
        <f t="shared" si="33"/>
        <v>4496.363357373024</v>
      </c>
      <c r="AD107" s="3">
        <f t="shared" si="20"/>
        <v>5701.33008056578</v>
      </c>
      <c r="AE107" s="3">
        <f t="shared" si="34"/>
        <v>5773.3882288343057</v>
      </c>
      <c r="AF107" s="40">
        <f t="shared" si="21"/>
        <v>5453.482225612911</v>
      </c>
      <c r="AH107" s="7">
        <v>51.04</v>
      </c>
      <c r="AI107" s="7">
        <v>75.072143470131877</v>
      </c>
      <c r="AJ107" s="7">
        <v>54.726776000000001</v>
      </c>
      <c r="AK107" s="7">
        <v>56.09</v>
      </c>
      <c r="AL107" s="7">
        <v>76.376000000000005</v>
      </c>
      <c r="AM107" s="7">
        <v>83.548614999999998</v>
      </c>
      <c r="AN107" s="7">
        <v>50.86750817379972</v>
      </c>
      <c r="AO107" s="8">
        <v>56.27</v>
      </c>
      <c r="AP107" s="7">
        <v>57.441393461895878</v>
      </c>
      <c r="AQ107" s="8">
        <v>50.884</v>
      </c>
      <c r="AR107" s="8">
        <v>46.47</v>
      </c>
      <c r="AS107" s="7">
        <v>65.17</v>
      </c>
      <c r="AT107" s="8">
        <v>55.056626359870407</v>
      </c>
      <c r="AU107" s="43">
        <v>55.496008115271231</v>
      </c>
      <c r="AV107" s="8">
        <f t="shared" si="22"/>
        <v>59.607790755783512</v>
      </c>
      <c r="AX107" s="3">
        <v>26261</v>
      </c>
      <c r="AY107" s="3">
        <v>26900</v>
      </c>
      <c r="AZ107" s="3">
        <v>28620</v>
      </c>
      <c r="BA107" s="3">
        <v>20029</v>
      </c>
      <c r="BB107" s="3">
        <v>27000</v>
      </c>
      <c r="BC107" s="3">
        <v>25040</v>
      </c>
      <c r="BD107" s="3">
        <v>27790</v>
      </c>
      <c r="BE107" s="3">
        <v>26928</v>
      </c>
      <c r="BF107" s="3">
        <v>27972</v>
      </c>
      <c r="BG107" s="3">
        <v>26876</v>
      </c>
      <c r="BH107" s="40">
        <v>27201</v>
      </c>
      <c r="BI107" s="3">
        <v>24419</v>
      </c>
      <c r="BJ107" s="3">
        <v>26158</v>
      </c>
      <c r="BK107" s="3">
        <v>26700</v>
      </c>
      <c r="BL107" s="40">
        <f t="shared" si="23"/>
        <v>26278.142857142859</v>
      </c>
    </row>
    <row r="108" spans="1:64" x14ac:dyDescent="0.25">
      <c r="A108" s="4">
        <v>103</v>
      </c>
      <c r="B108" s="3">
        <v>45</v>
      </c>
      <c r="C108" s="3">
        <v>48</v>
      </c>
      <c r="D108" s="3">
        <v>38</v>
      </c>
      <c r="E108" s="3">
        <v>51</v>
      </c>
      <c r="F108" s="3">
        <v>40</v>
      </c>
      <c r="G108" s="3">
        <v>33</v>
      </c>
      <c r="H108" s="3">
        <v>52</v>
      </c>
      <c r="I108" s="3">
        <v>54</v>
      </c>
      <c r="J108" s="3">
        <v>60</v>
      </c>
      <c r="K108" s="3">
        <v>59</v>
      </c>
      <c r="L108" s="3">
        <v>77</v>
      </c>
      <c r="M108" s="3">
        <v>50</v>
      </c>
      <c r="N108" s="3">
        <v>59</v>
      </c>
      <c r="O108" s="3">
        <v>70</v>
      </c>
      <c r="P108" s="40">
        <f t="shared" si="18"/>
        <v>52.571428571428569</v>
      </c>
      <c r="R108" s="3">
        <f t="shared" si="19"/>
        <v>6158.530388899746</v>
      </c>
      <c r="S108" s="3">
        <f t="shared" si="24"/>
        <v>4290.2081217750128</v>
      </c>
      <c r="T108" s="3">
        <f t="shared" si="25"/>
        <v>6259.2097991844148</v>
      </c>
      <c r="U108" s="3">
        <f t="shared" si="26"/>
        <v>4276.6548042704626</v>
      </c>
      <c r="V108" s="3">
        <f t="shared" si="27"/>
        <v>4232.9148321858302</v>
      </c>
      <c r="W108" s="3">
        <f t="shared" si="28"/>
        <v>3585.4643784925402</v>
      </c>
      <c r="X108" s="3">
        <f t="shared" si="29"/>
        <v>6540.8147391780003</v>
      </c>
      <c r="Y108" s="3">
        <f t="shared" si="30"/>
        <v>5728.346037936536</v>
      </c>
      <c r="Z108" s="3">
        <f t="shared" si="31"/>
        <v>5830.8415484242614</v>
      </c>
      <c r="AA108" s="3">
        <f t="shared" si="32"/>
        <v>6323.144789726497</v>
      </c>
      <c r="AB108" s="3">
        <f t="shared" si="33"/>
        <v>7009.06162765729</v>
      </c>
      <c r="AC108" s="3">
        <f t="shared" si="33"/>
        <v>4486.0379669320273</v>
      </c>
      <c r="AD108" s="3">
        <f t="shared" si="20"/>
        <v>5688.5794316636966</v>
      </c>
      <c r="AE108" s="3">
        <f t="shared" si="34"/>
        <v>5759.7237718115493</v>
      </c>
      <c r="AF108" s="40">
        <f t="shared" si="21"/>
        <v>5440.6808741527038</v>
      </c>
      <c r="AH108" s="7">
        <v>51.17</v>
      </c>
      <c r="AI108" s="7">
        <v>75.241105055399061</v>
      </c>
      <c r="AJ108" s="7">
        <v>54.869546</v>
      </c>
      <c r="AK108" s="7">
        <v>56.2</v>
      </c>
      <c r="AL108" s="7">
        <v>76.543000000000006</v>
      </c>
      <c r="AM108" s="7">
        <v>83.805044000000009</v>
      </c>
      <c r="AN108" s="7">
        <v>50.984474151596167</v>
      </c>
      <c r="AO108" s="8">
        <v>56.41</v>
      </c>
      <c r="AP108" s="7">
        <v>57.566990495687634</v>
      </c>
      <c r="AQ108" s="8">
        <v>51.005000000000003</v>
      </c>
      <c r="AR108" s="8">
        <v>46.57</v>
      </c>
      <c r="AS108" s="7">
        <v>65.319999999999993</v>
      </c>
      <c r="AT108" s="8">
        <v>55.180032865990441</v>
      </c>
      <c r="AU108" s="43">
        <v>55.62766769615893</v>
      </c>
      <c r="AV108" s="8">
        <f t="shared" si="22"/>
        <v>59.749490018916582</v>
      </c>
      <c r="AX108" s="3">
        <v>26261</v>
      </c>
      <c r="AY108" s="3">
        <v>26900</v>
      </c>
      <c r="AZ108" s="3">
        <v>28620</v>
      </c>
      <c r="BA108" s="3">
        <v>20029</v>
      </c>
      <c r="BB108" s="3">
        <v>27000</v>
      </c>
      <c r="BC108" s="3">
        <v>25040</v>
      </c>
      <c r="BD108" s="3">
        <v>27790</v>
      </c>
      <c r="BE108" s="3">
        <v>26928</v>
      </c>
      <c r="BF108" s="3">
        <v>27972</v>
      </c>
      <c r="BG108" s="3">
        <v>26876</v>
      </c>
      <c r="BH108" s="40">
        <v>27201</v>
      </c>
      <c r="BI108" s="3">
        <v>24419</v>
      </c>
      <c r="BJ108" s="3">
        <v>26158</v>
      </c>
      <c r="BK108" s="3">
        <v>26700</v>
      </c>
      <c r="BL108" s="40">
        <f t="shared" si="23"/>
        <v>26278.142857142859</v>
      </c>
    </row>
    <row r="109" spans="1:64" x14ac:dyDescent="0.25">
      <c r="A109" s="4">
        <v>104</v>
      </c>
      <c r="B109" s="3">
        <v>45</v>
      </c>
      <c r="C109" s="3">
        <v>48</v>
      </c>
      <c r="D109" s="3">
        <v>38</v>
      </c>
      <c r="E109" s="3">
        <v>51</v>
      </c>
      <c r="F109" s="3">
        <v>40</v>
      </c>
      <c r="G109" s="3">
        <v>33</v>
      </c>
      <c r="H109" s="3">
        <v>52</v>
      </c>
      <c r="I109" s="3">
        <v>54</v>
      </c>
      <c r="J109" s="3">
        <v>60</v>
      </c>
      <c r="K109" s="3">
        <v>59</v>
      </c>
      <c r="L109" s="3">
        <v>77</v>
      </c>
      <c r="M109" s="3">
        <v>50</v>
      </c>
      <c r="N109" s="3">
        <v>59</v>
      </c>
      <c r="O109" s="3">
        <v>70</v>
      </c>
      <c r="P109" s="40">
        <f t="shared" si="18"/>
        <v>52.571428571428569</v>
      </c>
      <c r="R109" s="3">
        <f t="shared" si="19"/>
        <v>6144.1216611425234</v>
      </c>
      <c r="S109" s="3">
        <f t="shared" si="24"/>
        <v>4280.6799265120972</v>
      </c>
      <c r="T109" s="3">
        <f t="shared" si="25"/>
        <v>6243.0124214570005</v>
      </c>
      <c r="U109" s="3">
        <f t="shared" si="26"/>
        <v>4268.3004794885455</v>
      </c>
      <c r="V109" s="3">
        <f t="shared" si="27"/>
        <v>4223.7547093561379</v>
      </c>
      <c r="W109" s="3">
        <f t="shared" si="28"/>
        <v>3574.5269417298932</v>
      </c>
      <c r="X109" s="3">
        <f t="shared" si="29"/>
        <v>6525.9813245888354</v>
      </c>
      <c r="Y109" s="3">
        <f t="shared" si="30"/>
        <v>5714.1644562334222</v>
      </c>
      <c r="Z109" s="3">
        <f t="shared" si="31"/>
        <v>5818.2646652402527</v>
      </c>
      <c r="AA109" s="3">
        <f t="shared" si="32"/>
        <v>6308.1797911043304</v>
      </c>
      <c r="AB109" s="3">
        <f t="shared" si="33"/>
        <v>6995.5422203171884</v>
      </c>
      <c r="AC109" s="3">
        <f t="shared" si="33"/>
        <v>4476.4436296975255</v>
      </c>
      <c r="AD109" s="3">
        <f t="shared" si="20"/>
        <v>5675.9988811135136</v>
      </c>
      <c r="AE109" s="3">
        <f t="shared" si="34"/>
        <v>5746.2549391866351</v>
      </c>
      <c r="AF109" s="40">
        <f t="shared" si="21"/>
        <v>5428.2304319405657</v>
      </c>
      <c r="AH109" s="7">
        <v>51.29</v>
      </c>
      <c r="AI109" s="7">
        <v>75.408581239807347</v>
      </c>
      <c r="AJ109" s="7">
        <v>55.011903999999994</v>
      </c>
      <c r="AK109" s="7">
        <v>56.31</v>
      </c>
      <c r="AL109" s="7">
        <v>76.709000000000003</v>
      </c>
      <c r="AM109" s="7">
        <v>84.061473000000007</v>
      </c>
      <c r="AN109" s="7">
        <v>51.100360760074757</v>
      </c>
      <c r="AO109" s="8">
        <v>56.55</v>
      </c>
      <c r="AP109" s="7">
        <v>57.691428512239995</v>
      </c>
      <c r="AQ109" s="8">
        <v>51.125999999999998</v>
      </c>
      <c r="AR109" s="8">
        <v>46.66</v>
      </c>
      <c r="AS109" s="7">
        <v>65.459999999999994</v>
      </c>
      <c r="AT109" s="8">
        <v>55.302336482917013</v>
      </c>
      <c r="AU109" s="43">
        <v>55.758055183912816</v>
      </c>
      <c r="AV109" s="8">
        <f t="shared" si="22"/>
        <v>59.888509941353696</v>
      </c>
      <c r="AX109" s="3">
        <v>26261</v>
      </c>
      <c r="AY109" s="3">
        <v>26900</v>
      </c>
      <c r="AZ109" s="3">
        <v>28620</v>
      </c>
      <c r="BA109" s="3">
        <v>20029</v>
      </c>
      <c r="BB109" s="3">
        <v>27000</v>
      </c>
      <c r="BC109" s="3">
        <v>25040</v>
      </c>
      <c r="BD109" s="3">
        <v>27790</v>
      </c>
      <c r="BE109" s="3">
        <v>26928</v>
      </c>
      <c r="BF109" s="3">
        <v>27972</v>
      </c>
      <c r="BG109" s="3">
        <v>26876</v>
      </c>
      <c r="BH109" s="40">
        <v>27201</v>
      </c>
      <c r="BI109" s="3">
        <v>24419</v>
      </c>
      <c r="BJ109" s="3">
        <v>26158</v>
      </c>
      <c r="BK109" s="3">
        <v>26700</v>
      </c>
      <c r="BL109" s="40">
        <f t="shared" si="23"/>
        <v>26278.142857142859</v>
      </c>
    </row>
    <row r="110" spans="1:64" x14ac:dyDescent="0.25">
      <c r="A110" s="4">
        <v>105</v>
      </c>
      <c r="B110" s="3">
        <v>45</v>
      </c>
      <c r="C110" s="3">
        <v>48</v>
      </c>
      <c r="D110" s="3">
        <v>38</v>
      </c>
      <c r="E110" s="3">
        <v>51</v>
      </c>
      <c r="F110" s="3">
        <v>40</v>
      </c>
      <c r="G110" s="3">
        <v>33</v>
      </c>
      <c r="H110" s="3">
        <v>52</v>
      </c>
      <c r="I110" s="3">
        <v>54</v>
      </c>
      <c r="J110" s="3">
        <v>60</v>
      </c>
      <c r="K110" s="3">
        <v>59</v>
      </c>
      <c r="L110" s="3">
        <v>77</v>
      </c>
      <c r="M110" s="3">
        <v>50</v>
      </c>
      <c r="N110" s="3">
        <v>59</v>
      </c>
      <c r="O110" s="3">
        <v>70</v>
      </c>
      <c r="P110" s="40">
        <f t="shared" si="18"/>
        <v>52.571428571428569</v>
      </c>
      <c r="R110" s="3">
        <f t="shared" si="19"/>
        <v>6129.7801984049802</v>
      </c>
      <c r="S110" s="3">
        <f t="shared" si="24"/>
        <v>4271.2763027026131</v>
      </c>
      <c r="T110" s="3">
        <f t="shared" si="25"/>
        <v>6226.945172458496</v>
      </c>
      <c r="U110" s="3">
        <f t="shared" si="26"/>
        <v>4259.9787309464728</v>
      </c>
      <c r="V110" s="3">
        <f t="shared" si="27"/>
        <v>4214.7437982126357</v>
      </c>
      <c r="W110" s="3">
        <f t="shared" si="28"/>
        <v>3563.6560311948938</v>
      </c>
      <c r="X110" s="3">
        <f t="shared" si="29"/>
        <v>6511.3496355572124</v>
      </c>
      <c r="Y110" s="3">
        <f t="shared" si="30"/>
        <v>5701.0585744530699</v>
      </c>
      <c r="Z110" s="3">
        <f t="shared" si="31"/>
        <v>5805.8560815790443</v>
      </c>
      <c r="AA110" s="3">
        <f t="shared" si="32"/>
        <v>6293.5310762025565</v>
      </c>
      <c r="AB110" s="3">
        <f t="shared" si="33"/>
        <v>6982.0748663101604</v>
      </c>
      <c r="AC110" s="3">
        <f t="shared" si="33"/>
        <v>4466.8902439024396</v>
      </c>
      <c r="AD110" s="3">
        <f t="shared" si="20"/>
        <v>5663.5843947973735</v>
      </c>
      <c r="AE110" s="3">
        <f t="shared" si="34"/>
        <v>5732.9769445007751</v>
      </c>
      <c r="AF110" s="40">
        <f t="shared" si="21"/>
        <v>5415.9787179444802</v>
      </c>
      <c r="AH110" s="7">
        <v>51.41</v>
      </c>
      <c r="AI110" s="7">
        <v>75.574600452738466</v>
      </c>
      <c r="AJ110" s="7">
        <v>55.153849999999998</v>
      </c>
      <c r="AK110" s="7">
        <v>56.42</v>
      </c>
      <c r="AL110" s="7">
        <v>76.873000000000005</v>
      </c>
      <c r="AM110" s="7">
        <v>84.317902000000004</v>
      </c>
      <c r="AN110" s="7">
        <v>51.215188657498999</v>
      </c>
      <c r="AO110" s="8">
        <v>56.68</v>
      </c>
      <c r="AP110" s="7">
        <v>57.814729694213845</v>
      </c>
      <c r="AQ110" s="8">
        <v>51.244999999999997</v>
      </c>
      <c r="AR110" s="8">
        <v>46.75</v>
      </c>
      <c r="AS110" s="7">
        <v>65.599999999999994</v>
      </c>
      <c r="AT110" s="8">
        <v>55.423558319065236</v>
      </c>
      <c r="AU110" s="43">
        <v>55.887194925375773</v>
      </c>
      <c r="AV110" s="8">
        <f t="shared" si="22"/>
        <v>60.026073146349454</v>
      </c>
      <c r="AX110" s="3">
        <v>26261</v>
      </c>
      <c r="AY110" s="3">
        <v>26900</v>
      </c>
      <c r="AZ110" s="3">
        <v>28620</v>
      </c>
      <c r="BA110" s="3">
        <v>20029</v>
      </c>
      <c r="BB110" s="3">
        <v>27000</v>
      </c>
      <c r="BC110" s="3">
        <v>25040</v>
      </c>
      <c r="BD110" s="3">
        <v>27790</v>
      </c>
      <c r="BE110" s="3">
        <v>26928</v>
      </c>
      <c r="BF110" s="3">
        <v>27972</v>
      </c>
      <c r="BG110" s="3">
        <v>26876</v>
      </c>
      <c r="BH110" s="40">
        <v>27201</v>
      </c>
      <c r="BI110" s="3">
        <v>24419</v>
      </c>
      <c r="BJ110" s="3">
        <v>26158</v>
      </c>
      <c r="BK110" s="3">
        <v>26700</v>
      </c>
      <c r="BL110" s="40">
        <f t="shared" si="23"/>
        <v>26278.142857142859</v>
      </c>
    </row>
    <row r="111" spans="1:64" x14ac:dyDescent="0.25">
      <c r="A111" s="4">
        <v>106</v>
      </c>
      <c r="B111" s="3">
        <v>45</v>
      </c>
      <c r="C111" s="3">
        <v>48</v>
      </c>
      <c r="D111" s="3">
        <v>38</v>
      </c>
      <c r="E111" s="3">
        <v>51</v>
      </c>
      <c r="F111" s="3">
        <v>40</v>
      </c>
      <c r="G111" s="3">
        <v>33</v>
      </c>
      <c r="H111" s="3">
        <v>52</v>
      </c>
      <c r="I111" s="3">
        <v>54</v>
      </c>
      <c r="J111" s="3">
        <v>60</v>
      </c>
      <c r="K111" s="3">
        <v>59</v>
      </c>
      <c r="L111" s="3">
        <v>77</v>
      </c>
      <c r="M111" s="3">
        <v>50</v>
      </c>
      <c r="N111" s="3">
        <v>59</v>
      </c>
      <c r="O111" s="3">
        <v>70</v>
      </c>
      <c r="P111" s="40">
        <f t="shared" si="18"/>
        <v>52.571428571428569</v>
      </c>
      <c r="R111" s="3">
        <f t="shared" si="19"/>
        <v>6115.5055307587809</v>
      </c>
      <c r="S111" s="3">
        <f t="shared" si="24"/>
        <v>4261.9943342002034</v>
      </c>
      <c r="T111" s="3">
        <f t="shared" si="25"/>
        <v>6211.0066909020834</v>
      </c>
      <c r="U111" s="3">
        <f t="shared" si="26"/>
        <v>4251.6893684769148</v>
      </c>
      <c r="V111" s="3">
        <f t="shared" si="27"/>
        <v>4205.8804439540472</v>
      </c>
      <c r="W111" s="3">
        <f t="shared" si="28"/>
        <v>3552.8510417658522</v>
      </c>
      <c r="X111" s="3">
        <f t="shared" si="29"/>
        <v>6496.9148724204852</v>
      </c>
      <c r="Y111" s="3">
        <f t="shared" si="30"/>
        <v>5687.0116156283002</v>
      </c>
      <c r="Z111" s="3">
        <f t="shared" si="31"/>
        <v>5793.6118373181907</v>
      </c>
      <c r="AA111" s="3">
        <f t="shared" si="32"/>
        <v>6278.9502375204429</v>
      </c>
      <c r="AB111" s="3">
        <f t="shared" si="33"/>
        <v>6967.1718249733185</v>
      </c>
      <c r="AC111" s="3">
        <f t="shared" si="33"/>
        <v>4457.3775479160331</v>
      </c>
      <c r="AD111" s="3">
        <f t="shared" si="20"/>
        <v>5651.3320734520466</v>
      </c>
      <c r="AE111" s="3">
        <f t="shared" si="34"/>
        <v>5719.8851651067689</v>
      </c>
      <c r="AF111" s="40">
        <f t="shared" si="21"/>
        <v>5403.6558988852476</v>
      </c>
      <c r="AH111" s="7">
        <v>51.53</v>
      </c>
      <c r="AI111" s="7">
        <v>75.739190315131182</v>
      </c>
      <c r="AJ111" s="7">
        <v>55.295383999999999</v>
      </c>
      <c r="AK111" s="7">
        <v>56.53</v>
      </c>
      <c r="AL111" s="7">
        <v>77.034999999999997</v>
      </c>
      <c r="AM111" s="7">
        <v>84.574331000000001</v>
      </c>
      <c r="AN111" s="7">
        <v>51.328977914675825</v>
      </c>
      <c r="AO111" s="8">
        <v>56.82</v>
      </c>
      <c r="AP111" s="7">
        <v>57.936915593464363</v>
      </c>
      <c r="AQ111" s="8">
        <v>51.363999999999997</v>
      </c>
      <c r="AR111" s="8">
        <v>46.85</v>
      </c>
      <c r="AS111" s="7">
        <v>65.739999999999995</v>
      </c>
      <c r="AT111" s="8">
        <v>55.543718882592664</v>
      </c>
      <c r="AU111" s="43">
        <v>56.015110575042343</v>
      </c>
      <c r="AV111" s="8">
        <f t="shared" si="22"/>
        <v>60.164473448636173</v>
      </c>
      <c r="AX111" s="3">
        <v>26261</v>
      </c>
      <c r="AY111" s="3">
        <v>26900</v>
      </c>
      <c r="AZ111" s="3">
        <v>28620</v>
      </c>
      <c r="BA111" s="3">
        <v>20029</v>
      </c>
      <c r="BB111" s="3">
        <v>27000</v>
      </c>
      <c r="BC111" s="3">
        <v>25040</v>
      </c>
      <c r="BD111" s="3">
        <v>27790</v>
      </c>
      <c r="BE111" s="3">
        <v>26928</v>
      </c>
      <c r="BF111" s="3">
        <v>27972</v>
      </c>
      <c r="BG111" s="3">
        <v>26876</v>
      </c>
      <c r="BH111" s="40">
        <v>27201</v>
      </c>
      <c r="BI111" s="3">
        <v>24419</v>
      </c>
      <c r="BJ111" s="3">
        <v>26158</v>
      </c>
      <c r="BK111" s="3">
        <v>26700</v>
      </c>
      <c r="BL111" s="40">
        <f t="shared" si="23"/>
        <v>26278.142857142859</v>
      </c>
    </row>
    <row r="112" spans="1:64" x14ac:dyDescent="0.25">
      <c r="A112" s="4">
        <v>107</v>
      </c>
      <c r="B112" s="3">
        <v>45</v>
      </c>
      <c r="C112" s="3">
        <v>48</v>
      </c>
      <c r="D112" s="3">
        <v>38</v>
      </c>
      <c r="E112" s="3">
        <v>51</v>
      </c>
      <c r="F112" s="3">
        <v>40</v>
      </c>
      <c r="G112" s="3">
        <v>33</v>
      </c>
      <c r="H112" s="3">
        <v>52</v>
      </c>
      <c r="I112" s="3">
        <v>54</v>
      </c>
      <c r="J112" s="3">
        <v>60</v>
      </c>
      <c r="K112" s="3">
        <v>59</v>
      </c>
      <c r="L112" s="3">
        <v>77</v>
      </c>
      <c r="M112" s="3">
        <v>50</v>
      </c>
      <c r="N112" s="3">
        <v>59</v>
      </c>
      <c r="O112" s="3">
        <v>70</v>
      </c>
      <c r="P112" s="40">
        <f t="shared" si="18"/>
        <v>52.571428571428569</v>
      </c>
      <c r="R112" s="3">
        <f t="shared" si="19"/>
        <v>6101.2971926427881</v>
      </c>
      <c r="S112" s="3">
        <f t="shared" si="24"/>
        <v>4252.8312012054157</v>
      </c>
      <c r="T112" s="3">
        <f t="shared" si="25"/>
        <v>6195.1956351650297</v>
      </c>
      <c r="U112" s="3">
        <f t="shared" si="26"/>
        <v>4243.4322033898306</v>
      </c>
      <c r="V112" s="3">
        <f t="shared" si="27"/>
        <v>4197.108658479714</v>
      </c>
      <c r="W112" s="3">
        <f t="shared" si="28"/>
        <v>3542.1113756377995</v>
      </c>
      <c r="X112" s="3">
        <f t="shared" si="29"/>
        <v>6482.6723959692981</v>
      </c>
      <c r="Y112" s="3">
        <f t="shared" si="30"/>
        <v>5674.0298507462685</v>
      </c>
      <c r="Z112" s="3">
        <f t="shared" si="31"/>
        <v>5781.5281035292937</v>
      </c>
      <c r="AA112" s="3">
        <f t="shared" si="32"/>
        <v>6264.8018648018651</v>
      </c>
      <c r="AB112" s="3">
        <f t="shared" si="33"/>
        <v>6953.8133787814231</v>
      </c>
      <c r="AC112" s="3">
        <f t="shared" si="33"/>
        <v>4448.5805374221945</v>
      </c>
      <c r="AD112" s="3">
        <f t="shared" si="20"/>
        <v>5639.2381468912745</v>
      </c>
      <c r="AE112" s="3">
        <f t="shared" si="34"/>
        <v>5706.9751350102015</v>
      </c>
      <c r="AF112" s="40">
        <f t="shared" si="21"/>
        <v>5391.6868342623147</v>
      </c>
      <c r="AH112" s="7">
        <v>51.65</v>
      </c>
      <c r="AI112" s="7">
        <v>75.902377669846402</v>
      </c>
      <c r="AJ112" s="7">
        <v>55.436506000000001</v>
      </c>
      <c r="AK112" s="7">
        <v>56.64</v>
      </c>
      <c r="AL112" s="7">
        <v>77.195999999999998</v>
      </c>
      <c r="AM112" s="7">
        <v>84.830759999999998</v>
      </c>
      <c r="AN112" s="7">
        <v>51.441748037020403</v>
      </c>
      <c r="AO112" s="8">
        <v>56.95</v>
      </c>
      <c r="AP112" s="7">
        <v>58.058007154734099</v>
      </c>
      <c r="AQ112" s="8">
        <v>51.48</v>
      </c>
      <c r="AR112" s="8">
        <v>46.94</v>
      </c>
      <c r="AS112" s="7">
        <v>65.87</v>
      </c>
      <c r="AT112" s="8">
        <v>55.662838103945035</v>
      </c>
      <c r="AU112" s="43">
        <v>56.141825121063412</v>
      </c>
      <c r="AV112" s="8">
        <f t="shared" si="22"/>
        <v>60.300004434757817</v>
      </c>
      <c r="AX112" s="3">
        <v>26261</v>
      </c>
      <c r="AY112" s="3">
        <v>26900</v>
      </c>
      <c r="AZ112" s="3">
        <v>28620</v>
      </c>
      <c r="BA112" s="3">
        <v>20029</v>
      </c>
      <c r="BB112" s="3">
        <v>27000</v>
      </c>
      <c r="BC112" s="3">
        <v>25040</v>
      </c>
      <c r="BD112" s="3">
        <v>27790</v>
      </c>
      <c r="BE112" s="3">
        <v>26928</v>
      </c>
      <c r="BF112" s="3">
        <v>27972</v>
      </c>
      <c r="BG112" s="3">
        <v>26876</v>
      </c>
      <c r="BH112" s="40">
        <v>27201</v>
      </c>
      <c r="BI112" s="3">
        <v>24419</v>
      </c>
      <c r="BJ112" s="3">
        <v>26158</v>
      </c>
      <c r="BK112" s="3">
        <v>26700</v>
      </c>
      <c r="BL112" s="40">
        <f t="shared" si="23"/>
        <v>26278.142857142859</v>
      </c>
    </row>
    <row r="113" spans="1:64" x14ac:dyDescent="0.25">
      <c r="A113" s="4">
        <v>108</v>
      </c>
      <c r="B113" s="3">
        <v>45</v>
      </c>
      <c r="C113" s="3">
        <v>48</v>
      </c>
      <c r="D113" s="3">
        <v>38</v>
      </c>
      <c r="E113" s="3">
        <v>51</v>
      </c>
      <c r="F113" s="3">
        <v>40</v>
      </c>
      <c r="G113" s="3">
        <v>33</v>
      </c>
      <c r="H113" s="3">
        <v>52</v>
      </c>
      <c r="I113" s="3">
        <v>54</v>
      </c>
      <c r="J113" s="3">
        <v>60</v>
      </c>
      <c r="K113" s="3">
        <v>59</v>
      </c>
      <c r="L113" s="3">
        <v>77</v>
      </c>
      <c r="M113" s="3">
        <v>50</v>
      </c>
      <c r="N113" s="3">
        <v>59</v>
      </c>
      <c r="O113" s="3">
        <v>70</v>
      </c>
      <c r="P113" s="40">
        <f t="shared" si="18"/>
        <v>52.571428571428569</v>
      </c>
      <c r="R113" s="3">
        <f t="shared" si="19"/>
        <v>6087.1547228124391</v>
      </c>
      <c r="S113" s="3">
        <f t="shared" si="24"/>
        <v>4243.7841761836753</v>
      </c>
      <c r="T113" s="3">
        <f t="shared" si="25"/>
        <v>6179.5106829388496</v>
      </c>
      <c r="U113" s="3">
        <f t="shared" si="26"/>
        <v>4235.20704845815</v>
      </c>
      <c r="V113" s="3">
        <f t="shared" si="27"/>
        <v>4188.4275298619377</v>
      </c>
      <c r="W113" s="3">
        <f t="shared" si="28"/>
        <v>3531.4364422122349</v>
      </c>
      <c r="X113" s="3">
        <f t="shared" si="29"/>
        <v>6468.6177205827407</v>
      </c>
      <c r="Y113" s="3">
        <f t="shared" si="30"/>
        <v>5660.115606936416</v>
      </c>
      <c r="Z113" s="3">
        <f t="shared" si="31"/>
        <v>5769.6011769087618</v>
      </c>
      <c r="AA113" s="3">
        <f t="shared" si="32"/>
        <v>6250.5959648816788</v>
      </c>
      <c r="AB113" s="3">
        <f t="shared" si="33"/>
        <v>6941.98213526159</v>
      </c>
      <c r="AC113" s="3">
        <f t="shared" si="33"/>
        <v>4439.1455840024237</v>
      </c>
      <c r="AD113" s="3">
        <f t="shared" si="20"/>
        <v>5627.2989685286875</v>
      </c>
      <c r="AE113" s="3">
        <f t="shared" si="34"/>
        <v>5694.2425380896466</v>
      </c>
      <c r="AF113" s="40">
        <f t="shared" si="21"/>
        <v>5379.7943069756584</v>
      </c>
      <c r="AH113" s="7">
        <v>51.77</v>
      </c>
      <c r="AI113" s="7">
        <v>76.064188610620064</v>
      </c>
      <c r="AJ113" s="7">
        <v>55.577216000000007</v>
      </c>
      <c r="AK113" s="7">
        <v>56.75</v>
      </c>
      <c r="AL113" s="7">
        <v>77.355999999999995</v>
      </c>
      <c r="AM113" s="7">
        <v>85.087188999999995</v>
      </c>
      <c r="AN113" s="7">
        <v>51.553517985594866</v>
      </c>
      <c r="AO113" s="8">
        <v>57.09</v>
      </c>
      <c r="AP113" s="7">
        <v>58.178024738244062</v>
      </c>
      <c r="AQ113" s="8">
        <v>51.597000000000001</v>
      </c>
      <c r="AR113" s="8">
        <v>47.02</v>
      </c>
      <c r="AS113" s="7">
        <v>66.010000000000005</v>
      </c>
      <c r="AT113" s="8">
        <v>55.780935357353371</v>
      </c>
      <c r="AU113" s="43">
        <v>56.267360910041347</v>
      </c>
      <c r="AV113" s="8">
        <f t="shared" si="22"/>
        <v>60.435816614418123</v>
      </c>
      <c r="AX113" s="3">
        <v>26261</v>
      </c>
      <c r="AY113" s="3">
        <v>26900</v>
      </c>
      <c r="AZ113" s="3">
        <v>28620</v>
      </c>
      <c r="BA113" s="3">
        <v>20029</v>
      </c>
      <c r="BB113" s="3">
        <v>27000</v>
      </c>
      <c r="BC113" s="3">
        <v>25040</v>
      </c>
      <c r="BD113" s="3">
        <v>27790</v>
      </c>
      <c r="BE113" s="3">
        <v>26928</v>
      </c>
      <c r="BF113" s="3">
        <v>27972</v>
      </c>
      <c r="BG113" s="3">
        <v>26876</v>
      </c>
      <c r="BH113" s="40">
        <v>27201</v>
      </c>
      <c r="BI113" s="3">
        <v>24419</v>
      </c>
      <c r="BJ113" s="3">
        <v>26158</v>
      </c>
      <c r="BK113" s="3">
        <v>26700</v>
      </c>
      <c r="BL113" s="40">
        <f t="shared" si="23"/>
        <v>26278.142857142859</v>
      </c>
    </row>
    <row r="114" spans="1:64" x14ac:dyDescent="0.25">
      <c r="A114" s="4">
        <v>109</v>
      </c>
      <c r="B114" s="3">
        <v>45</v>
      </c>
      <c r="C114" s="3">
        <v>48</v>
      </c>
      <c r="D114" s="3">
        <v>38</v>
      </c>
      <c r="E114" s="3">
        <v>51</v>
      </c>
      <c r="F114" s="3">
        <v>40</v>
      </c>
      <c r="G114" s="3">
        <v>33</v>
      </c>
      <c r="H114" s="3">
        <v>52</v>
      </c>
      <c r="I114" s="3">
        <v>54</v>
      </c>
      <c r="J114" s="3">
        <v>60</v>
      </c>
      <c r="K114" s="3">
        <v>59</v>
      </c>
      <c r="L114" s="3">
        <v>77</v>
      </c>
      <c r="M114" s="3">
        <v>50</v>
      </c>
      <c r="N114" s="3">
        <v>59</v>
      </c>
      <c r="O114" s="3">
        <v>70</v>
      </c>
      <c r="P114" s="40">
        <f t="shared" si="18"/>
        <v>52.571428571428569</v>
      </c>
      <c r="R114" s="3">
        <f t="shared" si="19"/>
        <v>6073.0776642898436</v>
      </c>
      <c r="S114" s="3">
        <f t="shared" si="24"/>
        <v>4234.8506199933472</v>
      </c>
      <c r="T114" s="3">
        <f t="shared" si="25"/>
        <v>6163.9505308869311</v>
      </c>
      <c r="U114" s="3">
        <f t="shared" si="26"/>
        <v>4227.0137179036228</v>
      </c>
      <c r="V114" s="3">
        <f t="shared" si="27"/>
        <v>4179.8900843718557</v>
      </c>
      <c r="W114" s="3">
        <f t="shared" si="28"/>
        <v>3520.8256579888607</v>
      </c>
      <c r="X114" s="3">
        <f t="shared" si="29"/>
        <v>6454.7465077198713</v>
      </c>
      <c r="Y114" s="3">
        <f t="shared" si="30"/>
        <v>5647.2562041244319</v>
      </c>
      <c r="Z114" s="3">
        <f t="shared" si="31"/>
        <v>5757.8274744956525</v>
      </c>
      <c r="AA114" s="3">
        <f t="shared" si="32"/>
        <v>6236.4543450516303</v>
      </c>
      <c r="AB114" s="3">
        <f t="shared" si="33"/>
        <v>6928.7200169815324</v>
      </c>
      <c r="AC114" s="3">
        <f t="shared" si="33"/>
        <v>4429.7505668934236</v>
      </c>
      <c r="AD114" s="3">
        <f t="shared" si="20"/>
        <v>5615.5110101829996</v>
      </c>
      <c r="AE114" s="3">
        <f t="shared" si="34"/>
        <v>5681.6832016724238</v>
      </c>
      <c r="AF114" s="40">
        <f t="shared" si="21"/>
        <v>5367.9684001826017</v>
      </c>
      <c r="AH114" s="7">
        <v>51.89</v>
      </c>
      <c r="AI114" s="7">
        <v>76.224648509681572</v>
      </c>
      <c r="AJ114" s="7">
        <v>55.717514000000001</v>
      </c>
      <c r="AK114" s="7">
        <v>56.86</v>
      </c>
      <c r="AL114" s="7">
        <v>77.513999999999996</v>
      </c>
      <c r="AM114" s="7">
        <v>85.343618000000006</v>
      </c>
      <c r="AN114" s="7">
        <v>51.664306197177254</v>
      </c>
      <c r="AO114" s="8">
        <v>57.22</v>
      </c>
      <c r="AP114" s="7">
        <v>58.296988141243659</v>
      </c>
      <c r="AQ114" s="8">
        <v>51.713999999999999</v>
      </c>
      <c r="AR114" s="8">
        <v>47.11</v>
      </c>
      <c r="AS114" s="7">
        <v>66.150000000000006</v>
      </c>
      <c r="AT114" s="8">
        <v>55.898029481340238</v>
      </c>
      <c r="AU114" s="43">
        <v>56.391739670682291</v>
      </c>
      <c r="AV114" s="8">
        <f t="shared" si="22"/>
        <v>60.571060285723213</v>
      </c>
      <c r="AX114" s="3">
        <v>26261</v>
      </c>
      <c r="AY114" s="3">
        <v>26900</v>
      </c>
      <c r="AZ114" s="3">
        <v>28620</v>
      </c>
      <c r="BA114" s="3">
        <v>20029</v>
      </c>
      <c r="BB114" s="3">
        <v>27000</v>
      </c>
      <c r="BC114" s="3">
        <v>25040</v>
      </c>
      <c r="BD114" s="3">
        <v>27790</v>
      </c>
      <c r="BE114" s="3">
        <v>26928</v>
      </c>
      <c r="BF114" s="3">
        <v>27972</v>
      </c>
      <c r="BG114" s="3">
        <v>26876</v>
      </c>
      <c r="BH114" s="40">
        <v>27201</v>
      </c>
      <c r="BI114" s="3">
        <v>24419</v>
      </c>
      <c r="BJ114" s="3">
        <v>26158</v>
      </c>
      <c r="BK114" s="3">
        <v>26700</v>
      </c>
      <c r="BL114" s="40">
        <f t="shared" si="23"/>
        <v>26278.142857142859</v>
      </c>
    </row>
    <row r="115" spans="1:64" x14ac:dyDescent="0.25">
      <c r="A115" s="4">
        <v>110</v>
      </c>
      <c r="B115" s="3">
        <v>45</v>
      </c>
      <c r="C115" s="3">
        <v>48</v>
      </c>
      <c r="D115" s="3">
        <v>38</v>
      </c>
      <c r="E115" s="3">
        <v>51</v>
      </c>
      <c r="F115" s="3">
        <v>40</v>
      </c>
      <c r="G115" s="3">
        <v>33</v>
      </c>
      <c r="H115" s="3">
        <v>52</v>
      </c>
      <c r="I115" s="3">
        <v>54</v>
      </c>
      <c r="J115" s="3">
        <v>60</v>
      </c>
      <c r="K115" s="3">
        <v>59</v>
      </c>
      <c r="L115" s="3">
        <v>77</v>
      </c>
      <c r="M115" s="3">
        <v>50</v>
      </c>
      <c r="N115" s="3">
        <v>59</v>
      </c>
      <c r="O115" s="3">
        <v>70</v>
      </c>
      <c r="P115" s="40">
        <f t="shared" si="18"/>
        <v>52.571428571428569</v>
      </c>
      <c r="R115" s="3">
        <f t="shared" si="19"/>
        <v>6060.2307692307695</v>
      </c>
      <c r="S115" s="3">
        <f t="shared" si="24"/>
        <v>4226.0279782111984</v>
      </c>
      <c r="T115" s="3">
        <f t="shared" si="25"/>
        <v>6148.513894309438</v>
      </c>
      <c r="U115" s="3">
        <f t="shared" si="26"/>
        <v>4219.5926966292136</v>
      </c>
      <c r="V115" s="3">
        <f t="shared" si="27"/>
        <v>4171.4410783947669</v>
      </c>
      <c r="W115" s="3">
        <f t="shared" si="28"/>
        <v>3510.2784464592642</v>
      </c>
      <c r="X115" s="3">
        <f t="shared" si="29"/>
        <v>6441.0545597458868</v>
      </c>
      <c r="Y115" s="3">
        <f t="shared" si="30"/>
        <v>5634.4551002615517</v>
      </c>
      <c r="Z115" s="3">
        <f t="shared" si="31"/>
        <v>5746.2035286592327</v>
      </c>
      <c r="AA115" s="3">
        <f t="shared" si="32"/>
        <v>6222.7367446168091</v>
      </c>
      <c r="AB115" s="3">
        <f t="shared" si="33"/>
        <v>6915.5084745762706</v>
      </c>
      <c r="AC115" s="3">
        <f t="shared" si="33"/>
        <v>4421.0621605310798</v>
      </c>
      <c r="AD115" s="3">
        <f t="shared" si="20"/>
        <v>5603.8708571483703</v>
      </c>
      <c r="AE115" s="3">
        <f t="shared" si="34"/>
        <v>5669.2930904440327</v>
      </c>
      <c r="AF115" s="40">
        <f t="shared" si="21"/>
        <v>5356.447812801277</v>
      </c>
      <c r="AH115" s="7">
        <v>52</v>
      </c>
      <c r="AI115" s="7">
        <v>76.383782044111172</v>
      </c>
      <c r="AJ115" s="7">
        <v>55.857399999999998</v>
      </c>
      <c r="AK115" s="7">
        <v>56.96</v>
      </c>
      <c r="AL115" s="7">
        <v>77.671000000000006</v>
      </c>
      <c r="AM115" s="7">
        <v>85.600047000000004</v>
      </c>
      <c r="AN115" s="7">
        <v>51.774130603414186</v>
      </c>
      <c r="AO115" s="8">
        <v>57.35</v>
      </c>
      <c r="AP115" s="7">
        <v>58.414916618576648</v>
      </c>
      <c r="AQ115" s="8">
        <v>51.828000000000003</v>
      </c>
      <c r="AR115" s="8">
        <v>47.2</v>
      </c>
      <c r="AS115" s="7">
        <v>66.28</v>
      </c>
      <c r="AT115" s="8">
        <v>56.014138798289792</v>
      </c>
      <c r="AU115" s="43">
        <v>56.514982536368656</v>
      </c>
      <c r="AV115" s="8">
        <f t="shared" si="22"/>
        <v>60.703456971482879</v>
      </c>
      <c r="AX115" s="3">
        <v>26261</v>
      </c>
      <c r="AY115" s="3">
        <v>26900</v>
      </c>
      <c r="AZ115" s="3">
        <v>28620</v>
      </c>
      <c r="BA115" s="3">
        <v>20029</v>
      </c>
      <c r="BB115" s="3">
        <v>27000</v>
      </c>
      <c r="BC115" s="3">
        <v>25040</v>
      </c>
      <c r="BD115" s="3">
        <v>27790</v>
      </c>
      <c r="BE115" s="3">
        <v>26928</v>
      </c>
      <c r="BF115" s="3">
        <v>27972</v>
      </c>
      <c r="BG115" s="3">
        <v>26876</v>
      </c>
      <c r="BH115" s="40">
        <v>27201</v>
      </c>
      <c r="BI115" s="3">
        <v>24419</v>
      </c>
      <c r="BJ115" s="3">
        <v>26158</v>
      </c>
      <c r="BK115" s="3">
        <v>26700</v>
      </c>
      <c r="BL115" s="40">
        <f t="shared" si="23"/>
        <v>26278.142857142859</v>
      </c>
    </row>
    <row r="116" spans="1:64" x14ac:dyDescent="0.25">
      <c r="A116" s="4">
        <v>111</v>
      </c>
      <c r="B116" s="3">
        <v>45</v>
      </c>
      <c r="C116" s="3">
        <v>48</v>
      </c>
      <c r="D116" s="3">
        <v>38</v>
      </c>
      <c r="E116" s="3">
        <v>51</v>
      </c>
      <c r="F116" s="3">
        <v>40</v>
      </c>
      <c r="G116" s="3">
        <v>33</v>
      </c>
      <c r="H116" s="3">
        <v>52</v>
      </c>
      <c r="I116" s="3">
        <v>54</v>
      </c>
      <c r="J116" s="3">
        <v>60</v>
      </c>
      <c r="K116" s="3">
        <v>59</v>
      </c>
      <c r="L116" s="3">
        <v>77</v>
      </c>
      <c r="M116" s="3">
        <v>50</v>
      </c>
      <c r="N116" s="3">
        <v>59</v>
      </c>
      <c r="O116" s="3">
        <v>70</v>
      </c>
      <c r="P116" s="40">
        <f t="shared" si="18"/>
        <v>52.571428571428569</v>
      </c>
      <c r="R116" s="3">
        <f t="shared" si="19"/>
        <v>6046.2778204144288</v>
      </c>
      <c r="S116" s="3">
        <f t="shared" si="24"/>
        <v>4217.3137776434678</v>
      </c>
      <c r="T116" s="3">
        <f t="shared" si="25"/>
        <v>6133.1995068153274</v>
      </c>
      <c r="U116" s="3">
        <f t="shared" si="26"/>
        <v>4211.4596110040302</v>
      </c>
      <c r="V116" s="3">
        <f t="shared" si="27"/>
        <v>4163.1331431655235</v>
      </c>
      <c r="W116" s="3">
        <f t="shared" si="28"/>
        <v>3499.7942380025006</v>
      </c>
      <c r="X116" s="3">
        <f t="shared" si="29"/>
        <v>6427.5378140728053</v>
      </c>
      <c r="Y116" s="3">
        <f t="shared" si="30"/>
        <v>5620.7340407027305</v>
      </c>
      <c r="Z116" s="3">
        <f t="shared" si="31"/>
        <v>5734.7259823401218</v>
      </c>
      <c r="AA116" s="3">
        <f t="shared" si="32"/>
        <v>6208.9598213426261</v>
      </c>
      <c r="AB116" s="3">
        <f t="shared" si="33"/>
        <v>6902.3472192852614</v>
      </c>
      <c r="AC116" s="3">
        <f t="shared" si="33"/>
        <v>4412.4077699141699</v>
      </c>
      <c r="AD116" s="3">
        <f t="shared" si="20"/>
        <v>5592.375203514106</v>
      </c>
      <c r="AE116" s="3">
        <f t="shared" si="34"/>
        <v>5657.0683006710142</v>
      </c>
      <c r="AF116" s="40">
        <f t="shared" si="21"/>
        <v>5344.8095892062938</v>
      </c>
      <c r="AH116" s="7">
        <v>52.12</v>
      </c>
      <c r="AI116" s="7">
        <v>76.541613221004582</v>
      </c>
      <c r="AJ116" s="7">
        <v>55.996873999999998</v>
      </c>
      <c r="AK116" s="7">
        <v>57.07</v>
      </c>
      <c r="AL116" s="7">
        <v>77.825999999999993</v>
      </c>
      <c r="AM116" s="7">
        <v>85.856476000000001</v>
      </c>
      <c r="AN116" s="7">
        <v>51.883008649106742</v>
      </c>
      <c r="AO116" s="8">
        <v>57.49</v>
      </c>
      <c r="AP116" s="7">
        <v>58.531828902316342</v>
      </c>
      <c r="AQ116" s="8">
        <v>51.942999999999998</v>
      </c>
      <c r="AR116" s="8">
        <v>47.29</v>
      </c>
      <c r="AS116" s="7">
        <v>66.41</v>
      </c>
      <c r="AT116" s="8">
        <v>56.129281133132082</v>
      </c>
      <c r="AU116" s="43">
        <v>56.637110066709944</v>
      </c>
      <c r="AV116" s="8">
        <f t="shared" si="22"/>
        <v>60.837513712304961</v>
      </c>
      <c r="AX116" s="3">
        <v>26261</v>
      </c>
      <c r="AY116" s="3">
        <v>26900</v>
      </c>
      <c r="AZ116" s="3">
        <v>28620</v>
      </c>
      <c r="BA116" s="3">
        <v>20029</v>
      </c>
      <c r="BB116" s="3">
        <v>27000</v>
      </c>
      <c r="BC116" s="3">
        <v>25040</v>
      </c>
      <c r="BD116" s="3">
        <v>27790</v>
      </c>
      <c r="BE116" s="3">
        <v>26928</v>
      </c>
      <c r="BF116" s="3">
        <v>27972</v>
      </c>
      <c r="BG116" s="3">
        <v>26876</v>
      </c>
      <c r="BH116" s="40">
        <v>27201</v>
      </c>
      <c r="BI116" s="3">
        <v>24419</v>
      </c>
      <c r="BJ116" s="3">
        <v>26158</v>
      </c>
      <c r="BK116" s="3">
        <v>26700</v>
      </c>
      <c r="BL116" s="40">
        <f t="shared" si="23"/>
        <v>26278.142857142859</v>
      </c>
    </row>
    <row r="117" spans="1:64" x14ac:dyDescent="0.25">
      <c r="A117" s="4">
        <v>112</v>
      </c>
      <c r="B117" s="3">
        <v>45</v>
      </c>
      <c r="C117" s="3">
        <v>48</v>
      </c>
      <c r="D117" s="3">
        <v>38</v>
      </c>
      <c r="E117" s="3">
        <v>51</v>
      </c>
      <c r="F117" s="3">
        <v>40</v>
      </c>
      <c r="G117" s="3">
        <v>33</v>
      </c>
      <c r="H117" s="3">
        <v>52</v>
      </c>
      <c r="I117" s="3">
        <v>54</v>
      </c>
      <c r="J117" s="3">
        <v>60</v>
      </c>
      <c r="K117" s="3">
        <v>59</v>
      </c>
      <c r="L117" s="3">
        <v>77</v>
      </c>
      <c r="M117" s="3">
        <v>50</v>
      </c>
      <c r="N117" s="3">
        <v>59</v>
      </c>
      <c r="O117" s="3">
        <v>70</v>
      </c>
      <c r="P117" s="40">
        <f t="shared" si="18"/>
        <v>52.571428571428569</v>
      </c>
      <c r="R117" s="3">
        <f t="shared" si="19"/>
        <v>6033.543940264216</v>
      </c>
      <c r="S117" s="3">
        <f t="shared" si="24"/>
        <v>4208.7056230115286</v>
      </c>
      <c r="T117" s="3">
        <f t="shared" si="25"/>
        <v>6118.0061200012769</v>
      </c>
      <c r="U117" s="3">
        <f t="shared" si="26"/>
        <v>4204.0930557984957</v>
      </c>
      <c r="V117" s="3">
        <f t="shared" si="27"/>
        <v>4154.9115157732749</v>
      </c>
      <c r="W117" s="3">
        <f t="shared" si="28"/>
        <v>3489.3724697825492</v>
      </c>
      <c r="X117" s="3">
        <f t="shared" si="29"/>
        <v>6414.1923375958595</v>
      </c>
      <c r="Y117" s="3">
        <f t="shared" si="30"/>
        <v>5608.0527594585219</v>
      </c>
      <c r="Z117" s="3">
        <f t="shared" si="31"/>
        <v>5723.3915845299516</v>
      </c>
      <c r="AA117" s="3">
        <f t="shared" si="32"/>
        <v>6195.3627754192521</v>
      </c>
      <c r="AB117" s="3">
        <f t="shared" si="33"/>
        <v>6890.6903103229897</v>
      </c>
      <c r="AC117" s="3">
        <f t="shared" si="33"/>
        <v>4403.7871956717763</v>
      </c>
      <c r="AD117" s="3">
        <f t="shared" si="20"/>
        <v>5581.0208477188689</v>
      </c>
      <c r="AE117" s="3">
        <f t="shared" si="34"/>
        <v>5645.0050547183182</v>
      </c>
      <c r="AF117" s="40">
        <f t="shared" si="21"/>
        <v>5333.581113576206</v>
      </c>
      <c r="AH117" s="7">
        <v>52.23</v>
      </c>
      <c r="AI117" s="7">
        <v>76.698165401509186</v>
      </c>
      <c r="AJ117" s="7">
        <v>56.135936000000001</v>
      </c>
      <c r="AK117" s="7">
        <v>57.17</v>
      </c>
      <c r="AL117" s="7">
        <v>77.98</v>
      </c>
      <c r="AM117" s="7">
        <v>86.112904999999998</v>
      </c>
      <c r="AN117" s="7">
        <v>51.990957309676432</v>
      </c>
      <c r="AO117" s="8">
        <v>57.62</v>
      </c>
      <c r="AP117" s="7">
        <v>58.647743220520404</v>
      </c>
      <c r="AQ117" s="8">
        <v>52.057000000000002</v>
      </c>
      <c r="AR117" s="8">
        <v>47.37</v>
      </c>
      <c r="AS117" s="7">
        <v>66.540000000000006</v>
      </c>
      <c r="AT117" s="8">
        <v>56.24347383118964</v>
      </c>
      <c r="AU117" s="43">
        <v>56.758142268127294</v>
      </c>
      <c r="AV117" s="8">
        <f t="shared" si="22"/>
        <v>60.968165930787343</v>
      </c>
      <c r="AX117" s="3">
        <v>26261</v>
      </c>
      <c r="AY117" s="3">
        <v>26900</v>
      </c>
      <c r="AZ117" s="3">
        <v>28620</v>
      </c>
      <c r="BA117" s="3">
        <v>20029</v>
      </c>
      <c r="BB117" s="3">
        <v>27000</v>
      </c>
      <c r="BC117" s="3">
        <v>25040</v>
      </c>
      <c r="BD117" s="3">
        <v>27790</v>
      </c>
      <c r="BE117" s="3">
        <v>26928</v>
      </c>
      <c r="BF117" s="3">
        <v>27972</v>
      </c>
      <c r="BG117" s="3">
        <v>26876</v>
      </c>
      <c r="BH117" s="40">
        <v>27201</v>
      </c>
      <c r="BI117" s="3">
        <v>24419</v>
      </c>
      <c r="BJ117" s="3">
        <v>26158</v>
      </c>
      <c r="BK117" s="3">
        <v>26700</v>
      </c>
      <c r="BL117" s="40">
        <f t="shared" si="23"/>
        <v>26278.142857142859</v>
      </c>
    </row>
    <row r="118" spans="1:64" x14ac:dyDescent="0.25">
      <c r="A118" s="4">
        <v>113</v>
      </c>
      <c r="B118" s="3">
        <v>45</v>
      </c>
      <c r="C118" s="3">
        <v>48</v>
      </c>
      <c r="D118" s="3">
        <v>38</v>
      </c>
      <c r="E118" s="3">
        <v>51</v>
      </c>
      <c r="F118" s="3">
        <v>40</v>
      </c>
      <c r="G118" s="3">
        <v>33</v>
      </c>
      <c r="H118" s="3">
        <v>52</v>
      </c>
      <c r="I118" s="3">
        <v>54</v>
      </c>
      <c r="J118" s="3">
        <v>60</v>
      </c>
      <c r="K118" s="3">
        <v>59</v>
      </c>
      <c r="L118" s="3">
        <v>77</v>
      </c>
      <c r="M118" s="3">
        <v>50</v>
      </c>
      <c r="N118" s="3">
        <v>59</v>
      </c>
      <c r="O118" s="3">
        <v>70</v>
      </c>
      <c r="P118" s="40">
        <f t="shared" si="18"/>
        <v>52.571428571428569</v>
      </c>
      <c r="R118" s="3">
        <f t="shared" si="19"/>
        <v>6020.8635842567819</v>
      </c>
      <c r="S118" s="3">
        <f t="shared" si="24"/>
        <v>4200.2011938019241</v>
      </c>
      <c r="T118" s="3">
        <f t="shared" si="25"/>
        <v>6102.9325031373846</v>
      </c>
      <c r="U118" s="3">
        <f t="shared" si="26"/>
        <v>4196.019553072626</v>
      </c>
      <c r="V118" s="3">
        <f t="shared" si="27"/>
        <v>4146.7753702020918</v>
      </c>
      <c r="W118" s="3">
        <f t="shared" si="28"/>
        <v>3479.0125856475861</v>
      </c>
      <c r="X118" s="3">
        <f t="shared" si="29"/>
        <v>6401.0143214081208</v>
      </c>
      <c r="Y118" s="3">
        <f t="shared" si="30"/>
        <v>5595.4285714285716</v>
      </c>
      <c r="Z118" s="3">
        <f t="shared" si="31"/>
        <v>5712.1971859755431</v>
      </c>
      <c r="AA118" s="3">
        <f t="shared" si="32"/>
        <v>6182.0621441852445</v>
      </c>
      <c r="AB118" s="3">
        <f t="shared" si="33"/>
        <v>6879.0727081138039</v>
      </c>
      <c r="AC118" s="3">
        <f t="shared" si="33"/>
        <v>4395.2002399880002</v>
      </c>
      <c r="AD118" s="3">
        <f t="shared" si="20"/>
        <v>5569.8046883256438</v>
      </c>
      <c r="AE118" s="3">
        <f t="shared" si="34"/>
        <v>5633.099695843619</v>
      </c>
      <c r="AF118" s="40">
        <f t="shared" si="21"/>
        <v>5322.4060246704958</v>
      </c>
      <c r="AH118" s="7">
        <v>52.34</v>
      </c>
      <c r="AI118" s="7">
        <v>76.85346132379172</v>
      </c>
      <c r="AJ118" s="7">
        <v>56.274585999999999</v>
      </c>
      <c r="AK118" s="7">
        <v>57.28</v>
      </c>
      <c r="AL118" s="7">
        <v>78.132999999999996</v>
      </c>
      <c r="AM118" s="7">
        <v>86.369334000000009</v>
      </c>
      <c r="AN118" s="7">
        <v>52.097993107854776</v>
      </c>
      <c r="AO118" s="8">
        <v>57.75</v>
      </c>
      <c r="AP118" s="7">
        <v>58.762677315151976</v>
      </c>
      <c r="AQ118" s="8">
        <v>52.168999999999997</v>
      </c>
      <c r="AR118" s="8">
        <v>47.45</v>
      </c>
      <c r="AS118" s="7">
        <v>66.67</v>
      </c>
      <c r="AT118" s="8">
        <v>56.35673377523068</v>
      </c>
      <c r="AU118" s="43">
        <v>56.878098613523036</v>
      </c>
      <c r="AV118" s="8">
        <f t="shared" si="22"/>
        <v>61.098920295396589</v>
      </c>
      <c r="AX118" s="3">
        <v>26261</v>
      </c>
      <c r="AY118" s="3">
        <v>26900</v>
      </c>
      <c r="AZ118" s="3">
        <v>28620</v>
      </c>
      <c r="BA118" s="3">
        <v>20029</v>
      </c>
      <c r="BB118" s="3">
        <v>27000</v>
      </c>
      <c r="BC118" s="3">
        <v>25040</v>
      </c>
      <c r="BD118" s="3">
        <v>27790</v>
      </c>
      <c r="BE118" s="3">
        <v>26928</v>
      </c>
      <c r="BF118" s="3">
        <v>27972</v>
      </c>
      <c r="BG118" s="3">
        <v>26876</v>
      </c>
      <c r="BH118" s="40">
        <v>27201</v>
      </c>
      <c r="BI118" s="3">
        <v>24419</v>
      </c>
      <c r="BJ118" s="3">
        <v>26158</v>
      </c>
      <c r="BK118" s="3">
        <v>26700</v>
      </c>
      <c r="BL118" s="40">
        <f t="shared" si="23"/>
        <v>26278.142857142859</v>
      </c>
    </row>
    <row r="119" spans="1:64" x14ac:dyDescent="0.25">
      <c r="A119" s="4">
        <v>114</v>
      </c>
      <c r="B119" s="3">
        <v>45</v>
      </c>
      <c r="C119" s="3">
        <v>48</v>
      </c>
      <c r="D119" s="3">
        <v>38</v>
      </c>
      <c r="E119" s="3">
        <v>51</v>
      </c>
      <c r="F119" s="3">
        <v>40</v>
      </c>
      <c r="G119" s="3">
        <v>33</v>
      </c>
      <c r="H119" s="3">
        <v>52</v>
      </c>
      <c r="I119" s="3">
        <v>54</v>
      </c>
      <c r="J119" s="3">
        <v>60</v>
      </c>
      <c r="K119" s="3">
        <v>59</v>
      </c>
      <c r="L119" s="3">
        <v>77</v>
      </c>
      <c r="M119" s="3">
        <v>50</v>
      </c>
      <c r="N119" s="3">
        <v>59</v>
      </c>
      <c r="O119" s="3">
        <v>70</v>
      </c>
      <c r="P119" s="40">
        <f t="shared" si="18"/>
        <v>52.571428571428569</v>
      </c>
      <c r="R119" s="3">
        <f t="shared" si="19"/>
        <v>6007.0911170415557</v>
      </c>
      <c r="S119" s="3">
        <f t="shared" si="24"/>
        <v>4191.7982412711635</v>
      </c>
      <c r="T119" s="3">
        <f t="shared" si="25"/>
        <v>6087.9774428594465</v>
      </c>
      <c r="U119" s="3">
        <f t="shared" si="26"/>
        <v>4188.7068665040078</v>
      </c>
      <c r="V119" s="3">
        <f t="shared" si="27"/>
        <v>4138.7238934661818</v>
      </c>
      <c r="W119" s="3">
        <f t="shared" si="28"/>
        <v>3468.7140360310591</v>
      </c>
      <c r="X119" s="3">
        <f t="shared" si="29"/>
        <v>6388.0000757770458</v>
      </c>
      <c r="Y119" s="3">
        <f t="shared" si="30"/>
        <v>5582.8610919143048</v>
      </c>
      <c r="Z119" s="3">
        <f t="shared" si="31"/>
        <v>5701.1397350944981</v>
      </c>
      <c r="AA119" s="3">
        <f t="shared" si="32"/>
        <v>6168.8185000286912</v>
      </c>
      <c r="AB119" s="3">
        <f t="shared" si="33"/>
        <v>6866.0496424063949</v>
      </c>
      <c r="AC119" s="3">
        <f t="shared" si="33"/>
        <v>4386.6467065868264</v>
      </c>
      <c r="AD119" s="3">
        <f t="shared" si="20"/>
        <v>5558.723720004582</v>
      </c>
      <c r="AE119" s="3">
        <f t="shared" si="34"/>
        <v>5621.3486832521803</v>
      </c>
      <c r="AF119" s="40">
        <f t="shared" si="21"/>
        <v>5311.1856965884235</v>
      </c>
      <c r="AH119" s="7">
        <v>52.46</v>
      </c>
      <c r="AI119" s="7">
        <v>77.007523124994407</v>
      </c>
      <c r="AJ119" s="7">
        <v>56.412824000000001</v>
      </c>
      <c r="AK119" s="7">
        <v>57.38</v>
      </c>
      <c r="AL119" s="7">
        <v>78.284999999999997</v>
      </c>
      <c r="AM119" s="7">
        <v>86.625763000000006</v>
      </c>
      <c r="AN119" s="7">
        <v>52.204132129637614</v>
      </c>
      <c r="AO119" s="8">
        <v>57.88</v>
      </c>
      <c r="AP119" s="7">
        <v>58.876648459211339</v>
      </c>
      <c r="AQ119" s="8">
        <v>52.280999999999999</v>
      </c>
      <c r="AR119" s="8">
        <v>47.54</v>
      </c>
      <c r="AS119" s="7">
        <v>66.8</v>
      </c>
      <c r="AT119" s="8">
        <v>56.469077401771152</v>
      </c>
      <c r="AU119" s="43">
        <v>56.996998061083715</v>
      </c>
      <c r="AV119" s="8">
        <f t="shared" si="22"/>
        <v>61.229926155478438</v>
      </c>
      <c r="AX119" s="3">
        <v>26261</v>
      </c>
      <c r="AY119" s="3">
        <v>26900</v>
      </c>
      <c r="AZ119" s="3">
        <v>28620</v>
      </c>
      <c r="BA119" s="3">
        <v>20029</v>
      </c>
      <c r="BB119" s="3">
        <v>27000</v>
      </c>
      <c r="BC119" s="3">
        <v>25040</v>
      </c>
      <c r="BD119" s="3">
        <v>27790</v>
      </c>
      <c r="BE119" s="3">
        <v>26928</v>
      </c>
      <c r="BF119" s="3">
        <v>27972</v>
      </c>
      <c r="BG119" s="3">
        <v>26876</v>
      </c>
      <c r="BH119" s="40">
        <v>27201</v>
      </c>
      <c r="BI119" s="3">
        <v>24419</v>
      </c>
      <c r="BJ119" s="3">
        <v>26158</v>
      </c>
      <c r="BK119" s="3">
        <v>26700</v>
      </c>
      <c r="BL119" s="40">
        <f t="shared" si="23"/>
        <v>26278.142857142859</v>
      </c>
    </row>
    <row r="120" spans="1:64" x14ac:dyDescent="0.25">
      <c r="A120" s="4">
        <v>115</v>
      </c>
      <c r="B120" s="3">
        <v>45</v>
      </c>
      <c r="C120" s="3">
        <v>48</v>
      </c>
      <c r="D120" s="3">
        <v>38</v>
      </c>
      <c r="E120" s="3">
        <v>51</v>
      </c>
      <c r="F120" s="3">
        <v>40</v>
      </c>
      <c r="G120" s="3">
        <v>33</v>
      </c>
      <c r="H120" s="3">
        <v>52</v>
      </c>
      <c r="I120" s="3">
        <v>54</v>
      </c>
      <c r="J120" s="3">
        <v>60</v>
      </c>
      <c r="K120" s="3">
        <v>59</v>
      </c>
      <c r="L120" s="3">
        <v>77</v>
      </c>
      <c r="M120" s="3">
        <v>50</v>
      </c>
      <c r="N120" s="3">
        <v>59</v>
      </c>
      <c r="O120" s="3">
        <v>70</v>
      </c>
      <c r="P120" s="40">
        <f t="shared" si="18"/>
        <v>52.571428571428569</v>
      </c>
      <c r="R120" s="3">
        <f t="shared" si="19"/>
        <v>5994.5215902606051</v>
      </c>
      <c r="S120" s="3">
        <f t="shared" si="24"/>
        <v>4183.4945855964024</v>
      </c>
      <c r="T120" s="3">
        <f t="shared" si="25"/>
        <v>6073.1397428676773</v>
      </c>
      <c r="U120" s="3">
        <f t="shared" si="26"/>
        <v>4181.4196242171192</v>
      </c>
      <c r="V120" s="3">
        <f t="shared" si="27"/>
        <v>4130.8089500860588</v>
      </c>
      <c r="W120" s="3">
        <f t="shared" si="28"/>
        <v>3458.4762778544996</v>
      </c>
      <c r="X120" s="3">
        <f t="shared" si="29"/>
        <v>6375.1460253676951</v>
      </c>
      <c r="Y120" s="3">
        <f t="shared" si="30"/>
        <v>5570.3499396655752</v>
      </c>
      <c r="Z120" s="3">
        <f t="shared" si="31"/>
        <v>5690.2162740900121</v>
      </c>
      <c r="AA120" s="3">
        <f t="shared" si="32"/>
        <v>6155.513990151544</v>
      </c>
      <c r="AB120" s="3">
        <f t="shared" si="33"/>
        <v>6854.5149097018066</v>
      </c>
      <c r="AC120" s="3">
        <f t="shared" si="33"/>
        <v>4378.1264007171667</v>
      </c>
      <c r="AD120" s="3">
        <f t="shared" si="20"/>
        <v>5547.7750297117218</v>
      </c>
      <c r="AE120" s="3">
        <f t="shared" si="34"/>
        <v>5609.7485873969863</v>
      </c>
      <c r="AF120" s="40">
        <f t="shared" si="21"/>
        <v>5300.2322805489184</v>
      </c>
      <c r="AH120" s="7">
        <v>52.57</v>
      </c>
      <c r="AI120" s="7">
        <v>77.160372362232039</v>
      </c>
      <c r="AJ120" s="7">
        <v>56.550649999999997</v>
      </c>
      <c r="AK120" s="7">
        <v>57.48</v>
      </c>
      <c r="AL120" s="7">
        <v>78.435000000000002</v>
      </c>
      <c r="AM120" s="7">
        <v>86.882192000000003</v>
      </c>
      <c r="AN120" s="7">
        <v>52.309390039542834</v>
      </c>
      <c r="AO120" s="8">
        <v>58.01</v>
      </c>
      <c r="AP120" s="7">
        <v>58.989673473119417</v>
      </c>
      <c r="AQ120" s="8">
        <v>52.393999999999998</v>
      </c>
      <c r="AR120" s="8">
        <v>47.62</v>
      </c>
      <c r="AS120" s="7">
        <v>66.930000000000007</v>
      </c>
      <c r="AT120" s="8">
        <v>56.580520716664843</v>
      </c>
      <c r="AU120" s="43">
        <v>57.114859072262057</v>
      </c>
      <c r="AV120" s="8">
        <f t="shared" si="22"/>
        <v>61.359046975987233</v>
      </c>
      <c r="AX120" s="3">
        <v>26261</v>
      </c>
      <c r="AY120" s="3">
        <v>26900</v>
      </c>
      <c r="AZ120" s="3">
        <v>28620</v>
      </c>
      <c r="BA120" s="3">
        <v>20029</v>
      </c>
      <c r="BB120" s="3">
        <v>27000</v>
      </c>
      <c r="BC120" s="3">
        <v>25040</v>
      </c>
      <c r="BD120" s="3">
        <v>27790</v>
      </c>
      <c r="BE120" s="3">
        <v>26928</v>
      </c>
      <c r="BF120" s="3">
        <v>27972</v>
      </c>
      <c r="BG120" s="3">
        <v>26876</v>
      </c>
      <c r="BH120" s="40">
        <v>27201</v>
      </c>
      <c r="BI120" s="3">
        <v>24419</v>
      </c>
      <c r="BJ120" s="3">
        <v>26158</v>
      </c>
      <c r="BK120" s="3">
        <v>26700</v>
      </c>
      <c r="BL120" s="40">
        <f t="shared" si="23"/>
        <v>26278.142857142859</v>
      </c>
    </row>
    <row r="121" spans="1:64" x14ac:dyDescent="0.25">
      <c r="A121" s="4">
        <v>116</v>
      </c>
      <c r="B121" s="3">
        <v>45</v>
      </c>
      <c r="C121" s="3">
        <v>48</v>
      </c>
      <c r="D121" s="3">
        <v>38</v>
      </c>
      <c r="E121" s="3">
        <v>51</v>
      </c>
      <c r="F121" s="3">
        <v>40</v>
      </c>
      <c r="G121" s="3">
        <v>33</v>
      </c>
      <c r="H121" s="3">
        <v>52</v>
      </c>
      <c r="I121" s="3">
        <v>54</v>
      </c>
      <c r="J121" s="3">
        <v>60</v>
      </c>
      <c r="K121" s="3">
        <v>59</v>
      </c>
      <c r="L121" s="3">
        <v>77</v>
      </c>
      <c r="M121" s="3">
        <v>50</v>
      </c>
      <c r="N121" s="3">
        <v>59</v>
      </c>
      <c r="O121" s="3">
        <v>70</v>
      </c>
      <c r="P121" s="40">
        <f t="shared" si="18"/>
        <v>52.571428571428569</v>
      </c>
      <c r="R121" s="3">
        <f t="shared" si="19"/>
        <v>5982.0045558086558</v>
      </c>
      <c r="S121" s="3">
        <f t="shared" si="24"/>
        <v>4175.2881131636414</v>
      </c>
      <c r="T121" s="3">
        <f t="shared" si="25"/>
        <v>6058.4182236316983</v>
      </c>
      <c r="U121" s="3">
        <f t="shared" si="26"/>
        <v>4174.1576936436268</v>
      </c>
      <c r="V121" s="3">
        <f t="shared" si="27"/>
        <v>4122.9766873663848</v>
      </c>
      <c r="W121" s="3">
        <f t="shared" si="28"/>
        <v>3448.2987744320626</v>
      </c>
      <c r="X121" s="3">
        <f t="shared" si="29"/>
        <v>6362.4487046984677</v>
      </c>
      <c r="Y121" s="3">
        <f t="shared" si="30"/>
        <v>5557.894736842105</v>
      </c>
      <c r="Z121" s="3">
        <f t="shared" si="31"/>
        <v>5679.4239352535096</v>
      </c>
      <c r="AA121" s="3">
        <f t="shared" si="32"/>
        <v>6142.6177053176907</v>
      </c>
      <c r="AB121" s="3">
        <f t="shared" si="33"/>
        <v>6843.0188679245275</v>
      </c>
      <c r="AC121" s="3">
        <f t="shared" si="33"/>
        <v>4369.6391291380851</v>
      </c>
      <c r="AD121" s="3">
        <f t="shared" si="20"/>
        <v>5536.955793052397</v>
      </c>
      <c r="AE121" s="3">
        <f t="shared" si="34"/>
        <v>5598.2960855099127</v>
      </c>
      <c r="AF121" s="40">
        <f t="shared" si="21"/>
        <v>5289.3885004130543</v>
      </c>
      <c r="AH121" s="7">
        <v>52.68</v>
      </c>
      <c r="AI121" s="7">
        <v>77.312030032680184</v>
      </c>
      <c r="AJ121" s="7">
        <v>56.688063999999997</v>
      </c>
      <c r="AK121" s="7">
        <v>57.58</v>
      </c>
      <c r="AL121" s="7">
        <v>78.584000000000003</v>
      </c>
      <c r="AM121" s="7">
        <v>87.138621000000001</v>
      </c>
      <c r="AN121" s="7">
        <v>52.413782095207388</v>
      </c>
      <c r="AO121" s="8">
        <v>58.14</v>
      </c>
      <c r="AP121" s="7">
        <v>59.101768740392004</v>
      </c>
      <c r="AQ121" s="8">
        <v>52.503999999999998</v>
      </c>
      <c r="AR121" s="8">
        <v>47.7</v>
      </c>
      <c r="AS121" s="7">
        <v>67.06</v>
      </c>
      <c r="AT121" s="8">
        <v>56.691079310018537</v>
      </c>
      <c r="AU121" s="43">
        <v>57.231699628980387</v>
      </c>
      <c r="AV121" s="8">
        <f t="shared" si="22"/>
        <v>61.487503200519903</v>
      </c>
      <c r="AX121" s="3">
        <v>26261</v>
      </c>
      <c r="AY121" s="3">
        <v>26900</v>
      </c>
      <c r="AZ121" s="3">
        <v>28620</v>
      </c>
      <c r="BA121" s="3">
        <v>20029</v>
      </c>
      <c r="BB121" s="3">
        <v>27000</v>
      </c>
      <c r="BC121" s="3">
        <v>25040</v>
      </c>
      <c r="BD121" s="3">
        <v>27790</v>
      </c>
      <c r="BE121" s="3">
        <v>26928</v>
      </c>
      <c r="BF121" s="3">
        <v>27972</v>
      </c>
      <c r="BG121" s="3">
        <v>26876</v>
      </c>
      <c r="BH121" s="40">
        <v>27201</v>
      </c>
      <c r="BI121" s="3">
        <v>24419</v>
      </c>
      <c r="BJ121" s="3">
        <v>26158</v>
      </c>
      <c r="BK121" s="3">
        <v>26700</v>
      </c>
      <c r="BL121" s="40">
        <f t="shared" si="23"/>
        <v>26278.142857142859</v>
      </c>
    </row>
    <row r="122" spans="1:64" x14ac:dyDescent="0.25">
      <c r="A122" s="4">
        <v>117</v>
      </c>
      <c r="B122" s="3">
        <v>45</v>
      </c>
      <c r="C122" s="3">
        <v>48</v>
      </c>
      <c r="D122" s="3">
        <v>38</v>
      </c>
      <c r="E122" s="3">
        <v>51</v>
      </c>
      <c r="F122" s="3">
        <v>40</v>
      </c>
      <c r="G122" s="3">
        <v>33</v>
      </c>
      <c r="H122" s="3">
        <v>52</v>
      </c>
      <c r="I122" s="3">
        <v>54</v>
      </c>
      <c r="J122" s="3">
        <v>60</v>
      </c>
      <c r="K122" s="3">
        <v>59</v>
      </c>
      <c r="L122" s="3">
        <v>77</v>
      </c>
      <c r="M122" s="3">
        <v>50</v>
      </c>
      <c r="N122" s="3">
        <v>59</v>
      </c>
      <c r="O122" s="3">
        <v>70</v>
      </c>
      <c r="P122" s="40">
        <f t="shared" si="18"/>
        <v>52.571428571428569</v>
      </c>
      <c r="R122" s="3">
        <f t="shared" si="19"/>
        <v>5969.5396855465051</v>
      </c>
      <c r="S122" s="3">
        <f t="shared" si="24"/>
        <v>4167.1767739856605</v>
      </c>
      <c r="T122" s="3">
        <f t="shared" si="25"/>
        <v>6043.8117221016519</v>
      </c>
      <c r="U122" s="3">
        <f t="shared" si="26"/>
        <v>4166.9209431345353</v>
      </c>
      <c r="V122" s="3">
        <f t="shared" si="27"/>
        <v>4115.2263374485601</v>
      </c>
      <c r="W122" s="3">
        <f t="shared" si="28"/>
        <v>3438.1809953767406</v>
      </c>
      <c r="X122" s="3">
        <f t="shared" si="29"/>
        <v>6349.9047538160339</v>
      </c>
      <c r="Y122" s="3">
        <f t="shared" si="30"/>
        <v>5546.4469618949543</v>
      </c>
      <c r="Z122" s="3">
        <f t="shared" si="31"/>
        <v>5668.7599374444226</v>
      </c>
      <c r="AA122" s="3">
        <f t="shared" si="32"/>
        <v>6129.8918518236942</v>
      </c>
      <c r="AB122" s="3">
        <f t="shared" si="33"/>
        <v>6831.5613227291751</v>
      </c>
      <c r="AC122" s="3">
        <f t="shared" si="33"/>
        <v>4361.8338791306933</v>
      </c>
      <c r="AD122" s="3">
        <f t="shared" si="20"/>
        <v>5526.2632708188276</v>
      </c>
      <c r="AE122" s="3">
        <f t="shared" si="34"/>
        <v>5586.987957350605</v>
      </c>
      <c r="AF122" s="40">
        <f t="shared" si="21"/>
        <v>5278.7504566144335</v>
      </c>
      <c r="AH122" s="7">
        <v>52.79</v>
      </c>
      <c r="AI122" s="7">
        <v>77.462516592801194</v>
      </c>
      <c r="AJ122" s="7">
        <v>56.825065999999993</v>
      </c>
      <c r="AK122" s="7">
        <v>57.68</v>
      </c>
      <c r="AL122" s="7">
        <v>78.731999999999999</v>
      </c>
      <c r="AM122" s="7">
        <v>87.395049999999998</v>
      </c>
      <c r="AN122" s="7">
        <v>52.517323161357993</v>
      </c>
      <c r="AO122" s="8">
        <v>58.26</v>
      </c>
      <c r="AP122" s="7">
        <v>59.212950222641339</v>
      </c>
      <c r="AQ122" s="8">
        <v>52.613</v>
      </c>
      <c r="AR122" s="8">
        <v>47.78</v>
      </c>
      <c r="AS122" s="7">
        <v>67.180000000000007</v>
      </c>
      <c r="AT122" s="8">
        <v>56.800768370467082</v>
      </c>
      <c r="AU122" s="43">
        <v>57.347537250095719</v>
      </c>
      <c r="AV122" s="8">
        <f t="shared" si="22"/>
        <v>61.61401511409737</v>
      </c>
      <c r="AX122" s="3">
        <v>26261</v>
      </c>
      <c r="AY122" s="3">
        <v>26900</v>
      </c>
      <c r="AZ122" s="3">
        <v>28620</v>
      </c>
      <c r="BA122" s="3">
        <v>20029</v>
      </c>
      <c r="BB122" s="3">
        <v>27000</v>
      </c>
      <c r="BC122" s="3">
        <v>25040</v>
      </c>
      <c r="BD122" s="3">
        <v>27790</v>
      </c>
      <c r="BE122" s="3">
        <v>26928</v>
      </c>
      <c r="BF122" s="3">
        <v>27972</v>
      </c>
      <c r="BG122" s="3">
        <v>26876</v>
      </c>
      <c r="BH122" s="40">
        <v>27201</v>
      </c>
      <c r="BI122" s="3">
        <v>24419</v>
      </c>
      <c r="BJ122" s="3">
        <v>26158</v>
      </c>
      <c r="BK122" s="3">
        <v>26700</v>
      </c>
      <c r="BL122" s="40">
        <f t="shared" si="23"/>
        <v>26278.142857142859</v>
      </c>
    </row>
    <row r="123" spans="1:64" x14ac:dyDescent="0.25">
      <c r="A123" s="4">
        <v>118</v>
      </c>
      <c r="B123" s="3">
        <v>45</v>
      </c>
      <c r="C123" s="3">
        <v>48</v>
      </c>
      <c r="D123" s="3">
        <v>38</v>
      </c>
      <c r="E123" s="3">
        <v>51</v>
      </c>
      <c r="F123" s="3">
        <v>40</v>
      </c>
      <c r="G123" s="3">
        <v>33</v>
      </c>
      <c r="H123" s="3">
        <v>52</v>
      </c>
      <c r="I123" s="3">
        <v>54</v>
      </c>
      <c r="J123" s="3">
        <v>60</v>
      </c>
      <c r="K123" s="3">
        <v>59</v>
      </c>
      <c r="L123" s="3">
        <v>77</v>
      </c>
      <c r="M123" s="3">
        <v>50</v>
      </c>
      <c r="N123" s="3">
        <v>59</v>
      </c>
      <c r="O123" s="3">
        <v>70</v>
      </c>
      <c r="P123" s="40">
        <f t="shared" si="18"/>
        <v>52.571428571428569</v>
      </c>
      <c r="R123" s="3">
        <f t="shared" si="19"/>
        <v>5957.1266540642728</v>
      </c>
      <c r="S123" s="3">
        <f t="shared" si="24"/>
        <v>4159.1585792424157</v>
      </c>
      <c r="T123" s="3">
        <f t="shared" si="25"/>
        <v>6029.3190914252918</v>
      </c>
      <c r="U123" s="3">
        <f t="shared" si="26"/>
        <v>4159.7092419522323</v>
      </c>
      <c r="V123" s="3">
        <f t="shared" si="27"/>
        <v>4107.5571444871257</v>
      </c>
      <c r="W123" s="3">
        <f t="shared" si="28"/>
        <v>3428.1224165082258</v>
      </c>
      <c r="X123" s="3">
        <f t="shared" si="29"/>
        <v>6337.5109141771063</v>
      </c>
      <c r="Y123" s="3">
        <f t="shared" si="30"/>
        <v>5534.0983045041958</v>
      </c>
      <c r="Z123" s="3">
        <f t="shared" si="31"/>
        <v>5658.2215827371974</v>
      </c>
      <c r="AA123" s="3">
        <f t="shared" si="32"/>
        <v>6117.2186184135653</v>
      </c>
      <c r="AB123" s="3">
        <f t="shared" si="33"/>
        <v>6820.1420810697873</v>
      </c>
      <c r="AC123" s="3">
        <f t="shared" si="33"/>
        <v>4353.4095973852327</v>
      </c>
      <c r="AD123" s="3">
        <f t="shared" si="20"/>
        <v>5515.6948056921401</v>
      </c>
      <c r="AE123" s="3">
        <f t="shared" si="34"/>
        <v>5575.8210811606532</v>
      </c>
      <c r="AF123" s="40">
        <f t="shared" si="21"/>
        <v>5268.0792937728174</v>
      </c>
      <c r="AH123" s="7">
        <v>52.9</v>
      </c>
      <c r="AI123" s="7">
        <v>77.611851976751879</v>
      </c>
      <c r="AJ123" s="7">
        <v>56.961655999999998</v>
      </c>
      <c r="AK123" s="7">
        <v>57.78</v>
      </c>
      <c r="AL123" s="7">
        <v>78.879000000000005</v>
      </c>
      <c r="AM123" s="7">
        <v>87.651478999999995</v>
      </c>
      <c r="AN123" s="7">
        <v>52.620027723187079</v>
      </c>
      <c r="AO123" s="8">
        <v>58.39</v>
      </c>
      <c r="AP123" s="7">
        <v>59.323233473939105</v>
      </c>
      <c r="AQ123" s="8">
        <v>52.722000000000001</v>
      </c>
      <c r="AR123" s="8">
        <v>47.86</v>
      </c>
      <c r="AS123" s="7">
        <v>67.31</v>
      </c>
      <c r="AT123" s="8">
        <v>56.909602698840871</v>
      </c>
      <c r="AU123" s="43">
        <v>57.462389007164141</v>
      </c>
      <c r="AV123" s="8">
        <f t="shared" si="22"/>
        <v>61.741517134277373</v>
      </c>
      <c r="AX123" s="3">
        <v>26261</v>
      </c>
      <c r="AY123" s="3">
        <v>26900</v>
      </c>
      <c r="AZ123" s="3">
        <v>28620</v>
      </c>
      <c r="BA123" s="3">
        <v>20029</v>
      </c>
      <c r="BB123" s="3">
        <v>27000</v>
      </c>
      <c r="BC123" s="3">
        <v>25040</v>
      </c>
      <c r="BD123" s="3">
        <v>27790</v>
      </c>
      <c r="BE123" s="3">
        <v>26928</v>
      </c>
      <c r="BF123" s="3">
        <v>27972</v>
      </c>
      <c r="BG123" s="3">
        <v>26876</v>
      </c>
      <c r="BH123" s="40">
        <v>27201</v>
      </c>
      <c r="BI123" s="3">
        <v>24419</v>
      </c>
      <c r="BJ123" s="3">
        <v>26158</v>
      </c>
      <c r="BK123" s="3">
        <v>26700</v>
      </c>
      <c r="BL123" s="40">
        <f t="shared" si="23"/>
        <v>26278.142857142859</v>
      </c>
    </row>
    <row r="124" spans="1:64" x14ac:dyDescent="0.25">
      <c r="A124" s="4">
        <v>119</v>
      </c>
      <c r="B124" s="3">
        <v>45</v>
      </c>
      <c r="C124" s="3">
        <v>48</v>
      </c>
      <c r="D124" s="3">
        <v>38</v>
      </c>
      <c r="E124" s="3">
        <v>51</v>
      </c>
      <c r="F124" s="3">
        <v>40</v>
      </c>
      <c r="G124" s="3">
        <v>33</v>
      </c>
      <c r="H124" s="3">
        <v>52</v>
      </c>
      <c r="I124" s="3">
        <v>54</v>
      </c>
      <c r="J124" s="3">
        <v>60</v>
      </c>
      <c r="K124" s="3">
        <v>59</v>
      </c>
      <c r="L124" s="3">
        <v>77</v>
      </c>
      <c r="M124" s="3">
        <v>50</v>
      </c>
      <c r="N124" s="3">
        <v>59</v>
      </c>
      <c r="O124" s="3">
        <v>70</v>
      </c>
      <c r="P124" s="40">
        <f t="shared" si="18"/>
        <v>52.571428571428569</v>
      </c>
      <c r="R124" s="3">
        <f t="shared" si="19"/>
        <v>5945.8867924528304</v>
      </c>
      <c r="S124" s="3">
        <f t="shared" si="24"/>
        <v>4151.23159893704</v>
      </c>
      <c r="T124" s="3">
        <f t="shared" si="25"/>
        <v>6014.9392006709049</v>
      </c>
      <c r="U124" s="3">
        <f t="shared" si="26"/>
        <v>4152.5224602626122</v>
      </c>
      <c r="V124" s="3">
        <f t="shared" si="27"/>
        <v>4100.0202470135655</v>
      </c>
      <c r="W124" s="3">
        <f t="shared" si="28"/>
        <v>3418.1225197623858</v>
      </c>
      <c r="X124" s="3">
        <f t="shared" si="29"/>
        <v>6325.2640247254121</v>
      </c>
      <c r="Y124" s="3">
        <f t="shared" si="30"/>
        <v>5521.8045112781956</v>
      </c>
      <c r="Z124" s="3">
        <f t="shared" si="31"/>
        <v>5647.8062532261574</v>
      </c>
      <c r="AA124" s="3">
        <f t="shared" si="32"/>
        <v>6104.5976793927803</v>
      </c>
      <c r="AB124" s="3">
        <f t="shared" si="33"/>
        <v>6808.7609511889868</v>
      </c>
      <c r="AC124" s="3">
        <f t="shared" si="33"/>
        <v>4345.6621681744027</v>
      </c>
      <c r="AD124" s="3">
        <f t="shared" si="20"/>
        <v>5505.2478190996135</v>
      </c>
      <c r="AE124" s="3">
        <f t="shared" si="34"/>
        <v>5564.7924298114303</v>
      </c>
      <c r="AF124" s="40">
        <f t="shared" si="21"/>
        <v>5257.6184754283086</v>
      </c>
      <c r="AH124" s="7">
        <v>53</v>
      </c>
      <c r="AI124" s="7">
        <v>77.760055614014846</v>
      </c>
      <c r="AJ124" s="7">
        <v>57.097833999999999</v>
      </c>
      <c r="AK124" s="7">
        <v>57.88</v>
      </c>
      <c r="AL124" s="7">
        <v>79.024000000000001</v>
      </c>
      <c r="AM124" s="7">
        <v>87.907908000000006</v>
      </c>
      <c r="AN124" s="7">
        <v>52.72190989916453</v>
      </c>
      <c r="AO124" s="8">
        <v>58.52</v>
      </c>
      <c r="AP124" s="7">
        <v>59.432633654573571</v>
      </c>
      <c r="AQ124" s="8">
        <v>52.831000000000003</v>
      </c>
      <c r="AR124" s="8">
        <v>47.94</v>
      </c>
      <c r="AS124" s="7">
        <v>67.430000000000007</v>
      </c>
      <c r="AT124" s="8">
        <v>57.017596721256751</v>
      </c>
      <c r="AU124" s="43">
        <v>57.576271539540095</v>
      </c>
      <c r="AV124" s="8">
        <f t="shared" si="22"/>
        <v>61.867086387753567</v>
      </c>
      <c r="AX124" s="3">
        <v>26261</v>
      </c>
      <c r="AY124" s="3">
        <v>26900</v>
      </c>
      <c r="AZ124" s="3">
        <v>28620</v>
      </c>
      <c r="BA124" s="3">
        <v>20029</v>
      </c>
      <c r="BB124" s="3">
        <v>27000</v>
      </c>
      <c r="BC124" s="3">
        <v>25040</v>
      </c>
      <c r="BD124" s="3">
        <v>27790</v>
      </c>
      <c r="BE124" s="3">
        <v>26928</v>
      </c>
      <c r="BF124" s="3">
        <v>27972</v>
      </c>
      <c r="BG124" s="3">
        <v>26876</v>
      </c>
      <c r="BH124" s="40">
        <v>27201</v>
      </c>
      <c r="BI124" s="3">
        <v>24419</v>
      </c>
      <c r="BJ124" s="3">
        <v>26158</v>
      </c>
      <c r="BK124" s="3">
        <v>26700</v>
      </c>
      <c r="BL124" s="40">
        <f t="shared" si="23"/>
        <v>26278.142857142859</v>
      </c>
    </row>
    <row r="125" spans="1:64" x14ac:dyDescent="0.25">
      <c r="A125" s="4">
        <v>120</v>
      </c>
      <c r="B125" s="3">
        <v>45</v>
      </c>
      <c r="C125" s="3">
        <v>48</v>
      </c>
      <c r="D125" s="3">
        <v>38</v>
      </c>
      <c r="E125" s="3">
        <v>51</v>
      </c>
      <c r="F125" s="3">
        <v>40</v>
      </c>
      <c r="G125" s="3">
        <v>33</v>
      </c>
      <c r="H125" s="3">
        <v>52</v>
      </c>
      <c r="I125" s="3">
        <v>54</v>
      </c>
      <c r="J125" s="3">
        <v>60</v>
      </c>
      <c r="K125" s="3">
        <v>59</v>
      </c>
      <c r="L125" s="3">
        <v>77</v>
      </c>
      <c r="M125" s="3">
        <v>50</v>
      </c>
      <c r="N125" s="3">
        <v>59</v>
      </c>
      <c r="O125" s="3">
        <v>70</v>
      </c>
      <c r="P125" s="40">
        <f t="shared" si="18"/>
        <v>52.571428571428569</v>
      </c>
      <c r="R125" s="3">
        <f t="shared" si="19"/>
        <v>5933.5718320466958</v>
      </c>
      <c r="S125" s="3">
        <f t="shared" si="24"/>
        <v>4143.3939596611326</v>
      </c>
      <c r="T125" s="3">
        <f t="shared" si="25"/>
        <v>6000.6709345559248</v>
      </c>
      <c r="U125" s="3">
        <f t="shared" si="26"/>
        <v>4145.3604691272858</v>
      </c>
      <c r="V125" s="3">
        <f t="shared" si="27"/>
        <v>4092.5626515763943</v>
      </c>
      <c r="W125" s="3">
        <f t="shared" si="28"/>
        <v>3408.1807931023172</v>
      </c>
      <c r="X125" s="3">
        <f t="shared" si="29"/>
        <v>6313.1610181530241</v>
      </c>
      <c r="Y125" s="3">
        <f t="shared" si="30"/>
        <v>5509.565217391304</v>
      </c>
      <c r="Z125" s="3">
        <f t="shared" si="31"/>
        <v>5637.5114079795285</v>
      </c>
      <c r="AA125" s="3">
        <f t="shared" si="32"/>
        <v>6092.0287117491498</v>
      </c>
      <c r="AB125" s="3">
        <f t="shared" si="33"/>
        <v>6797.4177426072465</v>
      </c>
      <c r="AC125" s="3">
        <f t="shared" si="33"/>
        <v>4337.3001776198935</v>
      </c>
      <c r="AD125" s="3">
        <f t="shared" si="20"/>
        <v>5494.9198082185994</v>
      </c>
      <c r="AE125" s="3">
        <f t="shared" si="34"/>
        <v>5553.8990671347483</v>
      </c>
      <c r="AF125" s="40">
        <f t="shared" si="21"/>
        <v>5247.110270780232</v>
      </c>
      <c r="AH125" s="7">
        <v>53.11</v>
      </c>
      <c r="AI125" s="7">
        <v>77.907146446291634</v>
      </c>
      <c r="AJ125" s="7">
        <v>57.233600000000003</v>
      </c>
      <c r="AK125" s="7">
        <v>57.98</v>
      </c>
      <c r="AL125" s="7">
        <v>79.168000000000006</v>
      </c>
      <c r="AM125" s="7">
        <v>88.164337000000003</v>
      </c>
      <c r="AN125" s="7">
        <v>52.822983453313341</v>
      </c>
      <c r="AO125" s="8">
        <v>58.65</v>
      </c>
      <c r="AP125" s="7">
        <v>59.541165544231021</v>
      </c>
      <c r="AQ125" s="8">
        <v>52.94</v>
      </c>
      <c r="AR125" s="8">
        <v>48.02</v>
      </c>
      <c r="AS125" s="7">
        <v>67.56</v>
      </c>
      <c r="AT125" s="8">
        <v>57.124764501661048</v>
      </c>
      <c r="AU125" s="43">
        <v>57.689201068843708</v>
      </c>
      <c r="AV125" s="8">
        <f t="shared" si="22"/>
        <v>61.993657001024339</v>
      </c>
      <c r="AX125" s="3">
        <v>26261</v>
      </c>
      <c r="AY125" s="3">
        <v>26900</v>
      </c>
      <c r="AZ125" s="3">
        <v>28620</v>
      </c>
      <c r="BA125" s="3">
        <v>20029</v>
      </c>
      <c r="BB125" s="3">
        <v>27000</v>
      </c>
      <c r="BC125" s="3">
        <v>25040</v>
      </c>
      <c r="BD125" s="3">
        <v>27790</v>
      </c>
      <c r="BE125" s="3">
        <v>26928</v>
      </c>
      <c r="BF125" s="3">
        <v>27972</v>
      </c>
      <c r="BG125" s="3">
        <v>26876</v>
      </c>
      <c r="BH125" s="40">
        <v>27201</v>
      </c>
      <c r="BI125" s="3">
        <v>24419</v>
      </c>
      <c r="BJ125" s="3">
        <v>26158</v>
      </c>
      <c r="BK125" s="3">
        <v>26700</v>
      </c>
      <c r="BL125" s="40">
        <f t="shared" si="23"/>
        <v>26278.142857142859</v>
      </c>
    </row>
    <row r="126" spans="1:64" x14ac:dyDescent="0.25">
      <c r="A126" s="4">
        <v>121</v>
      </c>
      <c r="B126" s="3">
        <v>45</v>
      </c>
      <c r="C126" s="3">
        <v>48</v>
      </c>
      <c r="D126" s="3">
        <v>38</v>
      </c>
      <c r="E126" s="3">
        <v>51</v>
      </c>
      <c r="F126" s="3">
        <v>40</v>
      </c>
      <c r="G126" s="3">
        <v>33</v>
      </c>
      <c r="H126" s="3">
        <v>52</v>
      </c>
      <c r="I126" s="3">
        <v>54</v>
      </c>
      <c r="J126" s="3">
        <v>60</v>
      </c>
      <c r="K126" s="3">
        <v>59</v>
      </c>
      <c r="L126" s="3">
        <v>77</v>
      </c>
      <c r="M126" s="3">
        <v>50</v>
      </c>
      <c r="N126" s="3">
        <v>59</v>
      </c>
      <c r="O126" s="3">
        <v>70</v>
      </c>
      <c r="P126" s="40">
        <f t="shared" si="18"/>
        <v>52.571428571428569</v>
      </c>
      <c r="R126" s="3">
        <f t="shared" si="19"/>
        <v>5922.4205976320236</v>
      </c>
      <c r="S126" s="3">
        <f t="shared" si="24"/>
        <v>4135.6438424632879</v>
      </c>
      <c r="T126" s="3">
        <f t="shared" si="25"/>
        <v>5986.5131931811065</v>
      </c>
      <c r="U126" s="3">
        <f t="shared" si="26"/>
        <v>4138.2231404958675</v>
      </c>
      <c r="V126" s="3">
        <f t="shared" si="27"/>
        <v>4085.1836441351134</v>
      </c>
      <c r="W126" s="3">
        <f t="shared" si="28"/>
        <v>3398.2967304309486</v>
      </c>
      <c r="X126" s="3">
        <f t="shared" si="29"/>
        <v>6301.198917335907</v>
      </c>
      <c r="Y126" s="3">
        <f t="shared" si="30"/>
        <v>5498.3154670750382</v>
      </c>
      <c r="Z126" s="3">
        <f t="shared" si="31"/>
        <v>5627.3345801344458</v>
      </c>
      <c r="AA126" s="3">
        <f t="shared" si="32"/>
        <v>6079.9698369309071</v>
      </c>
      <c r="AB126" s="3">
        <f t="shared" si="33"/>
        <v>6787.5233936369305</v>
      </c>
      <c r="AC126" s="3">
        <f t="shared" si="33"/>
        <v>4329.6099290780139</v>
      </c>
      <c r="AD126" s="3">
        <f t="shared" si="20"/>
        <v>5484.7083431190704</v>
      </c>
      <c r="AE126" s="3">
        <f t="shared" si="34"/>
        <v>5543.1381444261415</v>
      </c>
      <c r="AF126" s="40">
        <f t="shared" si="21"/>
        <v>5237.0056971481999</v>
      </c>
      <c r="AH126" s="7">
        <v>53.21</v>
      </c>
      <c r="AI126" s="7">
        <v>78.053142943695235</v>
      </c>
      <c r="AJ126" s="7">
        <v>57.368953999999995</v>
      </c>
      <c r="AK126" s="7">
        <v>58.08</v>
      </c>
      <c r="AL126" s="7">
        <v>79.311000000000007</v>
      </c>
      <c r="AM126" s="7">
        <v>88.420766</v>
      </c>
      <c r="AN126" s="7">
        <v>52.923261806975695</v>
      </c>
      <c r="AO126" s="8">
        <v>58.77</v>
      </c>
      <c r="AP126" s="7">
        <v>59.648843554630169</v>
      </c>
      <c r="AQ126" s="8">
        <v>53.045000000000002</v>
      </c>
      <c r="AR126" s="8">
        <v>48.09</v>
      </c>
      <c r="AS126" s="7">
        <v>67.680000000000007</v>
      </c>
      <c r="AT126" s="8">
        <v>57.231119753852241</v>
      </c>
      <c r="AU126" s="43">
        <v>57.80119341282802</v>
      </c>
      <c r="AV126" s="8">
        <f t="shared" si="22"/>
        <v>62.116662962284394</v>
      </c>
      <c r="AX126" s="3">
        <v>26261</v>
      </c>
      <c r="AY126" s="3">
        <v>26900</v>
      </c>
      <c r="AZ126" s="3">
        <v>28620</v>
      </c>
      <c r="BA126" s="3">
        <v>20029</v>
      </c>
      <c r="BB126" s="3">
        <v>27000</v>
      </c>
      <c r="BC126" s="3">
        <v>25040</v>
      </c>
      <c r="BD126" s="3">
        <v>27790</v>
      </c>
      <c r="BE126" s="3">
        <v>26928</v>
      </c>
      <c r="BF126" s="3">
        <v>27972</v>
      </c>
      <c r="BG126" s="3">
        <v>26876</v>
      </c>
      <c r="BH126" s="40">
        <v>27201</v>
      </c>
      <c r="BI126" s="3">
        <v>24419</v>
      </c>
      <c r="BJ126" s="3">
        <v>26158</v>
      </c>
      <c r="BK126" s="3">
        <v>26700</v>
      </c>
      <c r="BL126" s="40">
        <f t="shared" si="23"/>
        <v>26278.142857142859</v>
      </c>
    </row>
    <row r="127" spans="1:64" x14ac:dyDescent="0.25">
      <c r="A127" s="4">
        <v>122</v>
      </c>
      <c r="B127" s="3">
        <v>45</v>
      </c>
      <c r="C127" s="3">
        <v>48</v>
      </c>
      <c r="D127" s="3">
        <v>38</v>
      </c>
      <c r="E127" s="3">
        <v>51</v>
      </c>
      <c r="F127" s="3">
        <v>40</v>
      </c>
      <c r="G127" s="3">
        <v>33</v>
      </c>
      <c r="H127" s="3">
        <v>52</v>
      </c>
      <c r="I127" s="3">
        <v>54</v>
      </c>
      <c r="J127" s="3">
        <v>60</v>
      </c>
      <c r="K127" s="3">
        <v>59</v>
      </c>
      <c r="L127" s="3">
        <v>77</v>
      </c>
      <c r="M127" s="3">
        <v>50</v>
      </c>
      <c r="N127" s="3">
        <v>59</v>
      </c>
      <c r="O127" s="3">
        <v>70</v>
      </c>
      <c r="P127" s="40">
        <f t="shared" si="18"/>
        <v>52.571428571428569</v>
      </c>
      <c r="R127" s="3">
        <f t="shared" si="19"/>
        <v>5910.2025506376594</v>
      </c>
      <c r="S127" s="3">
        <f t="shared" si="24"/>
        <v>4127.9794808153101</v>
      </c>
      <c r="T127" s="3">
        <f t="shared" si="25"/>
        <v>5972.4648917701161</v>
      </c>
      <c r="U127" s="3">
        <f t="shared" si="26"/>
        <v>4131.8205260443528</v>
      </c>
      <c r="V127" s="3">
        <f t="shared" si="27"/>
        <v>4077.8311979258442</v>
      </c>
      <c r="W127" s="3">
        <f t="shared" si="28"/>
        <v>3388.4698315051578</v>
      </c>
      <c r="X127" s="3">
        <f t="shared" si="29"/>
        <v>6289.3748319341157</v>
      </c>
      <c r="Y127" s="3">
        <f t="shared" si="30"/>
        <v>5486.1799660441429</v>
      </c>
      <c r="Z127" s="3">
        <f t="shared" si="31"/>
        <v>5617.2733741252814</v>
      </c>
      <c r="AA127" s="3">
        <f t="shared" si="32"/>
        <v>6067.6161270295188</v>
      </c>
      <c r="AB127" s="3">
        <f t="shared" si="33"/>
        <v>6776.2507784928375</v>
      </c>
      <c r="AC127" s="3">
        <f t="shared" si="33"/>
        <v>4321.9469026548677</v>
      </c>
      <c r="AD127" s="3">
        <f t="shared" si="20"/>
        <v>5474.6110640372672</v>
      </c>
      <c r="AE127" s="3">
        <f t="shared" si="34"/>
        <v>5532.5068971112742</v>
      </c>
      <c r="AF127" s="40">
        <f t="shared" si="21"/>
        <v>5226.7520300091255</v>
      </c>
      <c r="AH127" s="7">
        <v>53.32</v>
      </c>
      <c r="AI127" s="7">
        <v>78.198063120276061</v>
      </c>
      <c r="AJ127" s="7">
        <v>57.503895999999997</v>
      </c>
      <c r="AK127" s="7">
        <v>58.17</v>
      </c>
      <c r="AL127" s="7">
        <v>79.453999999999994</v>
      </c>
      <c r="AM127" s="7">
        <v>88.677194999999998</v>
      </c>
      <c r="AN127" s="7">
        <v>53.022758050095078</v>
      </c>
      <c r="AO127" s="8">
        <v>58.9</v>
      </c>
      <c r="AP127" s="7">
        <v>59.755681741636693</v>
      </c>
      <c r="AQ127" s="8">
        <v>53.152999999999999</v>
      </c>
      <c r="AR127" s="8">
        <v>48.17</v>
      </c>
      <c r="AS127" s="7">
        <v>67.8</v>
      </c>
      <c r="AT127" s="8">
        <v>57.336675853008728</v>
      </c>
      <c r="AU127" s="43">
        <v>57.912263998675293</v>
      </c>
      <c r="AV127" s="8">
        <f t="shared" si="22"/>
        <v>62.240966697406556</v>
      </c>
      <c r="AX127" s="3">
        <v>26261</v>
      </c>
      <c r="AY127" s="3">
        <v>26900</v>
      </c>
      <c r="AZ127" s="3">
        <v>28620</v>
      </c>
      <c r="BA127" s="3">
        <v>20029</v>
      </c>
      <c r="BB127" s="3">
        <v>27000</v>
      </c>
      <c r="BC127" s="3">
        <v>25040</v>
      </c>
      <c r="BD127" s="3">
        <v>27790</v>
      </c>
      <c r="BE127" s="3">
        <v>26928</v>
      </c>
      <c r="BF127" s="3">
        <v>27972</v>
      </c>
      <c r="BG127" s="3">
        <v>26876</v>
      </c>
      <c r="BH127" s="40">
        <v>27201</v>
      </c>
      <c r="BI127" s="3">
        <v>24419</v>
      </c>
      <c r="BJ127" s="3">
        <v>26158</v>
      </c>
      <c r="BK127" s="3">
        <v>26700</v>
      </c>
      <c r="BL127" s="40">
        <f t="shared" si="23"/>
        <v>26278.142857142859</v>
      </c>
    </row>
    <row r="128" spans="1:64" x14ac:dyDescent="0.25">
      <c r="A128" s="4">
        <v>123</v>
      </c>
      <c r="B128" s="3">
        <v>45</v>
      </c>
      <c r="C128" s="3">
        <v>48</v>
      </c>
      <c r="D128" s="3">
        <v>38</v>
      </c>
      <c r="E128" s="3">
        <v>51</v>
      </c>
      <c r="F128" s="3">
        <v>40</v>
      </c>
      <c r="G128" s="3">
        <v>33</v>
      </c>
      <c r="H128" s="3">
        <v>52</v>
      </c>
      <c r="I128" s="3">
        <v>54</v>
      </c>
      <c r="J128" s="3">
        <v>60</v>
      </c>
      <c r="K128" s="3">
        <v>59</v>
      </c>
      <c r="L128" s="3">
        <v>77</v>
      </c>
      <c r="M128" s="3">
        <v>50</v>
      </c>
      <c r="N128" s="3">
        <v>59</v>
      </c>
      <c r="O128" s="3">
        <v>70</v>
      </c>
      <c r="P128" s="40">
        <f t="shared" si="18"/>
        <v>52.571428571428569</v>
      </c>
      <c r="R128" s="3">
        <f t="shared" si="19"/>
        <v>5899.1388992886559</v>
      </c>
      <c r="S128" s="3">
        <f t="shared" si="24"/>
        <v>4120.3991586708389</v>
      </c>
      <c r="T128" s="3">
        <f t="shared" si="25"/>
        <v>5958.5249604144292</v>
      </c>
      <c r="U128" s="3">
        <f t="shared" si="26"/>
        <v>4124.7297065385274</v>
      </c>
      <c r="V128" s="3">
        <f t="shared" si="27"/>
        <v>4070.6585923562079</v>
      </c>
      <c r="W128" s="3">
        <f t="shared" si="28"/>
        <v>3378.699601851376</v>
      </c>
      <c r="X128" s="3">
        <f t="shared" si="29"/>
        <v>6277.6859551477582</v>
      </c>
      <c r="Y128" s="3">
        <f t="shared" si="30"/>
        <v>5475.0254151135205</v>
      </c>
      <c r="Z128" s="3">
        <f t="shared" si="31"/>
        <v>5607.3254630381043</v>
      </c>
      <c r="AA128" s="3">
        <f t="shared" si="32"/>
        <v>6055.6536107251486</v>
      </c>
      <c r="AB128" s="3">
        <f t="shared" si="33"/>
        <v>6765.015544041451</v>
      </c>
      <c r="AC128" s="3">
        <f t="shared" si="33"/>
        <v>4314.3109540636042</v>
      </c>
      <c r="AD128" s="3">
        <f t="shared" si="20"/>
        <v>5464.6256787733873</v>
      </c>
      <c r="AE128" s="3">
        <f t="shared" si="34"/>
        <v>5522.0026415665434</v>
      </c>
      <c r="AF128" s="40">
        <f t="shared" si="21"/>
        <v>5216.6997272563976</v>
      </c>
      <c r="AH128" s="7">
        <v>53.42</v>
      </c>
      <c r="AI128" s="7">
        <v>78.341924548914108</v>
      </c>
      <c r="AJ128" s="7">
        <v>57.638425999999995</v>
      </c>
      <c r="AK128" s="7">
        <v>58.27</v>
      </c>
      <c r="AL128" s="7">
        <v>79.593999999999994</v>
      </c>
      <c r="AM128" s="7">
        <v>88.933624000000009</v>
      </c>
      <c r="AN128" s="7">
        <v>53.12148495203769</v>
      </c>
      <c r="AO128" s="8">
        <v>59.02</v>
      </c>
      <c r="AP128" s="7">
        <v>59.861693816883232</v>
      </c>
      <c r="AQ128" s="8">
        <v>53.258000000000003</v>
      </c>
      <c r="AR128" s="8">
        <v>48.25</v>
      </c>
      <c r="AS128" s="7">
        <v>67.92</v>
      </c>
      <c r="AT128" s="8">
        <v>57.441445846746163</v>
      </c>
      <c r="AU128" s="43">
        <v>58.022427875750772</v>
      </c>
      <c r="AV128" s="8">
        <f t="shared" si="22"/>
        <v>62.363787645737993</v>
      </c>
      <c r="AX128" s="3">
        <v>26261</v>
      </c>
      <c r="AY128" s="3">
        <v>26900</v>
      </c>
      <c r="AZ128" s="3">
        <v>28620</v>
      </c>
      <c r="BA128" s="3">
        <v>20029</v>
      </c>
      <c r="BB128" s="3">
        <v>27000</v>
      </c>
      <c r="BC128" s="3">
        <v>25040</v>
      </c>
      <c r="BD128" s="3">
        <v>27790</v>
      </c>
      <c r="BE128" s="3">
        <v>26928</v>
      </c>
      <c r="BF128" s="3">
        <v>27972</v>
      </c>
      <c r="BG128" s="3">
        <v>26876</v>
      </c>
      <c r="BH128" s="40">
        <v>27201</v>
      </c>
      <c r="BI128" s="3">
        <v>24419</v>
      </c>
      <c r="BJ128" s="3">
        <v>26158</v>
      </c>
      <c r="BK128" s="3">
        <v>26700</v>
      </c>
      <c r="BL128" s="40">
        <f t="shared" si="23"/>
        <v>26278.142857142859</v>
      </c>
    </row>
    <row r="129" spans="1:64" x14ac:dyDescent="0.25">
      <c r="A129" s="4">
        <v>124</v>
      </c>
      <c r="B129" s="3">
        <v>45</v>
      </c>
      <c r="C129" s="3">
        <v>48</v>
      </c>
      <c r="D129" s="3">
        <v>38</v>
      </c>
      <c r="E129" s="3">
        <v>51</v>
      </c>
      <c r="F129" s="3">
        <v>40</v>
      </c>
      <c r="G129" s="3">
        <v>33</v>
      </c>
      <c r="H129" s="3">
        <v>52</v>
      </c>
      <c r="I129" s="3">
        <v>54</v>
      </c>
      <c r="J129" s="3">
        <v>60</v>
      </c>
      <c r="K129" s="3">
        <v>59</v>
      </c>
      <c r="L129" s="3">
        <v>77</v>
      </c>
      <c r="M129" s="3">
        <v>50</v>
      </c>
      <c r="N129" s="3">
        <v>59</v>
      </c>
      <c r="O129" s="3">
        <v>70</v>
      </c>
      <c r="P129" s="40">
        <f t="shared" si="18"/>
        <v>52.571428571428569</v>
      </c>
      <c r="R129" s="3">
        <f t="shared" si="19"/>
        <v>5887.0166261909208</v>
      </c>
      <c r="S129" s="3">
        <f t="shared" si="24"/>
        <v>4112.9012086114399</v>
      </c>
      <c r="T129" s="3">
        <f t="shared" si="25"/>
        <v>5944.6923438233916</v>
      </c>
      <c r="U129" s="3">
        <f t="shared" si="26"/>
        <v>4118.3687457162441</v>
      </c>
      <c r="V129" s="3">
        <f t="shared" si="27"/>
        <v>4063.5111746557304</v>
      </c>
      <c r="W129" s="3">
        <f t="shared" si="28"/>
        <v>3368.9855526826514</v>
      </c>
      <c r="X129" s="3">
        <f t="shared" si="29"/>
        <v>6266.1295606203175</v>
      </c>
      <c r="Y129" s="3">
        <f t="shared" si="30"/>
        <v>5463.9161312140686</v>
      </c>
      <c r="Z129" s="3">
        <f t="shared" si="31"/>
        <v>5597.4885860845379</v>
      </c>
      <c r="AA129" s="3">
        <f t="shared" si="32"/>
        <v>6043.7381706425804</v>
      </c>
      <c r="AB129" s="3">
        <f t="shared" si="33"/>
        <v>6755.2152317880791</v>
      </c>
      <c r="AC129" s="3">
        <f t="shared" si="33"/>
        <v>4306.7019400352729</v>
      </c>
      <c r="AD129" s="3">
        <f t="shared" si="20"/>
        <v>5454.74996020667</v>
      </c>
      <c r="AE129" s="3">
        <f t="shared" si="34"/>
        <v>5511.6227720855131</v>
      </c>
      <c r="AF129" s="40">
        <f t="shared" si="21"/>
        <v>5206.7884288826726</v>
      </c>
      <c r="AH129" s="7">
        <v>53.53</v>
      </c>
      <c r="AI129" s="7">
        <v>78.484744375608472</v>
      </c>
      <c r="AJ129" s="7">
        <v>57.772543999999996</v>
      </c>
      <c r="AK129" s="7">
        <v>58.36</v>
      </c>
      <c r="AL129" s="7">
        <v>79.733999999999995</v>
      </c>
      <c r="AM129" s="7">
        <v>89.190053000000006</v>
      </c>
      <c r="AN129" s="7">
        <v>53.219454971975878</v>
      </c>
      <c r="AO129" s="8">
        <v>59.14</v>
      </c>
      <c r="AP129" s="7">
        <v>59.966893158918985</v>
      </c>
      <c r="AQ129" s="8">
        <v>53.363</v>
      </c>
      <c r="AR129" s="8">
        <v>48.32</v>
      </c>
      <c r="AS129" s="7">
        <v>68.040000000000006</v>
      </c>
      <c r="AT129" s="8">
        <v>57.545442465727078</v>
      </c>
      <c r="AU129" s="43">
        <v>58.131699727839965</v>
      </c>
      <c r="AV129" s="8">
        <f t="shared" si="22"/>
        <v>62.485559407147882</v>
      </c>
      <c r="AX129" s="3">
        <v>26261</v>
      </c>
      <c r="AY129" s="3">
        <v>26900</v>
      </c>
      <c r="AZ129" s="3">
        <v>28620</v>
      </c>
      <c r="BA129" s="3">
        <v>20029</v>
      </c>
      <c r="BB129" s="3">
        <v>27000</v>
      </c>
      <c r="BC129" s="3">
        <v>25040</v>
      </c>
      <c r="BD129" s="3">
        <v>27790</v>
      </c>
      <c r="BE129" s="3">
        <v>26928</v>
      </c>
      <c r="BF129" s="3">
        <v>27972</v>
      </c>
      <c r="BG129" s="3">
        <v>26876</v>
      </c>
      <c r="BH129" s="40">
        <v>27201</v>
      </c>
      <c r="BI129" s="3">
        <v>24419</v>
      </c>
      <c r="BJ129" s="3">
        <v>26158</v>
      </c>
      <c r="BK129" s="3">
        <v>26700</v>
      </c>
      <c r="BL129" s="40">
        <f t="shared" si="23"/>
        <v>26278.142857142859</v>
      </c>
    </row>
    <row r="130" spans="1:64" x14ac:dyDescent="0.25">
      <c r="A130" s="4">
        <v>125</v>
      </c>
      <c r="B130" s="3">
        <v>45</v>
      </c>
      <c r="C130" s="3">
        <v>48</v>
      </c>
      <c r="D130" s="3">
        <v>38</v>
      </c>
      <c r="E130" s="3">
        <v>51</v>
      </c>
      <c r="F130" s="3">
        <v>40</v>
      </c>
      <c r="G130" s="3">
        <v>33</v>
      </c>
      <c r="H130" s="3">
        <v>52</v>
      </c>
      <c r="I130" s="3">
        <v>54</v>
      </c>
      <c r="J130" s="3">
        <v>60</v>
      </c>
      <c r="K130" s="3">
        <v>59</v>
      </c>
      <c r="L130" s="3">
        <v>77</v>
      </c>
      <c r="M130" s="3">
        <v>50</v>
      </c>
      <c r="N130" s="3">
        <v>59</v>
      </c>
      <c r="O130" s="3">
        <v>70</v>
      </c>
      <c r="P130" s="40">
        <f t="shared" si="18"/>
        <v>52.571428571428569</v>
      </c>
      <c r="R130" s="3">
        <f t="shared" si="19"/>
        <v>5876.0395301137423</v>
      </c>
      <c r="S130" s="3">
        <f t="shared" si="24"/>
        <v>4105.4840100755746</v>
      </c>
      <c r="T130" s="3">
        <f t="shared" si="25"/>
        <v>5930.9660010793305</v>
      </c>
      <c r="U130" s="3">
        <f t="shared" si="26"/>
        <v>4111.3239822100577</v>
      </c>
      <c r="V130" s="3">
        <f t="shared" si="27"/>
        <v>4056.4395978616049</v>
      </c>
      <c r="W130" s="3">
        <f t="shared" si="28"/>
        <v>3359.3272008171321</v>
      </c>
      <c r="X130" s="3">
        <f t="shared" si="29"/>
        <v>6254.7029994815075</v>
      </c>
      <c r="Y130" s="3">
        <f t="shared" si="30"/>
        <v>5451.9318373544793</v>
      </c>
      <c r="Z130" s="3">
        <f t="shared" si="31"/>
        <v>5587.7605461886887</v>
      </c>
      <c r="AA130" s="3">
        <f t="shared" si="32"/>
        <v>6031.8695294381678</v>
      </c>
      <c r="AB130" s="3">
        <f t="shared" si="33"/>
        <v>6744.0495867768595</v>
      </c>
      <c r="AC130" s="3">
        <f t="shared" si="33"/>
        <v>4299.1197183098593</v>
      </c>
      <c r="AD130" s="3">
        <f t="shared" si="20"/>
        <v>5444.9817439216922</v>
      </c>
      <c r="AE130" s="3">
        <f t="shared" si="34"/>
        <v>5501.3647579833414</v>
      </c>
      <c r="AF130" s="40">
        <f t="shared" si="21"/>
        <v>5196.8115029722894</v>
      </c>
      <c r="AH130" s="7">
        <v>53.63</v>
      </c>
      <c r="AI130" s="7">
        <v>78.626539333192497</v>
      </c>
      <c r="AJ130" s="7">
        <v>57.90625</v>
      </c>
      <c r="AK130" s="7">
        <v>58.46</v>
      </c>
      <c r="AL130" s="7">
        <v>79.873000000000005</v>
      </c>
      <c r="AM130" s="7">
        <v>89.446482000000003</v>
      </c>
      <c r="AN130" s="7">
        <v>53.316680268854384</v>
      </c>
      <c r="AO130" s="8">
        <v>59.27</v>
      </c>
      <c r="AP130" s="7">
        <v>60.071292823911435</v>
      </c>
      <c r="AQ130" s="8">
        <v>53.468000000000004</v>
      </c>
      <c r="AR130" s="8">
        <v>48.4</v>
      </c>
      <c r="AS130" s="7">
        <v>68.16</v>
      </c>
      <c r="AT130" s="8">
        <v>57.648678133844328</v>
      </c>
      <c r="AU130" s="43">
        <v>58.240093884894556</v>
      </c>
      <c r="AV130" s="8">
        <f t="shared" si="22"/>
        <v>62.60835831747837</v>
      </c>
      <c r="AX130" s="3">
        <v>26261</v>
      </c>
      <c r="AY130" s="3">
        <v>26900</v>
      </c>
      <c r="AZ130" s="3">
        <v>28620</v>
      </c>
      <c r="BA130" s="3">
        <v>20029</v>
      </c>
      <c r="BB130" s="3">
        <v>27000</v>
      </c>
      <c r="BC130" s="3">
        <v>25040</v>
      </c>
      <c r="BD130" s="3">
        <v>27790</v>
      </c>
      <c r="BE130" s="3">
        <v>26928</v>
      </c>
      <c r="BF130" s="3">
        <v>27972</v>
      </c>
      <c r="BG130" s="3">
        <v>26876</v>
      </c>
      <c r="BH130" s="40">
        <v>27201</v>
      </c>
      <c r="BI130" s="3">
        <v>24419</v>
      </c>
      <c r="BJ130" s="3">
        <v>26158</v>
      </c>
      <c r="BK130" s="3">
        <v>26700</v>
      </c>
      <c r="BL130" s="40">
        <f t="shared" si="23"/>
        <v>26278.142857142859</v>
      </c>
    </row>
    <row r="131" spans="1:64" x14ac:dyDescent="0.25">
      <c r="A131" s="4">
        <v>126</v>
      </c>
      <c r="B131" s="3">
        <v>45</v>
      </c>
      <c r="C131" s="3">
        <v>48</v>
      </c>
      <c r="D131" s="3">
        <v>38</v>
      </c>
      <c r="E131" s="3">
        <v>51</v>
      </c>
      <c r="F131" s="3">
        <v>40</v>
      </c>
      <c r="G131" s="3">
        <v>33</v>
      </c>
      <c r="H131" s="3">
        <v>52</v>
      </c>
      <c r="I131" s="3">
        <v>54</v>
      </c>
      <c r="J131" s="3">
        <v>60</v>
      </c>
      <c r="K131" s="3">
        <v>59</v>
      </c>
      <c r="L131" s="3">
        <v>77</v>
      </c>
      <c r="M131" s="3">
        <v>50</v>
      </c>
      <c r="N131" s="3">
        <v>59</v>
      </c>
      <c r="O131" s="3">
        <v>70</v>
      </c>
      <c r="P131" s="40">
        <f t="shared" si="18"/>
        <v>52.571428571428569</v>
      </c>
      <c r="R131" s="3">
        <f t="shared" si="19"/>
        <v>5865.1032942490228</v>
      </c>
      <c r="S131" s="3">
        <f t="shared" si="24"/>
        <v>4098.1459876660338</v>
      </c>
      <c r="T131" s="3">
        <f t="shared" si="25"/>
        <v>5917.3449053976028</v>
      </c>
      <c r="U131" s="3">
        <f t="shared" si="26"/>
        <v>4105.004269854825</v>
      </c>
      <c r="V131" s="3">
        <f t="shared" si="27"/>
        <v>4049.4432015597858</v>
      </c>
      <c r="W131" s="3">
        <f t="shared" si="28"/>
        <v>3349.7240685979523</v>
      </c>
      <c r="X131" s="3">
        <f t="shared" si="29"/>
        <v>6243.4036975222452</v>
      </c>
      <c r="Y131" s="3">
        <f t="shared" si="30"/>
        <v>5440.9159791210641</v>
      </c>
      <c r="Z131" s="3">
        <f t="shared" si="31"/>
        <v>5578.1392076811935</v>
      </c>
      <c r="AA131" s="3">
        <f t="shared" si="32"/>
        <v>6020.1597849622931</v>
      </c>
      <c r="AB131" s="3">
        <f t="shared" si="33"/>
        <v>6734.309882401486</v>
      </c>
      <c r="AC131" s="3">
        <f t="shared" si="33"/>
        <v>4291.5641476274168</v>
      </c>
      <c r="AD131" s="3">
        <f t="shared" si="20"/>
        <v>5435.3189259399824</v>
      </c>
      <c r="AE131" s="3">
        <f t="shared" si="34"/>
        <v>5491.2261408318382</v>
      </c>
      <c r="AF131" s="40">
        <f t="shared" si="21"/>
        <v>5187.1288209580534</v>
      </c>
      <c r="AH131" s="7">
        <v>53.73</v>
      </c>
      <c r="AI131" s="7">
        <v>78.76732575450302</v>
      </c>
      <c r="AJ131" s="7">
        <v>58.039543999999999</v>
      </c>
      <c r="AK131" s="7">
        <v>58.55</v>
      </c>
      <c r="AL131" s="7">
        <v>80.010999999999996</v>
      </c>
      <c r="AM131" s="7">
        <v>89.702911</v>
      </c>
      <c r="AN131" s="7">
        <v>53.413172710959685</v>
      </c>
      <c r="AO131" s="8">
        <v>59.39</v>
      </c>
      <c r="AP131" s="7">
        <v>60.174905555921754</v>
      </c>
      <c r="AQ131" s="8">
        <v>53.572000000000003</v>
      </c>
      <c r="AR131" s="8">
        <v>48.47</v>
      </c>
      <c r="AS131" s="7">
        <v>68.28</v>
      </c>
      <c r="AT131" s="8">
        <v>57.751164977998954</v>
      </c>
      <c r="AU131" s="43">
        <v>58.34762433431019</v>
      </c>
      <c r="AV131" s="8">
        <f t="shared" si="22"/>
        <v>62.728546309549543</v>
      </c>
      <c r="AX131" s="3">
        <v>26261</v>
      </c>
      <c r="AY131" s="3">
        <v>26900</v>
      </c>
      <c r="AZ131" s="3">
        <v>28620</v>
      </c>
      <c r="BA131" s="3">
        <v>20029</v>
      </c>
      <c r="BB131" s="3">
        <v>27000</v>
      </c>
      <c r="BC131" s="3">
        <v>25040</v>
      </c>
      <c r="BD131" s="3">
        <v>27790</v>
      </c>
      <c r="BE131" s="3">
        <v>26928</v>
      </c>
      <c r="BF131" s="3">
        <v>27972</v>
      </c>
      <c r="BG131" s="3">
        <v>26876</v>
      </c>
      <c r="BH131" s="40">
        <v>27201</v>
      </c>
      <c r="BI131" s="3">
        <v>24419</v>
      </c>
      <c r="BJ131" s="3">
        <v>26158</v>
      </c>
      <c r="BK131" s="3">
        <v>26700</v>
      </c>
      <c r="BL131" s="40">
        <f t="shared" si="23"/>
        <v>26278.142857142859</v>
      </c>
    </row>
    <row r="132" spans="1:64" x14ac:dyDescent="0.25">
      <c r="A132" s="4">
        <v>127</v>
      </c>
      <c r="B132" s="3">
        <v>45</v>
      </c>
      <c r="C132" s="3">
        <v>48</v>
      </c>
      <c r="D132" s="3">
        <v>38</v>
      </c>
      <c r="E132" s="3">
        <v>51</v>
      </c>
      <c r="F132" s="3">
        <v>40</v>
      </c>
      <c r="G132" s="3">
        <v>33</v>
      </c>
      <c r="H132" s="3">
        <v>52</v>
      </c>
      <c r="I132" s="3">
        <v>54</v>
      </c>
      <c r="J132" s="3">
        <v>60</v>
      </c>
      <c r="K132" s="3">
        <v>59</v>
      </c>
      <c r="L132" s="3">
        <v>77</v>
      </c>
      <c r="M132" s="3">
        <v>50</v>
      </c>
      <c r="N132" s="3">
        <v>59</v>
      </c>
      <c r="O132" s="3">
        <v>70</v>
      </c>
      <c r="P132" s="40">
        <f t="shared" si="18"/>
        <v>52.571428571428569</v>
      </c>
      <c r="R132" s="3">
        <f t="shared" si="19"/>
        <v>5854.2076908786921</v>
      </c>
      <c r="S132" s="3">
        <f t="shared" si="24"/>
        <v>4090.8856095318165</v>
      </c>
      <c r="T132" s="3">
        <f t="shared" si="25"/>
        <v>5903.828043891448</v>
      </c>
      <c r="U132" s="3">
        <f t="shared" si="26"/>
        <v>4098.7039563437929</v>
      </c>
      <c r="V132" s="3">
        <f t="shared" si="27"/>
        <v>4042.5213355292713</v>
      </c>
      <c r="W132" s="3">
        <f t="shared" si="28"/>
        <v>3340.1756838144879</v>
      </c>
      <c r="X132" s="3">
        <f t="shared" si="29"/>
        <v>6232.2291524948569</v>
      </c>
      <c r="Y132" s="3">
        <f t="shared" si="30"/>
        <v>5429.9445471349354</v>
      </c>
      <c r="Z132" s="3">
        <f t="shared" si="31"/>
        <v>5568.6224940948114</v>
      </c>
      <c r="AA132" s="3">
        <f t="shared" si="32"/>
        <v>6008.4954169461207</v>
      </c>
      <c r="AB132" s="3">
        <f t="shared" si="33"/>
        <v>6724.5982694684799</v>
      </c>
      <c r="AC132" s="3">
        <f t="shared" si="33"/>
        <v>4284.6615002193303</v>
      </c>
      <c r="AD132" s="3">
        <f t="shared" si="20"/>
        <v>5425.7594605515096</v>
      </c>
      <c r="AE132" s="3">
        <f t="shared" si="34"/>
        <v>5481.2045318182381</v>
      </c>
      <c r="AF132" s="40">
        <f t="shared" si="21"/>
        <v>5177.5598351941271</v>
      </c>
      <c r="AH132" s="7">
        <v>53.83</v>
      </c>
      <c r="AI132" s="7">
        <v>78.907119585028681</v>
      </c>
      <c r="AJ132" s="7">
        <v>58.172426000000002</v>
      </c>
      <c r="AK132" s="7">
        <v>58.64</v>
      </c>
      <c r="AL132" s="7">
        <v>80.147999999999996</v>
      </c>
      <c r="AM132" s="7">
        <v>89.959339999999997</v>
      </c>
      <c r="AN132" s="7">
        <v>53.508943885110973</v>
      </c>
      <c r="AO132" s="8">
        <v>59.51</v>
      </c>
      <c r="AP132" s="7">
        <v>60.277743796774054</v>
      </c>
      <c r="AQ132" s="8">
        <v>53.676000000000002</v>
      </c>
      <c r="AR132" s="8">
        <v>48.54</v>
      </c>
      <c r="AS132" s="7">
        <v>68.39</v>
      </c>
      <c r="AT132" s="8">
        <v>57.85291483749144</v>
      </c>
      <c r="AU132" s="43">
        <v>58.45430473175869</v>
      </c>
      <c r="AV132" s="8">
        <f t="shared" si="22"/>
        <v>62.847628059725992</v>
      </c>
      <c r="AX132" s="3">
        <v>26261</v>
      </c>
      <c r="AY132" s="3">
        <v>26900</v>
      </c>
      <c r="AZ132" s="3">
        <v>28620</v>
      </c>
      <c r="BA132" s="3">
        <v>20029</v>
      </c>
      <c r="BB132" s="3">
        <v>27000</v>
      </c>
      <c r="BC132" s="3">
        <v>25040</v>
      </c>
      <c r="BD132" s="3">
        <v>27790</v>
      </c>
      <c r="BE132" s="3">
        <v>26928</v>
      </c>
      <c r="BF132" s="3">
        <v>27972</v>
      </c>
      <c r="BG132" s="3">
        <v>26876</v>
      </c>
      <c r="BH132" s="40">
        <v>27201</v>
      </c>
      <c r="BI132" s="3">
        <v>24419</v>
      </c>
      <c r="BJ132" s="3">
        <v>26158</v>
      </c>
      <c r="BK132" s="3">
        <v>26700</v>
      </c>
      <c r="BL132" s="40">
        <f t="shared" si="23"/>
        <v>26278.142857142859</v>
      </c>
    </row>
    <row r="133" spans="1:64" x14ac:dyDescent="0.25">
      <c r="A133" s="4">
        <v>128</v>
      </c>
      <c r="B133" s="3">
        <v>45</v>
      </c>
      <c r="C133" s="3">
        <v>48</v>
      </c>
      <c r="D133" s="3">
        <v>38</v>
      </c>
      <c r="E133" s="3">
        <v>51</v>
      </c>
      <c r="F133" s="3">
        <v>40</v>
      </c>
      <c r="G133" s="3">
        <v>33</v>
      </c>
      <c r="H133" s="3">
        <v>52</v>
      </c>
      <c r="I133" s="3">
        <v>54</v>
      </c>
      <c r="J133" s="3">
        <v>60</v>
      </c>
      <c r="K133" s="3">
        <v>59</v>
      </c>
      <c r="L133" s="3">
        <v>77</v>
      </c>
      <c r="M133" s="3">
        <v>50</v>
      </c>
      <c r="N133" s="3">
        <v>59</v>
      </c>
      <c r="O133" s="3">
        <v>70</v>
      </c>
      <c r="P133" s="40">
        <f t="shared" si="18"/>
        <v>52.571428571428569</v>
      </c>
      <c r="R133" s="3">
        <f t="shared" si="19"/>
        <v>5843.3524939736699</v>
      </c>
      <c r="S133" s="3">
        <f t="shared" si="24"/>
        <v>4083.7013858205619</v>
      </c>
      <c r="T133" s="3">
        <f t="shared" si="25"/>
        <v>5890.4144173415561</v>
      </c>
      <c r="U133" s="3">
        <f t="shared" si="26"/>
        <v>4091.7262512768129</v>
      </c>
      <c r="V133" s="3">
        <f t="shared" si="27"/>
        <v>4035.7236276671274</v>
      </c>
      <c r="W133" s="3">
        <f t="shared" si="28"/>
        <v>3330.6815796249548</v>
      </c>
      <c r="X133" s="3">
        <f t="shared" si="29"/>
        <v>6221.1769315319489</v>
      </c>
      <c r="Y133" s="3">
        <f t="shared" si="30"/>
        <v>5419.0172731846387</v>
      </c>
      <c r="Z133" s="3">
        <f t="shared" si="31"/>
        <v>5559.2083860563025</v>
      </c>
      <c r="AA133" s="3">
        <f t="shared" si="32"/>
        <v>5997.0991855405555</v>
      </c>
      <c r="AB133" s="3">
        <f t="shared" si="33"/>
        <v>6714.9146266200369</v>
      </c>
      <c r="AC133" s="3">
        <f t="shared" si="33"/>
        <v>4277.1566194716097</v>
      </c>
      <c r="AD133" s="3">
        <f t="shared" si="20"/>
        <v>5416.3013582408548</v>
      </c>
      <c r="AE133" s="3">
        <f t="shared" si="34"/>
        <v>5471.2976092212066</v>
      </c>
      <c r="AF133" s="40">
        <f t="shared" si="21"/>
        <v>5167.9836961122737</v>
      </c>
      <c r="AH133" s="7">
        <v>53.93</v>
      </c>
      <c r="AI133" s="7">
        <v>79.045936395062327</v>
      </c>
      <c r="AJ133" s="7">
        <v>58.304895999999999</v>
      </c>
      <c r="AK133" s="7">
        <v>58.74</v>
      </c>
      <c r="AL133" s="7">
        <v>80.283000000000001</v>
      </c>
      <c r="AM133" s="7">
        <v>90.215768999999995</v>
      </c>
      <c r="AN133" s="7">
        <v>53.604005105490771</v>
      </c>
      <c r="AO133" s="8">
        <v>59.63</v>
      </c>
      <c r="AP133" s="7">
        <v>60.379819695537577</v>
      </c>
      <c r="AQ133" s="8">
        <v>53.777999999999999</v>
      </c>
      <c r="AR133" s="8">
        <v>48.61</v>
      </c>
      <c r="AS133" s="7">
        <v>68.510000000000005</v>
      </c>
      <c r="AT133" s="8">
        <v>57.953939273044696</v>
      </c>
      <c r="AU133" s="43">
        <v>58.560148411595229</v>
      </c>
      <c r="AV133" s="8">
        <f t="shared" si="22"/>
        <v>62.967536705766477</v>
      </c>
      <c r="AX133" s="3">
        <v>26261</v>
      </c>
      <c r="AY133" s="3">
        <v>26900</v>
      </c>
      <c r="AZ133" s="3">
        <v>28620</v>
      </c>
      <c r="BA133" s="3">
        <v>20029</v>
      </c>
      <c r="BB133" s="3">
        <v>27000</v>
      </c>
      <c r="BC133" s="3">
        <v>25040</v>
      </c>
      <c r="BD133" s="3">
        <v>27790</v>
      </c>
      <c r="BE133" s="3">
        <v>26928</v>
      </c>
      <c r="BF133" s="3">
        <v>27972</v>
      </c>
      <c r="BG133" s="3">
        <v>26876</v>
      </c>
      <c r="BH133" s="40">
        <v>27201</v>
      </c>
      <c r="BI133" s="3">
        <v>24419</v>
      </c>
      <c r="BJ133" s="3">
        <v>26158</v>
      </c>
      <c r="BK133" s="3">
        <v>26700</v>
      </c>
      <c r="BL133" s="40">
        <f t="shared" si="23"/>
        <v>26278.142857142859</v>
      </c>
    </row>
    <row r="134" spans="1:64" x14ac:dyDescent="0.25">
      <c r="A134" s="4">
        <v>129</v>
      </c>
      <c r="B134" s="3">
        <v>45</v>
      </c>
      <c r="C134" s="3">
        <v>48</v>
      </c>
      <c r="D134" s="3">
        <v>38</v>
      </c>
      <c r="E134" s="3">
        <v>51</v>
      </c>
      <c r="F134" s="3">
        <v>40</v>
      </c>
      <c r="G134" s="3">
        <v>33</v>
      </c>
      <c r="H134" s="3">
        <v>52</v>
      </c>
      <c r="I134" s="3">
        <v>54</v>
      </c>
      <c r="J134" s="3">
        <v>60</v>
      </c>
      <c r="K134" s="3">
        <v>59</v>
      </c>
      <c r="L134" s="3">
        <v>77</v>
      </c>
      <c r="M134" s="3">
        <v>50</v>
      </c>
      <c r="N134" s="3">
        <v>59</v>
      </c>
      <c r="O134" s="3">
        <v>70</v>
      </c>
      <c r="P134" s="40">
        <f t="shared" si="18"/>
        <v>52.571428571428569</v>
      </c>
      <c r="R134" s="3">
        <f t="shared" si="19"/>
        <v>5832.5374791782342</v>
      </c>
      <c r="S134" s="3">
        <f t="shared" si="24"/>
        <v>4076.5918671979316</v>
      </c>
      <c r="T134" s="3">
        <f t="shared" si="25"/>
        <v>5877.1030399702222</v>
      </c>
      <c r="U134" s="3">
        <f t="shared" si="26"/>
        <v>4085.4665986741461</v>
      </c>
      <c r="V134" s="3">
        <f t="shared" si="27"/>
        <v>4028.9487428187717</v>
      </c>
      <c r="W134" s="3">
        <f t="shared" si="28"/>
        <v>3321.2412944803223</v>
      </c>
      <c r="X134" s="3">
        <f t="shared" si="29"/>
        <v>6210.2446686778767</v>
      </c>
      <c r="Y134" s="3">
        <f t="shared" si="30"/>
        <v>5408.1338912133888</v>
      </c>
      <c r="Z134" s="3">
        <f t="shared" si="31"/>
        <v>5549.8949192696482</v>
      </c>
      <c r="AA134" s="3">
        <f t="shared" si="32"/>
        <v>5985.8571985374638</v>
      </c>
      <c r="AB134" s="3">
        <f t="shared" si="33"/>
        <v>6703.8817005545288</v>
      </c>
      <c r="AC134" s="3">
        <f t="shared" si="33"/>
        <v>4270.3002040221509</v>
      </c>
      <c r="AD134" s="3">
        <f t="shared" si="20"/>
        <v>5406.9426837032079</v>
      </c>
      <c r="AE134" s="3">
        <f t="shared" si="34"/>
        <v>5461.503115997959</v>
      </c>
      <c r="AF134" s="40">
        <f t="shared" si="21"/>
        <v>5158.4748145925605</v>
      </c>
      <c r="AH134" s="7">
        <v>54.03</v>
      </c>
      <c r="AI134" s="7">
        <v>79.183791391380666</v>
      </c>
      <c r="AJ134" s="7">
        <v>58.436953999999993</v>
      </c>
      <c r="AK134" s="7">
        <v>58.83</v>
      </c>
      <c r="AL134" s="7">
        <v>80.418000000000006</v>
      </c>
      <c r="AM134" s="7">
        <v>90.472197999999992</v>
      </c>
      <c r="AN134" s="7">
        <v>53.698367422131838</v>
      </c>
      <c r="AO134" s="8">
        <v>59.75</v>
      </c>
      <c r="AP134" s="7">
        <v>60.481145117639905</v>
      </c>
      <c r="AQ134" s="8">
        <v>53.878999999999998</v>
      </c>
      <c r="AR134" s="8">
        <v>48.69</v>
      </c>
      <c r="AS134" s="7">
        <v>68.62</v>
      </c>
      <c r="AT134" s="8">
        <v>58.054249575476</v>
      </c>
      <c r="AU134" s="43">
        <v>58.665168396860757</v>
      </c>
      <c r="AV134" s="8">
        <f t="shared" si="22"/>
        <v>63.086348135963519</v>
      </c>
      <c r="AX134" s="3">
        <v>26261</v>
      </c>
      <c r="AY134" s="3">
        <v>26900</v>
      </c>
      <c r="AZ134" s="3">
        <v>28620</v>
      </c>
      <c r="BA134" s="3">
        <v>20029</v>
      </c>
      <c r="BB134" s="3">
        <v>27000</v>
      </c>
      <c r="BC134" s="3">
        <v>25040</v>
      </c>
      <c r="BD134" s="3">
        <v>27790</v>
      </c>
      <c r="BE134" s="3">
        <v>26928</v>
      </c>
      <c r="BF134" s="3">
        <v>27972</v>
      </c>
      <c r="BG134" s="3">
        <v>26876</v>
      </c>
      <c r="BH134" s="40">
        <v>27201</v>
      </c>
      <c r="BI134" s="3">
        <v>24419</v>
      </c>
      <c r="BJ134" s="3">
        <v>26158</v>
      </c>
      <c r="BK134" s="3">
        <v>26700</v>
      </c>
      <c r="BL134" s="40">
        <f t="shared" si="23"/>
        <v>26278.142857142859</v>
      </c>
    </row>
    <row r="135" spans="1:64" x14ac:dyDescent="0.25">
      <c r="A135" s="4">
        <v>130</v>
      </c>
      <c r="B135" s="3">
        <v>45</v>
      </c>
      <c r="C135" s="3">
        <v>48</v>
      </c>
      <c r="D135" s="3">
        <v>38</v>
      </c>
      <c r="E135" s="3">
        <v>51</v>
      </c>
      <c r="F135" s="3">
        <v>40</v>
      </c>
      <c r="G135" s="3">
        <v>33</v>
      </c>
      <c r="H135" s="3">
        <v>52</v>
      </c>
      <c r="I135" s="3">
        <v>54</v>
      </c>
      <c r="J135" s="3">
        <v>60</v>
      </c>
      <c r="K135" s="3">
        <v>59</v>
      </c>
      <c r="L135" s="3">
        <v>77</v>
      </c>
      <c r="M135" s="3">
        <v>50</v>
      </c>
      <c r="N135" s="3">
        <v>59</v>
      </c>
      <c r="O135" s="3">
        <v>70</v>
      </c>
      <c r="P135" s="40">
        <f t="shared" ref="P135:P198" si="35">IF(ISNUMBER(SUMIF(B135:O135,"&gt;0")/COUNTIF(B135:O135,"&gt;0")),SUMIF(B135:O135,"&gt;0")/COUNTIF(B135:O135,"&gt;0"),"")</f>
        <v>52.571428571428569</v>
      </c>
      <c r="R135" s="3">
        <f t="shared" ref="R135:R198" si="36">IF(ISNUMBER(12*AX135/AH135),12*AX135/AH135,"")</f>
        <v>5821.7624237945683</v>
      </c>
      <c r="S135" s="3">
        <f t="shared" si="24"/>
        <v>4069.555643430554</v>
      </c>
      <c r="T135" s="3">
        <f t="shared" si="25"/>
        <v>5863.8929392199916</v>
      </c>
      <c r="U135" s="3">
        <f t="shared" si="26"/>
        <v>4079.2260692464356</v>
      </c>
      <c r="V135" s="3">
        <f t="shared" si="27"/>
        <v>4022.2464991558245</v>
      </c>
      <c r="W135" s="3">
        <f t="shared" si="28"/>
        <v>3311.8543720495186</v>
      </c>
      <c r="X135" s="3">
        <f t="shared" si="29"/>
        <v>6199.4300625269916</v>
      </c>
      <c r="Y135" s="3">
        <f t="shared" si="30"/>
        <v>5397.2941372974783</v>
      </c>
      <c r="Z135" s="3">
        <f t="shared" si="31"/>
        <v>5540.6801825859784</v>
      </c>
      <c r="AA135" s="3">
        <f t="shared" si="32"/>
        <v>5974.5465997295341</v>
      </c>
      <c r="AB135" s="3">
        <f t="shared" si="33"/>
        <v>6694.2575881870389</v>
      </c>
      <c r="AC135" s="3">
        <f t="shared" si="33"/>
        <v>4262.845504800699</v>
      </c>
      <c r="AD135" s="3">
        <f t="shared" ref="AD135:AD198" si="37">IF(ISNUMBER(12*BJ135/AT135),12*BJ135/AT135,"")</f>
        <v>5397.6815539456384</v>
      </c>
      <c r="AE135" s="3">
        <f t="shared" si="34"/>
        <v>5451.8188574767737</v>
      </c>
      <c r="AF135" s="40">
        <f t="shared" ref="AF135:AF198" si="38">IF(ISNUMBER(SUMIF(R135:AE135,"&gt;0")/COUNTIF(R135:AE135,"&gt;0")),SUMIF(R135:AE135,"&gt;0")/COUNTIF(R135:AE135,"&gt;0"),"")</f>
        <v>5149.0780309605016</v>
      </c>
      <c r="AH135" s="7">
        <v>54.13</v>
      </c>
      <c r="AI135" s="7">
        <v>79.32069942847275</v>
      </c>
      <c r="AJ135" s="7">
        <v>58.568599999999996</v>
      </c>
      <c r="AK135" s="7">
        <v>58.92</v>
      </c>
      <c r="AL135" s="7">
        <v>80.552000000000007</v>
      </c>
      <c r="AM135" s="7">
        <v>90.728627000000003</v>
      </c>
      <c r="AN135" s="7">
        <v>53.792041629076458</v>
      </c>
      <c r="AO135" s="8">
        <v>59.87</v>
      </c>
      <c r="AP135" s="7">
        <v>60.581731653628296</v>
      </c>
      <c r="AQ135" s="8">
        <v>53.981000000000002</v>
      </c>
      <c r="AR135" s="8">
        <v>48.76</v>
      </c>
      <c r="AS135" s="7">
        <v>68.739999999999995</v>
      </c>
      <c r="AT135" s="8">
        <v>58.153856774034011</v>
      </c>
      <c r="AU135" s="43">
        <v>58.769377408898073</v>
      </c>
      <c r="AV135" s="8">
        <f t="shared" ref="AV135:AV198" si="39">IF(ISNUMBER(SUMIF(AH135:AU135,"&gt;0")/COUNTIF(AH135:AU135,"&gt;0")),SUMIF(AH135:AU135,"&gt;0")/COUNTIF(AH135:AU135,"&gt;0"),"")</f>
        <v>63.204852421007828</v>
      </c>
      <c r="AX135" s="3">
        <v>26261</v>
      </c>
      <c r="AY135" s="3">
        <v>26900</v>
      </c>
      <c r="AZ135" s="3">
        <v>28620</v>
      </c>
      <c r="BA135" s="3">
        <v>20029</v>
      </c>
      <c r="BB135" s="3">
        <v>27000</v>
      </c>
      <c r="BC135" s="3">
        <v>25040</v>
      </c>
      <c r="BD135" s="3">
        <v>27790</v>
      </c>
      <c r="BE135" s="3">
        <v>26928</v>
      </c>
      <c r="BF135" s="3">
        <v>27972</v>
      </c>
      <c r="BG135" s="3">
        <v>26876</v>
      </c>
      <c r="BH135" s="40">
        <v>27201</v>
      </c>
      <c r="BI135" s="3">
        <v>24419</v>
      </c>
      <c r="BJ135" s="3">
        <v>26158</v>
      </c>
      <c r="BK135" s="3">
        <v>26700</v>
      </c>
      <c r="BL135" s="40">
        <f t="shared" ref="BL135:BL198" si="40">IF(ISNUMBER(SUMIF(AX135:BK135,"&gt;0")/COUNTIF(AX135:BK135,"&gt;0")),SUMIF(AX135:BK135,"&gt;0")/COUNTIF(AX135:BK135,"&gt;0"),"")</f>
        <v>26278.142857142859</v>
      </c>
    </row>
    <row r="136" spans="1:64" x14ac:dyDescent="0.25">
      <c r="A136" s="4">
        <v>131</v>
      </c>
      <c r="B136" s="3">
        <v>45</v>
      </c>
      <c r="C136" s="3">
        <v>48</v>
      </c>
      <c r="D136" s="3">
        <v>38</v>
      </c>
      <c r="E136" s="3">
        <v>51</v>
      </c>
      <c r="F136" s="3">
        <v>40</v>
      </c>
      <c r="G136" s="3">
        <v>33</v>
      </c>
      <c r="H136" s="3">
        <v>52</v>
      </c>
      <c r="I136" s="3">
        <v>54</v>
      </c>
      <c r="J136" s="3">
        <v>60</v>
      </c>
      <c r="K136" s="3">
        <v>59</v>
      </c>
      <c r="L136" s="3">
        <v>77</v>
      </c>
      <c r="M136" s="3">
        <v>50</v>
      </c>
      <c r="N136" s="3">
        <v>59</v>
      </c>
      <c r="O136" s="3">
        <v>70</v>
      </c>
      <c r="P136" s="40">
        <f t="shared" si="35"/>
        <v>52.571428571428569</v>
      </c>
      <c r="R136" s="3">
        <f t="shared" si="36"/>
        <v>5812.0988565105126</v>
      </c>
      <c r="S136" s="3">
        <f t="shared" si="24"/>
        <v>4062.5913420293041</v>
      </c>
      <c r="T136" s="3">
        <f t="shared" si="25"/>
        <v>5850.783155536692</v>
      </c>
      <c r="U136" s="3">
        <f t="shared" si="26"/>
        <v>4073.0045754956786</v>
      </c>
      <c r="V136" s="3">
        <f t="shared" si="27"/>
        <v>4015.6162855549355</v>
      </c>
      <c r="W136" s="3">
        <f t="shared" si="28"/>
        <v>3302.5203611459006</v>
      </c>
      <c r="X136" s="3">
        <f t="shared" si="29"/>
        <v>6188.7308739632745</v>
      </c>
      <c r="Y136" s="3">
        <f t="shared" si="30"/>
        <v>5386.4977496249376</v>
      </c>
      <c r="Z136" s="3">
        <f t="shared" si="31"/>
        <v>5531.5623161558042</v>
      </c>
      <c r="AA136" s="3">
        <f t="shared" si="32"/>
        <v>5963.388927924263</v>
      </c>
      <c r="AB136" s="3">
        <f t="shared" si="33"/>
        <v>6684.66106901495</v>
      </c>
      <c r="AC136" s="3">
        <f t="shared" si="33"/>
        <v>4256.0348583878003</v>
      </c>
      <c r="AD136" s="3">
        <f t="shared" si="37"/>
        <v>5388.516136469314</v>
      </c>
      <c r="AE136" s="3">
        <f t="shared" si="34"/>
        <v>5442.2426991494822</v>
      </c>
      <c r="AF136" s="40">
        <f t="shared" si="38"/>
        <v>5139.874943354489</v>
      </c>
      <c r="AH136" s="7">
        <v>54.22</v>
      </c>
      <c r="AI136" s="7">
        <v>79.456675019338334</v>
      </c>
      <c r="AJ136" s="7">
        <v>58.699834000000003</v>
      </c>
      <c r="AK136" s="7">
        <v>59.01</v>
      </c>
      <c r="AL136" s="7">
        <v>80.685000000000002</v>
      </c>
      <c r="AM136" s="7">
        <v>90.985056</v>
      </c>
      <c r="AN136" s="7">
        <v>53.885038272223142</v>
      </c>
      <c r="AO136" s="8">
        <v>59.99</v>
      </c>
      <c r="AP136" s="7">
        <v>60.681590627595412</v>
      </c>
      <c r="AQ136" s="8">
        <v>54.082000000000001</v>
      </c>
      <c r="AR136" s="8">
        <v>48.83</v>
      </c>
      <c r="AS136" s="7">
        <v>68.849999999999994</v>
      </c>
      <c r="AT136" s="8">
        <v>58.252771644416427</v>
      </c>
      <c r="AU136" s="43">
        <v>58.872787876599538</v>
      </c>
      <c r="AV136" s="8">
        <f t="shared" si="39"/>
        <v>63.321482388583775</v>
      </c>
      <c r="AX136" s="3">
        <v>26261</v>
      </c>
      <c r="AY136" s="3">
        <v>26900</v>
      </c>
      <c r="AZ136" s="3">
        <v>28620</v>
      </c>
      <c r="BA136" s="3">
        <v>20029</v>
      </c>
      <c r="BB136" s="3">
        <v>27000</v>
      </c>
      <c r="BC136" s="3">
        <v>25040</v>
      </c>
      <c r="BD136" s="3">
        <v>27790</v>
      </c>
      <c r="BE136" s="3">
        <v>26928</v>
      </c>
      <c r="BF136" s="3">
        <v>27972</v>
      </c>
      <c r="BG136" s="3">
        <v>26876</v>
      </c>
      <c r="BH136" s="40">
        <v>27201</v>
      </c>
      <c r="BI136" s="3">
        <v>24419</v>
      </c>
      <c r="BJ136" s="3">
        <v>26158</v>
      </c>
      <c r="BK136" s="3">
        <v>26700</v>
      </c>
      <c r="BL136" s="40">
        <f t="shared" si="40"/>
        <v>26278.142857142859</v>
      </c>
    </row>
    <row r="137" spans="1:64" x14ac:dyDescent="0.25">
      <c r="A137" s="4">
        <v>132</v>
      </c>
      <c r="B137" s="3">
        <v>45</v>
      </c>
      <c r="C137" s="3">
        <v>48</v>
      </c>
      <c r="D137" s="3">
        <v>38</v>
      </c>
      <c r="E137" s="3">
        <v>51</v>
      </c>
      <c r="F137" s="3">
        <v>40</v>
      </c>
      <c r="G137" s="3">
        <v>33</v>
      </c>
      <c r="H137" s="3">
        <v>52</v>
      </c>
      <c r="I137" s="3">
        <v>54</v>
      </c>
      <c r="J137" s="3">
        <v>60</v>
      </c>
      <c r="K137" s="3">
        <v>59</v>
      </c>
      <c r="L137" s="3">
        <v>77</v>
      </c>
      <c r="M137" s="3">
        <v>50</v>
      </c>
      <c r="N137" s="3">
        <v>59</v>
      </c>
      <c r="O137" s="3">
        <v>70</v>
      </c>
      <c r="P137" s="40">
        <f t="shared" si="35"/>
        <v>52.571428571428569</v>
      </c>
      <c r="R137" s="3">
        <f t="shared" si="36"/>
        <v>5801.3991163475703</v>
      </c>
      <c r="S137" s="3">
        <f t="shared" si="24"/>
        <v>4055.6976269499041</v>
      </c>
      <c r="T137" s="3">
        <f t="shared" si="25"/>
        <v>5837.7727421567415</v>
      </c>
      <c r="U137" s="3">
        <f t="shared" si="26"/>
        <v>4066.8020304568527</v>
      </c>
      <c r="V137" s="3">
        <f t="shared" si="27"/>
        <v>4009.1071075034647</v>
      </c>
      <c r="W137" s="3">
        <f t="shared" si="28"/>
        <v>3293.2388156549619</v>
      </c>
      <c r="X137" s="3">
        <f t="shared" si="29"/>
        <v>6178.1449239962376</v>
      </c>
      <c r="Y137" s="3">
        <f t="shared" si="30"/>
        <v>5375.7444684744632</v>
      </c>
      <c r="Z137" s="3">
        <f t="shared" si="31"/>
        <v>5522.5395096594502</v>
      </c>
      <c r="AA137" s="3">
        <f t="shared" si="32"/>
        <v>5952.2728531089087</v>
      </c>
      <c r="AB137" s="3">
        <f t="shared" si="33"/>
        <v>6675.0920245398775</v>
      </c>
      <c r="AC137" s="3">
        <f t="shared" si="33"/>
        <v>4249.2459396751747</v>
      </c>
      <c r="AD137" s="3">
        <f t="shared" si="37"/>
        <v>5379.4446475286131</v>
      </c>
      <c r="AE137" s="3">
        <f t="shared" si="34"/>
        <v>5432.7725645588698</v>
      </c>
      <c r="AF137" s="40">
        <f t="shared" si="38"/>
        <v>5130.6624550436482</v>
      </c>
      <c r="AH137" s="7">
        <v>54.32</v>
      </c>
      <c r="AI137" s="7">
        <v>79.591732345875698</v>
      </c>
      <c r="AJ137" s="7">
        <v>58.830656000000005</v>
      </c>
      <c r="AK137" s="7">
        <v>59.1</v>
      </c>
      <c r="AL137" s="7">
        <v>80.816000000000003</v>
      </c>
      <c r="AM137" s="7">
        <v>91.241485000000011</v>
      </c>
      <c r="AN137" s="7">
        <v>53.97736765687484</v>
      </c>
      <c r="AO137" s="8">
        <v>60.11</v>
      </c>
      <c r="AP137" s="7">
        <v>60.78073310528454</v>
      </c>
      <c r="AQ137" s="8">
        <v>54.183</v>
      </c>
      <c r="AR137" s="8">
        <v>48.9</v>
      </c>
      <c r="AS137" s="7">
        <v>68.959999999999994</v>
      </c>
      <c r="AT137" s="8">
        <v>58.351004716482755</v>
      </c>
      <c r="AU137" s="43">
        <v>58.975411945303073</v>
      </c>
      <c r="AV137" s="8">
        <f t="shared" si="39"/>
        <v>63.438385054987201</v>
      </c>
      <c r="AX137" s="3">
        <v>26261</v>
      </c>
      <c r="AY137" s="3">
        <v>26900</v>
      </c>
      <c r="AZ137" s="3">
        <v>28620</v>
      </c>
      <c r="BA137" s="3">
        <v>20029</v>
      </c>
      <c r="BB137" s="3">
        <v>27000</v>
      </c>
      <c r="BC137" s="3">
        <v>25040</v>
      </c>
      <c r="BD137" s="3">
        <v>27790</v>
      </c>
      <c r="BE137" s="3">
        <v>26928</v>
      </c>
      <c r="BF137" s="3">
        <v>27972</v>
      </c>
      <c r="BG137" s="3">
        <v>26876</v>
      </c>
      <c r="BH137" s="40">
        <v>27201</v>
      </c>
      <c r="BI137" s="3">
        <v>24419</v>
      </c>
      <c r="BJ137" s="3">
        <v>26158</v>
      </c>
      <c r="BK137" s="3">
        <v>26700</v>
      </c>
      <c r="BL137" s="40">
        <f t="shared" si="40"/>
        <v>26278.142857142859</v>
      </c>
    </row>
    <row r="138" spans="1:64" x14ac:dyDescent="0.25">
      <c r="A138" s="4">
        <v>133</v>
      </c>
      <c r="B138" s="3">
        <v>45</v>
      </c>
      <c r="C138" s="3">
        <v>48</v>
      </c>
      <c r="D138" s="3">
        <v>38</v>
      </c>
      <c r="E138" s="3">
        <v>51</v>
      </c>
      <c r="F138" s="3">
        <v>40</v>
      </c>
      <c r="G138" s="3">
        <v>33</v>
      </c>
      <c r="H138" s="3">
        <v>52</v>
      </c>
      <c r="I138" s="3">
        <v>54</v>
      </c>
      <c r="J138" s="3">
        <v>60</v>
      </c>
      <c r="K138" s="3">
        <v>59</v>
      </c>
      <c r="L138" s="3">
        <v>77</v>
      </c>
      <c r="M138" s="3">
        <v>50</v>
      </c>
      <c r="N138" s="3">
        <v>59</v>
      </c>
      <c r="O138" s="3">
        <v>70</v>
      </c>
      <c r="P138" s="40">
        <f t="shared" si="35"/>
        <v>52.571428571428569</v>
      </c>
      <c r="R138" s="3">
        <f t="shared" si="36"/>
        <v>5790.7386990077175</v>
      </c>
      <c r="S138" s="3">
        <f t="shared" si="24"/>
        <v>4048.8731973480089</v>
      </c>
      <c r="T138" s="3">
        <f t="shared" si="25"/>
        <v>5824.8607648986535</v>
      </c>
      <c r="U138" s="3">
        <f t="shared" si="26"/>
        <v>4060.6183476938672</v>
      </c>
      <c r="V138" s="3">
        <f t="shared" si="27"/>
        <v>4002.6189976157239</v>
      </c>
      <c r="W138" s="3">
        <f t="shared" si="28"/>
        <v>3284.0092944632593</v>
      </c>
      <c r="X138" s="3">
        <f t="shared" si="29"/>
        <v>6167.6700916882783</v>
      </c>
      <c r="Y138" s="3">
        <f t="shared" si="30"/>
        <v>5365.0340361945873</v>
      </c>
      <c r="Z138" s="3">
        <f t="shared" si="31"/>
        <v>5513.6100006117949</v>
      </c>
      <c r="AA138" s="3">
        <f t="shared" si="32"/>
        <v>5941.4170443240855</v>
      </c>
      <c r="AB138" s="3">
        <f t="shared" si="33"/>
        <v>6666.911764705882</v>
      </c>
      <c r="AC138" s="3">
        <f t="shared" si="33"/>
        <v>4241.8645049218303</v>
      </c>
      <c r="AD138" s="3">
        <f t="shared" si="37"/>
        <v>5370.4653504633261</v>
      </c>
      <c r="AE138" s="3">
        <f t="shared" si="34"/>
        <v>5423.4064332761773</v>
      </c>
      <c r="AF138" s="40">
        <f t="shared" si="38"/>
        <v>5121.5784662295137</v>
      </c>
      <c r="AH138" s="7">
        <v>54.42</v>
      </c>
      <c r="AI138" s="7">
        <v>79.725885268877363</v>
      </c>
      <c r="AJ138" s="7">
        <v>58.961066000000002</v>
      </c>
      <c r="AK138" s="7">
        <v>59.19</v>
      </c>
      <c r="AL138" s="7">
        <v>80.947000000000003</v>
      </c>
      <c r="AM138" s="7">
        <v>91.497914000000009</v>
      </c>
      <c r="AN138" s="7">
        <v>54.06903985500243</v>
      </c>
      <c r="AO138" s="8">
        <v>60.23</v>
      </c>
      <c r="AP138" s="7">
        <v>60.879169901889036</v>
      </c>
      <c r="AQ138" s="8">
        <v>54.281999999999996</v>
      </c>
      <c r="AR138" s="8">
        <v>48.96</v>
      </c>
      <c r="AS138" s="7">
        <v>69.08</v>
      </c>
      <c r="AT138" s="8">
        <v>58.448566281675994</v>
      </c>
      <c r="AU138" s="43">
        <v>59.077261485352558</v>
      </c>
      <c r="AV138" s="8">
        <f t="shared" si="39"/>
        <v>63.554850199485536</v>
      </c>
      <c r="AX138" s="3">
        <v>26261</v>
      </c>
      <c r="AY138" s="3">
        <v>26900</v>
      </c>
      <c r="AZ138" s="3">
        <v>28620</v>
      </c>
      <c r="BA138" s="3">
        <v>20029</v>
      </c>
      <c r="BB138" s="3">
        <v>27000</v>
      </c>
      <c r="BC138" s="3">
        <v>25040</v>
      </c>
      <c r="BD138" s="3">
        <v>27790</v>
      </c>
      <c r="BE138" s="3">
        <v>26928</v>
      </c>
      <c r="BF138" s="3">
        <v>27972</v>
      </c>
      <c r="BG138" s="3">
        <v>26876</v>
      </c>
      <c r="BH138" s="40">
        <v>27201</v>
      </c>
      <c r="BI138" s="3">
        <v>24419</v>
      </c>
      <c r="BJ138" s="3">
        <v>26158</v>
      </c>
      <c r="BK138" s="3">
        <v>26700</v>
      </c>
      <c r="BL138" s="40">
        <f t="shared" si="40"/>
        <v>26278.142857142859</v>
      </c>
    </row>
    <row r="139" spans="1:64" x14ac:dyDescent="0.25">
      <c r="A139" s="4">
        <v>134</v>
      </c>
      <c r="B139" s="3">
        <v>45</v>
      </c>
      <c r="C139" s="3">
        <v>48</v>
      </c>
      <c r="D139" s="3">
        <v>38</v>
      </c>
      <c r="E139" s="3">
        <v>51</v>
      </c>
      <c r="F139" s="3">
        <v>40</v>
      </c>
      <c r="G139" s="3">
        <v>33</v>
      </c>
      <c r="H139" s="3">
        <v>52</v>
      </c>
      <c r="I139" s="3">
        <v>54</v>
      </c>
      <c r="J139" s="3">
        <v>60</v>
      </c>
      <c r="K139" s="3">
        <v>59</v>
      </c>
      <c r="L139" s="3">
        <v>77</v>
      </c>
      <c r="M139" s="3">
        <v>50</v>
      </c>
      <c r="N139" s="3">
        <v>59</v>
      </c>
      <c r="O139" s="3">
        <v>70</v>
      </c>
      <c r="P139" s="40">
        <f t="shared" si="35"/>
        <v>52.571428571428569</v>
      </c>
      <c r="R139" s="3">
        <f t="shared" si="36"/>
        <v>5781.1777655476062</v>
      </c>
      <c r="S139" s="3">
        <f t="shared" si="24"/>
        <v>4042.1167863860783</v>
      </c>
      <c r="T139" s="3">
        <f t="shared" si="25"/>
        <v>5812.0463019586177</v>
      </c>
      <c r="U139" s="3">
        <f t="shared" si="26"/>
        <v>4055.1375063269779</v>
      </c>
      <c r="V139" s="3">
        <f t="shared" si="27"/>
        <v>3996.2011421241536</v>
      </c>
      <c r="W139" s="3">
        <f t="shared" si="28"/>
        <v>3274.8313613885284</v>
      </c>
      <c r="X139" s="3">
        <f t="shared" si="29"/>
        <v>6157.3043121689452</v>
      </c>
      <c r="Y139" s="3">
        <f t="shared" si="30"/>
        <v>5354.3661971830988</v>
      </c>
      <c r="Z139" s="3">
        <f t="shared" si="31"/>
        <v>5504.7720727376472</v>
      </c>
      <c r="AA139" s="3">
        <f t="shared" si="32"/>
        <v>5930.6007612953053</v>
      </c>
      <c r="AB139" s="3">
        <f t="shared" si="33"/>
        <v>6657.3934325922901</v>
      </c>
      <c r="AC139" s="3">
        <f t="shared" si="33"/>
        <v>4235.1206821795058</v>
      </c>
      <c r="AD139" s="3">
        <f t="shared" si="37"/>
        <v>5361.5765541003166</v>
      </c>
      <c r="AE139" s="3">
        <f t="shared" si="34"/>
        <v>5414.142338964215</v>
      </c>
      <c r="AF139" s="40">
        <f t="shared" si="38"/>
        <v>5112.6276582109485</v>
      </c>
      <c r="AH139" s="7">
        <v>54.51</v>
      </c>
      <c r="AI139" s="7">
        <v>79.85914733765145</v>
      </c>
      <c r="AJ139" s="7">
        <v>59.091063999999996</v>
      </c>
      <c r="AK139" s="7">
        <v>59.27</v>
      </c>
      <c r="AL139" s="7">
        <v>81.076999999999998</v>
      </c>
      <c r="AM139" s="7">
        <v>91.754343000000006</v>
      </c>
      <c r="AN139" s="7">
        <v>54.160064712236021</v>
      </c>
      <c r="AO139" s="8">
        <v>60.35</v>
      </c>
      <c r="AP139" s="7">
        <v>60.976911589559556</v>
      </c>
      <c r="AQ139" s="8">
        <v>54.381</v>
      </c>
      <c r="AR139" s="8">
        <v>49.03</v>
      </c>
      <c r="AS139" s="7">
        <v>69.19</v>
      </c>
      <c r="AT139" s="8">
        <v>58.545466400166397</v>
      </c>
      <c r="AU139" s="43">
        <v>59.178348100337537</v>
      </c>
      <c r="AV139" s="8">
        <f t="shared" si="39"/>
        <v>63.669524652853639</v>
      </c>
      <c r="AX139" s="3">
        <v>26261</v>
      </c>
      <c r="AY139" s="3">
        <v>26900</v>
      </c>
      <c r="AZ139" s="3">
        <v>28620</v>
      </c>
      <c r="BA139" s="3">
        <v>20029</v>
      </c>
      <c r="BB139" s="3">
        <v>27000</v>
      </c>
      <c r="BC139" s="3">
        <v>25040</v>
      </c>
      <c r="BD139" s="3">
        <v>27790</v>
      </c>
      <c r="BE139" s="3">
        <v>26928</v>
      </c>
      <c r="BF139" s="3">
        <v>27972</v>
      </c>
      <c r="BG139" s="3">
        <v>26876</v>
      </c>
      <c r="BH139" s="40">
        <v>27201</v>
      </c>
      <c r="BI139" s="3">
        <v>24419</v>
      </c>
      <c r="BJ139" s="3">
        <v>26158</v>
      </c>
      <c r="BK139" s="3">
        <v>26700</v>
      </c>
      <c r="BL139" s="40">
        <f t="shared" si="40"/>
        <v>26278.142857142859</v>
      </c>
    </row>
    <row r="140" spans="1:64" x14ac:dyDescent="0.25">
      <c r="A140" s="4">
        <v>135</v>
      </c>
      <c r="B140" s="3">
        <v>45</v>
      </c>
      <c r="C140" s="3">
        <v>48</v>
      </c>
      <c r="D140" s="3">
        <v>38</v>
      </c>
      <c r="E140" s="3">
        <v>51</v>
      </c>
      <c r="F140" s="3">
        <v>40</v>
      </c>
      <c r="G140" s="3">
        <v>33</v>
      </c>
      <c r="H140" s="3">
        <v>52</v>
      </c>
      <c r="I140" s="3">
        <v>54</v>
      </c>
      <c r="J140" s="3">
        <v>60</v>
      </c>
      <c r="K140" s="3">
        <v>59</v>
      </c>
      <c r="L140" s="3">
        <v>77</v>
      </c>
      <c r="M140" s="3">
        <v>50</v>
      </c>
      <c r="N140" s="3">
        <v>59</v>
      </c>
      <c r="O140" s="3">
        <v>70</v>
      </c>
      <c r="P140" s="40">
        <f t="shared" si="35"/>
        <v>52.571428571428569</v>
      </c>
      <c r="R140" s="3">
        <f t="shared" si="36"/>
        <v>5770.5914667643292</v>
      </c>
      <c r="S140" s="3">
        <f t="shared" si="24"/>
        <v>4035.4271600895063</v>
      </c>
      <c r="T140" s="3">
        <f t="shared" si="25"/>
        <v>5799.3284437100911</v>
      </c>
      <c r="U140" s="3">
        <f t="shared" si="26"/>
        <v>4048.9892183288412</v>
      </c>
      <c r="V140" s="3">
        <f t="shared" si="27"/>
        <v>3989.8529665295669</v>
      </c>
      <c r="W140" s="3">
        <f t="shared" si="28"/>
        <v>3265.7045851109692</v>
      </c>
      <c r="X140" s="3">
        <f t="shared" si="29"/>
        <v>6147.0455747318274</v>
      </c>
      <c r="Y140" s="3">
        <f t="shared" si="30"/>
        <v>5344.6245451538207</v>
      </c>
      <c r="Z140" s="3">
        <f t="shared" si="31"/>
        <v>5496.0240544142862</v>
      </c>
      <c r="AA140" s="3">
        <f t="shared" si="32"/>
        <v>5919.9324510361794</v>
      </c>
      <c r="AB140" s="3">
        <f t="shared" si="33"/>
        <v>6647.902240325865</v>
      </c>
      <c r="AC140" s="3">
        <f t="shared" si="33"/>
        <v>4228.3982683982686</v>
      </c>
      <c r="AD140" s="3">
        <f t="shared" si="37"/>
        <v>5352.7766112212566</v>
      </c>
      <c r="AE140" s="3">
        <f t="shared" si="34"/>
        <v>5404.9783675218314</v>
      </c>
      <c r="AF140" s="40">
        <f t="shared" si="38"/>
        <v>5103.6839966669022</v>
      </c>
      <c r="AH140" s="7">
        <v>54.61</v>
      </c>
      <c r="AI140" s="7">
        <v>79.991531799285468</v>
      </c>
      <c r="AJ140" s="7">
        <v>59.220649999999999</v>
      </c>
      <c r="AK140" s="7">
        <v>59.36</v>
      </c>
      <c r="AL140" s="7">
        <v>81.206000000000003</v>
      </c>
      <c r="AM140" s="7">
        <v>92.010772000000003</v>
      </c>
      <c r="AN140" s="7">
        <v>54.250451854596584</v>
      </c>
      <c r="AO140" s="8">
        <v>60.46</v>
      </c>
      <c r="AP140" s="7">
        <v>61.073968504632369</v>
      </c>
      <c r="AQ140" s="8">
        <v>54.478999999999999</v>
      </c>
      <c r="AR140" s="8">
        <v>49.1</v>
      </c>
      <c r="AS140" s="7">
        <v>69.3</v>
      </c>
      <c r="AT140" s="8">
        <v>58.641714907729622</v>
      </c>
      <c r="AU140" s="43">
        <v>59.278683135026604</v>
      </c>
      <c r="AV140" s="8">
        <f t="shared" si="39"/>
        <v>63.784483728662188</v>
      </c>
      <c r="AX140" s="3">
        <v>26261</v>
      </c>
      <c r="AY140" s="3">
        <v>26900</v>
      </c>
      <c r="AZ140" s="3">
        <v>28620</v>
      </c>
      <c r="BA140" s="3">
        <v>20029</v>
      </c>
      <c r="BB140" s="3">
        <v>27000</v>
      </c>
      <c r="BC140" s="3">
        <v>25040</v>
      </c>
      <c r="BD140" s="3">
        <v>27790</v>
      </c>
      <c r="BE140" s="3">
        <v>26928</v>
      </c>
      <c r="BF140" s="3">
        <v>27972</v>
      </c>
      <c r="BG140" s="3">
        <v>26876</v>
      </c>
      <c r="BH140" s="40">
        <v>27201</v>
      </c>
      <c r="BI140" s="3">
        <v>24419</v>
      </c>
      <c r="BJ140" s="3">
        <v>26158</v>
      </c>
      <c r="BK140" s="3">
        <v>26700</v>
      </c>
      <c r="BL140" s="40">
        <f t="shared" si="40"/>
        <v>26278.142857142859</v>
      </c>
    </row>
    <row r="141" spans="1:64" x14ac:dyDescent="0.25">
      <c r="A141" s="4">
        <v>136</v>
      </c>
      <c r="B141" s="3">
        <v>45</v>
      </c>
      <c r="C141" s="3">
        <v>48</v>
      </c>
      <c r="D141" s="3">
        <v>38</v>
      </c>
      <c r="E141" s="3">
        <v>51</v>
      </c>
      <c r="F141" s="3">
        <v>40</v>
      </c>
      <c r="G141" s="3">
        <v>33</v>
      </c>
      <c r="H141" s="3">
        <v>52</v>
      </c>
      <c r="I141" s="3">
        <v>54</v>
      </c>
      <c r="J141" s="3">
        <v>60</v>
      </c>
      <c r="K141" s="3">
        <v>59</v>
      </c>
      <c r="L141" s="3">
        <v>77</v>
      </c>
      <c r="M141" s="3">
        <v>50</v>
      </c>
      <c r="N141" s="3">
        <v>59</v>
      </c>
      <c r="O141" s="3">
        <v>70</v>
      </c>
      <c r="P141" s="40">
        <f t="shared" si="35"/>
        <v>52.571428571428569</v>
      </c>
      <c r="R141" s="3">
        <f t="shared" si="36"/>
        <v>5761.0968921389394</v>
      </c>
      <c r="S141" s="3">
        <f t="shared" si="24"/>
        <v>4028.8031162496322</v>
      </c>
      <c r="T141" s="3">
        <f t="shared" si="25"/>
        <v>5786.7062925072869</v>
      </c>
      <c r="U141" s="3">
        <f t="shared" si="26"/>
        <v>4042.8595458368377</v>
      </c>
      <c r="V141" s="3">
        <f t="shared" si="27"/>
        <v>3983.524927767874</v>
      </c>
      <c r="W141" s="3">
        <f t="shared" si="28"/>
        <v>3256.6285391056786</v>
      </c>
      <c r="X141" s="3">
        <f t="shared" si="29"/>
        <v>6136.8919210100539</v>
      </c>
      <c r="Y141" s="3">
        <f t="shared" si="30"/>
        <v>5334.0376361835588</v>
      </c>
      <c r="Z141" s="3">
        <f t="shared" si="31"/>
        <v>5487.3643171779404</v>
      </c>
      <c r="AA141" s="3">
        <f t="shared" si="32"/>
        <v>5909.1941808054526</v>
      </c>
      <c r="AB141" s="3">
        <f t="shared" si="33"/>
        <v>6638.4380719951187</v>
      </c>
      <c r="AC141" s="3">
        <f t="shared" si="33"/>
        <v>4221.6971617922491</v>
      </c>
      <c r="AD141" s="3">
        <f t="shared" si="37"/>
        <v>5344.0639170932227</v>
      </c>
      <c r="AE141" s="3">
        <f t="shared" si="34"/>
        <v>5395.9126553057158</v>
      </c>
      <c r="AF141" s="40">
        <f t="shared" si="38"/>
        <v>5094.8013696406824</v>
      </c>
      <c r="AH141" s="7">
        <v>54.7</v>
      </c>
      <c r="AI141" s="7">
        <v>80.123051607567987</v>
      </c>
      <c r="AJ141" s="7">
        <v>59.349823999999998</v>
      </c>
      <c r="AK141" s="7">
        <v>59.45</v>
      </c>
      <c r="AL141" s="7">
        <v>81.334999999999994</v>
      </c>
      <c r="AM141" s="7">
        <v>92.267201</v>
      </c>
      <c r="AN141" s="7">
        <v>54.340210694978879</v>
      </c>
      <c r="AO141" s="8">
        <v>60.58</v>
      </c>
      <c r="AP141" s="7">
        <v>61.170350754590757</v>
      </c>
      <c r="AQ141" s="8">
        <v>54.578000000000003</v>
      </c>
      <c r="AR141" s="8">
        <v>49.17</v>
      </c>
      <c r="AS141" s="7">
        <v>69.41</v>
      </c>
      <c r="AT141" s="8">
        <v>58.737321422371068</v>
      </c>
      <c r="AU141" s="43">
        <v>59.378277683008029</v>
      </c>
      <c r="AV141" s="8">
        <f t="shared" si="39"/>
        <v>63.899231225894049</v>
      </c>
      <c r="AX141" s="3">
        <v>26261</v>
      </c>
      <c r="AY141" s="3">
        <v>26900</v>
      </c>
      <c r="AZ141" s="3">
        <v>28620</v>
      </c>
      <c r="BA141" s="3">
        <v>20029</v>
      </c>
      <c r="BB141" s="3">
        <v>27000</v>
      </c>
      <c r="BC141" s="3">
        <v>25040</v>
      </c>
      <c r="BD141" s="3">
        <v>27790</v>
      </c>
      <c r="BE141" s="3">
        <v>26928</v>
      </c>
      <c r="BF141" s="3">
        <v>27972</v>
      </c>
      <c r="BG141" s="3">
        <v>26876</v>
      </c>
      <c r="BH141" s="40">
        <v>27201</v>
      </c>
      <c r="BI141" s="3">
        <v>24419</v>
      </c>
      <c r="BJ141" s="3">
        <v>26158</v>
      </c>
      <c r="BK141" s="3">
        <v>26700</v>
      </c>
      <c r="BL141" s="40">
        <f t="shared" si="40"/>
        <v>26278.142857142859</v>
      </c>
    </row>
    <row r="142" spans="1:64" x14ac:dyDescent="0.25">
      <c r="A142" s="4">
        <v>137</v>
      </c>
      <c r="B142" s="3">
        <v>45</v>
      </c>
      <c r="C142" s="3">
        <v>48</v>
      </c>
      <c r="D142" s="3">
        <v>38</v>
      </c>
      <c r="E142" s="3">
        <v>51</v>
      </c>
      <c r="F142" s="3">
        <v>40</v>
      </c>
      <c r="G142" s="3">
        <v>33</v>
      </c>
      <c r="H142" s="3">
        <v>52</v>
      </c>
      <c r="I142" s="3">
        <v>54</v>
      </c>
      <c r="J142" s="3">
        <v>60</v>
      </c>
      <c r="K142" s="3">
        <v>59</v>
      </c>
      <c r="L142" s="3">
        <v>77</v>
      </c>
      <c r="M142" s="3">
        <v>50</v>
      </c>
      <c r="N142" s="3">
        <v>59</v>
      </c>
      <c r="O142" s="3">
        <v>70</v>
      </c>
      <c r="P142" s="40">
        <f t="shared" si="35"/>
        <v>52.571428571428569</v>
      </c>
      <c r="R142" s="3">
        <f t="shared" si="36"/>
        <v>5751.633509764556</v>
      </c>
      <c r="S142" s="3">
        <f t="shared" si="24"/>
        <v>4022.2434833713392</v>
      </c>
      <c r="T142" s="3">
        <f t="shared" si="25"/>
        <v>5774.1789624924841</v>
      </c>
      <c r="U142" s="3">
        <f t="shared" si="26"/>
        <v>4036.748404433994</v>
      </c>
      <c r="V142" s="3">
        <f t="shared" si="27"/>
        <v>3977.3145761213814</v>
      </c>
      <c r="W142" s="3">
        <f t="shared" si="28"/>
        <v>3247.6028015762026</v>
      </c>
      <c r="X142" s="3">
        <f t="shared" si="29"/>
        <v>6126.8414432265572</v>
      </c>
      <c r="Y142" s="3">
        <f t="shared" si="30"/>
        <v>5323.4925864909392</v>
      </c>
      <c r="Z142" s="3">
        <f t="shared" si="31"/>
        <v>5478.791274291083</v>
      </c>
      <c r="AA142" s="3">
        <f t="shared" si="32"/>
        <v>5898.7105624142669</v>
      </c>
      <c r="AB142" s="3">
        <f t="shared" si="33"/>
        <v>6629.0008123476846</v>
      </c>
      <c r="AC142" s="3">
        <f t="shared" si="33"/>
        <v>4215.6236512731975</v>
      </c>
      <c r="AD142" s="3">
        <f t="shared" si="37"/>
        <v>5335.4369080591168</v>
      </c>
      <c r="AE142" s="3">
        <f t="shared" si="34"/>
        <v>5386.9433874257675</v>
      </c>
      <c r="AF142" s="40">
        <f t="shared" si="38"/>
        <v>5086.0401688063266</v>
      </c>
      <c r="AH142" s="7">
        <v>54.79</v>
      </c>
      <c r="AI142" s="7">
        <v>80.25371943158386</v>
      </c>
      <c r="AJ142" s="7">
        <v>59.478586</v>
      </c>
      <c r="AK142" s="7">
        <v>59.54</v>
      </c>
      <c r="AL142" s="7">
        <v>81.462000000000003</v>
      </c>
      <c r="AM142" s="7">
        <v>92.523629999999997</v>
      </c>
      <c r="AN142" s="7">
        <v>54.429350439397133</v>
      </c>
      <c r="AO142" s="8">
        <v>60.7</v>
      </c>
      <c r="AP142" s="7">
        <v>61.266068224771452</v>
      </c>
      <c r="AQ142" s="8">
        <v>54.674999999999997</v>
      </c>
      <c r="AR142" s="8">
        <v>49.24</v>
      </c>
      <c r="AS142" s="7">
        <v>69.510000000000005</v>
      </c>
      <c r="AT142" s="8">
        <v>58.832295350707582</v>
      </c>
      <c r="AU142" s="43">
        <v>59.477142594050541</v>
      </c>
      <c r="AV142" s="8">
        <f t="shared" si="39"/>
        <v>64.012699431465037</v>
      </c>
      <c r="AX142" s="3">
        <v>26261</v>
      </c>
      <c r="AY142" s="3">
        <v>26900</v>
      </c>
      <c r="AZ142" s="3">
        <v>28620</v>
      </c>
      <c r="BA142" s="3">
        <v>20029</v>
      </c>
      <c r="BB142" s="3">
        <v>27000</v>
      </c>
      <c r="BC142" s="3">
        <v>25040</v>
      </c>
      <c r="BD142" s="3">
        <v>27790</v>
      </c>
      <c r="BE142" s="3">
        <v>26928</v>
      </c>
      <c r="BF142" s="3">
        <v>27972</v>
      </c>
      <c r="BG142" s="3">
        <v>26876</v>
      </c>
      <c r="BH142" s="40">
        <v>27201</v>
      </c>
      <c r="BI142" s="3">
        <v>24419</v>
      </c>
      <c r="BJ142" s="3">
        <v>26158</v>
      </c>
      <c r="BK142" s="3">
        <v>26700</v>
      </c>
      <c r="BL142" s="40">
        <f t="shared" si="40"/>
        <v>26278.142857142859</v>
      </c>
    </row>
    <row r="143" spans="1:64" x14ac:dyDescent="0.25">
      <c r="A143" s="4">
        <v>138</v>
      </c>
      <c r="B143" s="3">
        <v>45</v>
      </c>
      <c r="C143" s="3">
        <v>48</v>
      </c>
      <c r="D143" s="3">
        <v>38</v>
      </c>
      <c r="E143" s="3">
        <v>51</v>
      </c>
      <c r="F143" s="3">
        <v>40</v>
      </c>
      <c r="G143" s="3">
        <v>33</v>
      </c>
      <c r="H143" s="3">
        <v>52</v>
      </c>
      <c r="I143" s="3">
        <v>54</v>
      </c>
      <c r="J143" s="3">
        <v>60</v>
      </c>
      <c r="K143" s="3">
        <v>59</v>
      </c>
      <c r="L143" s="3">
        <v>77</v>
      </c>
      <c r="M143" s="3">
        <v>50</v>
      </c>
      <c r="N143" s="3">
        <v>59</v>
      </c>
      <c r="O143" s="3">
        <v>70</v>
      </c>
      <c r="P143" s="40">
        <f t="shared" si="35"/>
        <v>52.571428571428569</v>
      </c>
      <c r="R143" s="3">
        <f t="shared" si="36"/>
        <v>5742.2011661807574</v>
      </c>
      <c r="S143" s="3">
        <f t="shared" si="24"/>
        <v>4015.7471196631527</v>
      </c>
      <c r="T143" s="3">
        <f t="shared" si="25"/>
        <v>5761.7455794070675</v>
      </c>
      <c r="U143" s="3">
        <f t="shared" si="26"/>
        <v>4031.3317678631333</v>
      </c>
      <c r="V143" s="3">
        <f t="shared" si="27"/>
        <v>3971.1722312104725</v>
      </c>
      <c r="W143" s="3">
        <f t="shared" si="28"/>
        <v>3238.6269553891966</v>
      </c>
      <c r="X143" s="3">
        <f t="shared" si="29"/>
        <v>6116.8922825155269</v>
      </c>
      <c r="Y143" s="3">
        <f t="shared" si="30"/>
        <v>5313.8628515046867</v>
      </c>
      <c r="Z143" s="3">
        <f t="shared" si="31"/>
        <v>5470.3033793676404</v>
      </c>
      <c r="AA143" s="3">
        <f t="shared" si="32"/>
        <v>5888.2640765354563</v>
      </c>
      <c r="AB143" s="3">
        <f t="shared" si="33"/>
        <v>6620.9330628803245</v>
      </c>
      <c r="AC143" s="3">
        <f t="shared" si="33"/>
        <v>4208.9629416834241</v>
      </c>
      <c r="AD143" s="3">
        <f t="shared" si="37"/>
        <v>5326.89406018505</v>
      </c>
      <c r="AE143" s="3">
        <f t="shared" si="34"/>
        <v>5378.0687961104322</v>
      </c>
      <c r="AF143" s="40">
        <f t="shared" si="38"/>
        <v>5077.5004478925939</v>
      </c>
      <c r="AH143" s="7">
        <v>54.88</v>
      </c>
      <c r="AI143" s="7">
        <v>80.38354766399658</v>
      </c>
      <c r="AJ143" s="7">
        <v>59.606936000000005</v>
      </c>
      <c r="AK143" s="7">
        <v>59.62</v>
      </c>
      <c r="AL143" s="7">
        <v>81.587999999999994</v>
      </c>
      <c r="AM143" s="7">
        <v>92.780058999999994</v>
      </c>
      <c r="AN143" s="7">
        <v>54.517880093003505</v>
      </c>
      <c r="AO143" s="8">
        <v>60.81</v>
      </c>
      <c r="AP143" s="7">
        <v>61.361130584827322</v>
      </c>
      <c r="AQ143" s="8">
        <v>54.771999999999998</v>
      </c>
      <c r="AR143" s="8">
        <v>49.3</v>
      </c>
      <c r="AS143" s="7">
        <v>69.62</v>
      </c>
      <c r="AT143" s="8">
        <v>58.926645894117073</v>
      </c>
      <c r="AU143" s="43">
        <v>59.575288481196473</v>
      </c>
      <c r="AV143" s="8">
        <f t="shared" si="39"/>
        <v>64.124391979795789</v>
      </c>
      <c r="AX143" s="3">
        <v>26261</v>
      </c>
      <c r="AY143" s="3">
        <v>26900</v>
      </c>
      <c r="AZ143" s="3">
        <v>28620</v>
      </c>
      <c r="BA143" s="3">
        <v>20029</v>
      </c>
      <c r="BB143" s="3">
        <v>27000</v>
      </c>
      <c r="BC143" s="3">
        <v>25040</v>
      </c>
      <c r="BD143" s="3">
        <v>27790</v>
      </c>
      <c r="BE143" s="3">
        <v>26928</v>
      </c>
      <c r="BF143" s="3">
        <v>27972</v>
      </c>
      <c r="BG143" s="3">
        <v>26876</v>
      </c>
      <c r="BH143" s="40">
        <v>27201</v>
      </c>
      <c r="BI143" s="3">
        <v>24419</v>
      </c>
      <c r="BJ143" s="3">
        <v>26158</v>
      </c>
      <c r="BK143" s="3">
        <v>26700</v>
      </c>
      <c r="BL143" s="40">
        <f t="shared" si="40"/>
        <v>26278.142857142859</v>
      </c>
    </row>
    <row r="144" spans="1:64" x14ac:dyDescent="0.25">
      <c r="A144" s="4">
        <v>139</v>
      </c>
      <c r="B144" s="3">
        <v>45</v>
      </c>
      <c r="C144" s="3">
        <v>48</v>
      </c>
      <c r="D144" s="3">
        <v>38</v>
      </c>
      <c r="E144" s="3">
        <v>51</v>
      </c>
      <c r="F144" s="3">
        <v>40</v>
      </c>
      <c r="G144" s="3">
        <v>33</v>
      </c>
      <c r="H144" s="3">
        <v>52</v>
      </c>
      <c r="I144" s="3">
        <v>54</v>
      </c>
      <c r="J144" s="3">
        <v>60</v>
      </c>
      <c r="K144" s="3">
        <v>59</v>
      </c>
      <c r="L144" s="3">
        <v>77</v>
      </c>
      <c r="M144" s="3">
        <v>50</v>
      </c>
      <c r="N144" s="3">
        <v>59</v>
      </c>
      <c r="O144" s="3">
        <v>70</v>
      </c>
      <c r="P144" s="40">
        <f t="shared" si="35"/>
        <v>52.571428571428569</v>
      </c>
      <c r="R144" s="3">
        <f t="shared" si="36"/>
        <v>5731.757002546381</v>
      </c>
      <c r="S144" s="3">
        <f t="shared" si="24"/>
        <v>4009.3129120677845</v>
      </c>
      <c r="T144" s="3">
        <f t="shared" si="25"/>
        <v>5749.4052804062158</v>
      </c>
      <c r="U144" s="3">
        <f t="shared" si="26"/>
        <v>4025.2554011053426</v>
      </c>
      <c r="V144" s="3">
        <f t="shared" si="27"/>
        <v>3965.0488288420588</v>
      </c>
      <c r="W144" s="3">
        <f t="shared" si="28"/>
        <v>3229.7005880101583</v>
      </c>
      <c r="X144" s="3">
        <f t="shared" si="29"/>
        <v>6107.0426273116273</v>
      </c>
      <c r="Y144" s="3">
        <f t="shared" si="30"/>
        <v>5303.3973412112264</v>
      </c>
      <c r="Z144" s="3">
        <f t="shared" si="31"/>
        <v>5461.8991250533827</v>
      </c>
      <c r="AA144" s="3">
        <f t="shared" si="32"/>
        <v>5877.9616534227598</v>
      </c>
      <c r="AB144" s="3">
        <f t="shared" si="33"/>
        <v>6611.5454729592875</v>
      </c>
      <c r="AC144" s="3">
        <f t="shared" si="33"/>
        <v>4202.323246809121</v>
      </c>
      <c r="AD144" s="3">
        <f t="shared" si="37"/>
        <v>5318.43388796199</v>
      </c>
      <c r="AE144" s="3">
        <f t="shared" si="34"/>
        <v>5369.2871591386811</v>
      </c>
      <c r="AF144" s="40">
        <f t="shared" si="38"/>
        <v>5068.7407519175713</v>
      </c>
      <c r="AH144" s="7">
        <v>54.98</v>
      </c>
      <c r="AI144" s="7">
        <v>80.512548429031796</v>
      </c>
      <c r="AJ144" s="7">
        <v>59.734874000000005</v>
      </c>
      <c r="AK144" s="7">
        <v>59.71</v>
      </c>
      <c r="AL144" s="7">
        <v>81.713999999999999</v>
      </c>
      <c r="AM144" s="7">
        <v>93.036487999999991</v>
      </c>
      <c r="AN144" s="7">
        <v>54.605808465889282</v>
      </c>
      <c r="AO144" s="8">
        <v>60.93</v>
      </c>
      <c r="AP144" s="7">
        <v>61.455547294956553</v>
      </c>
      <c r="AQ144" s="8">
        <v>54.868000000000002</v>
      </c>
      <c r="AR144" s="8">
        <v>49.37</v>
      </c>
      <c r="AS144" s="7">
        <v>69.73</v>
      </c>
      <c r="AT144" s="8">
        <v>59.020382054666122</v>
      </c>
      <c r="AU144" s="43">
        <v>59.672725727598682</v>
      </c>
      <c r="AV144" s="8">
        <f t="shared" si="39"/>
        <v>64.23859814086731</v>
      </c>
      <c r="AX144" s="3">
        <v>26261</v>
      </c>
      <c r="AY144" s="3">
        <v>26900</v>
      </c>
      <c r="AZ144" s="3">
        <v>28620</v>
      </c>
      <c r="BA144" s="3">
        <v>20029</v>
      </c>
      <c r="BB144" s="3">
        <v>27000</v>
      </c>
      <c r="BC144" s="3">
        <v>25040</v>
      </c>
      <c r="BD144" s="3">
        <v>27790</v>
      </c>
      <c r="BE144" s="3">
        <v>26928</v>
      </c>
      <c r="BF144" s="3">
        <v>27972</v>
      </c>
      <c r="BG144" s="3">
        <v>26876</v>
      </c>
      <c r="BH144" s="40">
        <v>27201</v>
      </c>
      <c r="BI144" s="3">
        <v>24419</v>
      </c>
      <c r="BJ144" s="3">
        <v>26158</v>
      </c>
      <c r="BK144" s="3">
        <v>26700</v>
      </c>
      <c r="BL144" s="40">
        <f t="shared" si="40"/>
        <v>26278.142857142859</v>
      </c>
    </row>
    <row r="145" spans="1:64" x14ac:dyDescent="0.25">
      <c r="A145" s="4">
        <v>140</v>
      </c>
      <c r="B145" s="3">
        <v>45</v>
      </c>
      <c r="C145" s="3">
        <v>48</v>
      </c>
      <c r="D145" s="3">
        <v>38</v>
      </c>
      <c r="E145" s="3">
        <v>51</v>
      </c>
      <c r="F145" s="3">
        <v>40</v>
      </c>
      <c r="G145" s="3">
        <v>33</v>
      </c>
      <c r="H145" s="3">
        <v>52</v>
      </c>
      <c r="I145" s="3">
        <v>54</v>
      </c>
      <c r="J145" s="3">
        <v>60</v>
      </c>
      <c r="K145" s="3">
        <v>59</v>
      </c>
      <c r="L145" s="3">
        <v>77</v>
      </c>
      <c r="M145" s="3">
        <v>50</v>
      </c>
      <c r="N145" s="3">
        <v>59</v>
      </c>
      <c r="O145" s="3">
        <v>70</v>
      </c>
      <c r="P145" s="40">
        <f t="shared" si="35"/>
        <v>52.571428571428569</v>
      </c>
      <c r="R145" s="3">
        <f t="shared" si="36"/>
        <v>5722.3896858543667</v>
      </c>
      <c r="S145" s="3">
        <f t="shared" si="24"/>
        <v>4002.9397753312433</v>
      </c>
      <c r="T145" s="3">
        <f t="shared" si="25"/>
        <v>5737.157213877158</v>
      </c>
      <c r="U145" s="3">
        <f t="shared" si="26"/>
        <v>4019.8695434019069</v>
      </c>
      <c r="V145" s="3">
        <f t="shared" si="27"/>
        <v>3959.0410322832918</v>
      </c>
      <c r="W145" s="3">
        <f t="shared" si="28"/>
        <v>3220.8232914402279</v>
      </c>
      <c r="X145" s="3">
        <f t="shared" si="29"/>
        <v>6097.2907118037938</v>
      </c>
      <c r="Y145" s="3">
        <f t="shared" si="30"/>
        <v>5293.8401048492797</v>
      </c>
      <c r="Z145" s="3">
        <f t="shared" si="31"/>
        <v>5453.5770417588601</v>
      </c>
      <c r="AA145" s="3">
        <f t="shared" si="32"/>
        <v>5867.6952186885965</v>
      </c>
      <c r="AB145" s="3">
        <f t="shared" si="33"/>
        <v>6603.5201294760263</v>
      </c>
      <c r="AC145" s="3">
        <f t="shared" si="33"/>
        <v>4195.7044673539513</v>
      </c>
      <c r="AD145" s="3">
        <f t="shared" si="37"/>
        <v>5310.0549430590972</v>
      </c>
      <c r="AE145" s="3">
        <f t="shared" si="34"/>
        <v>5360.5967983353912</v>
      </c>
      <c r="AF145" s="40">
        <f t="shared" si="38"/>
        <v>5060.3214255366556</v>
      </c>
      <c r="AH145" s="7">
        <v>55.07</v>
      </c>
      <c r="AI145" s="7">
        <v>80.640733590174563</v>
      </c>
      <c r="AJ145" s="7">
        <v>59.862400000000001</v>
      </c>
      <c r="AK145" s="7">
        <v>59.79</v>
      </c>
      <c r="AL145" s="7">
        <v>81.837999999999994</v>
      </c>
      <c r="AM145" s="7">
        <v>93.292917000000003</v>
      </c>
      <c r="AN145" s="7">
        <v>54.693144178678146</v>
      </c>
      <c r="AO145" s="8">
        <v>61.04</v>
      </c>
      <c r="AP145" s="7">
        <v>61.549327611908708</v>
      </c>
      <c r="AQ145" s="8">
        <v>54.963999999999999</v>
      </c>
      <c r="AR145" s="8">
        <v>49.43</v>
      </c>
      <c r="AS145" s="7">
        <v>69.84</v>
      </c>
      <c r="AT145" s="8">
        <v>59.113512640825149</v>
      </c>
      <c r="AU145" s="43">
        <v>59.769464493112558</v>
      </c>
      <c r="AV145" s="8">
        <f t="shared" si="39"/>
        <v>64.349535679621354</v>
      </c>
      <c r="AX145" s="3">
        <v>26261</v>
      </c>
      <c r="AY145" s="3">
        <v>26900</v>
      </c>
      <c r="AZ145" s="3">
        <v>28620</v>
      </c>
      <c r="BA145" s="3">
        <v>20029</v>
      </c>
      <c r="BB145" s="3">
        <v>27000</v>
      </c>
      <c r="BC145" s="3">
        <v>25040</v>
      </c>
      <c r="BD145" s="3">
        <v>27790</v>
      </c>
      <c r="BE145" s="3">
        <v>26928</v>
      </c>
      <c r="BF145" s="3">
        <v>27972</v>
      </c>
      <c r="BG145" s="3">
        <v>26876</v>
      </c>
      <c r="BH145" s="40">
        <v>27201</v>
      </c>
      <c r="BI145" s="3">
        <v>24419</v>
      </c>
      <c r="BJ145" s="3">
        <v>26158</v>
      </c>
      <c r="BK145" s="3">
        <v>26700</v>
      </c>
      <c r="BL145" s="40">
        <f t="shared" si="40"/>
        <v>26278.142857142859</v>
      </c>
    </row>
    <row r="146" spans="1:64" x14ac:dyDescent="0.25">
      <c r="A146" s="4">
        <v>141</v>
      </c>
      <c r="B146" s="3">
        <v>45</v>
      </c>
      <c r="C146" s="3">
        <v>48</v>
      </c>
      <c r="D146" s="3">
        <v>38</v>
      </c>
      <c r="E146" s="3">
        <v>51</v>
      </c>
      <c r="F146" s="3">
        <v>40</v>
      </c>
      <c r="G146" s="3">
        <v>33</v>
      </c>
      <c r="H146" s="3">
        <v>52</v>
      </c>
      <c r="I146" s="3">
        <v>54</v>
      </c>
      <c r="J146" s="3">
        <v>60</v>
      </c>
      <c r="K146" s="3">
        <v>59</v>
      </c>
      <c r="L146" s="3">
        <v>77</v>
      </c>
      <c r="M146" s="3">
        <v>50</v>
      </c>
      <c r="N146" s="3">
        <v>59</v>
      </c>
      <c r="O146" s="3">
        <v>70</v>
      </c>
      <c r="P146" s="40">
        <f t="shared" si="35"/>
        <v>52.571428571428569</v>
      </c>
      <c r="R146" s="3">
        <f t="shared" si="36"/>
        <v>5713.0529369108053</v>
      </c>
      <c r="S146" s="3">
        <f t="shared" si="24"/>
        <v>3996.6266511086815</v>
      </c>
      <c r="T146" s="3">
        <f t="shared" si="25"/>
        <v>5725.000539260911</v>
      </c>
      <c r="U146" s="3">
        <f t="shared" si="26"/>
        <v>4013.8276553106211</v>
      </c>
      <c r="V146" s="3">
        <f t="shared" si="27"/>
        <v>3953.0514140699347</v>
      </c>
      <c r="W146" s="3">
        <f t="shared" si="28"/>
        <v>3211.9946621540253</v>
      </c>
      <c r="X146" s="3">
        <f t="shared" si="29"/>
        <v>6087.6348144505337</v>
      </c>
      <c r="Y146" s="3">
        <f t="shared" si="30"/>
        <v>5284.3172526573999</v>
      </c>
      <c r="Z146" s="3">
        <f t="shared" si="31"/>
        <v>5445.3356964424502</v>
      </c>
      <c r="AA146" s="3">
        <f t="shared" si="32"/>
        <v>5857.464584090083</v>
      </c>
      <c r="AB146" s="3">
        <f t="shared" si="33"/>
        <v>6594.181818181818</v>
      </c>
      <c r="AC146" s="3">
        <f t="shared" si="33"/>
        <v>4189.705461824421</v>
      </c>
      <c r="AD146" s="3">
        <f t="shared" si="37"/>
        <v>5301.7558131263495</v>
      </c>
      <c r="AE146" s="3">
        <f t="shared" si="34"/>
        <v>5351.9960781271484</v>
      </c>
      <c r="AF146" s="40">
        <f t="shared" si="38"/>
        <v>5051.8532412653703</v>
      </c>
      <c r="AH146" s="7">
        <v>55.16</v>
      </c>
      <c r="AI146" s="7">
        <v>80.768114757592855</v>
      </c>
      <c r="AJ146" s="7">
        <v>59.989514000000007</v>
      </c>
      <c r="AK146" s="7">
        <v>59.88</v>
      </c>
      <c r="AL146" s="7">
        <v>81.962000000000003</v>
      </c>
      <c r="AM146" s="7">
        <v>93.549346</v>
      </c>
      <c r="AN146" s="7">
        <v>54.779895667920371</v>
      </c>
      <c r="AO146" s="8">
        <v>61.15</v>
      </c>
      <c r="AP146" s="7">
        <v>61.642480594776956</v>
      </c>
      <c r="AQ146" s="8">
        <v>55.06</v>
      </c>
      <c r="AR146" s="8">
        <v>49.5</v>
      </c>
      <c r="AS146" s="7">
        <v>69.94</v>
      </c>
      <c r="AT146" s="8">
        <v>59.206046272980124</v>
      </c>
      <c r="AU146" s="43">
        <v>59.865514720653387</v>
      </c>
      <c r="AV146" s="8">
        <f t="shared" si="39"/>
        <v>64.46092228670885</v>
      </c>
      <c r="AX146" s="3">
        <v>26261</v>
      </c>
      <c r="AY146" s="3">
        <v>26900</v>
      </c>
      <c r="AZ146" s="3">
        <v>28620</v>
      </c>
      <c r="BA146" s="3">
        <v>20029</v>
      </c>
      <c r="BB146" s="3">
        <v>27000</v>
      </c>
      <c r="BC146" s="3">
        <v>25040</v>
      </c>
      <c r="BD146" s="3">
        <v>27790</v>
      </c>
      <c r="BE146" s="3">
        <v>26928</v>
      </c>
      <c r="BF146" s="3">
        <v>27972</v>
      </c>
      <c r="BG146" s="3">
        <v>26876</v>
      </c>
      <c r="BH146" s="40">
        <v>27201</v>
      </c>
      <c r="BI146" s="3">
        <v>24419</v>
      </c>
      <c r="BJ146" s="3">
        <v>26158</v>
      </c>
      <c r="BK146" s="3">
        <v>26700</v>
      </c>
      <c r="BL146" s="40">
        <f t="shared" si="40"/>
        <v>26278.142857142859</v>
      </c>
    </row>
    <row r="147" spans="1:64" x14ac:dyDescent="0.25">
      <c r="A147" s="4">
        <v>142</v>
      </c>
      <c r="B147" s="3">
        <v>45</v>
      </c>
      <c r="C147" s="3">
        <v>48</v>
      </c>
      <c r="D147" s="3">
        <v>38</v>
      </c>
      <c r="E147" s="3">
        <v>51</v>
      </c>
      <c r="F147" s="3">
        <v>40</v>
      </c>
      <c r="G147" s="3">
        <v>33</v>
      </c>
      <c r="H147" s="3">
        <v>52</v>
      </c>
      <c r="I147" s="3">
        <v>54</v>
      </c>
      <c r="J147" s="3">
        <v>60</v>
      </c>
      <c r="K147" s="3">
        <v>59</v>
      </c>
      <c r="L147" s="3">
        <v>77</v>
      </c>
      <c r="M147" s="3">
        <v>50</v>
      </c>
      <c r="N147" s="3">
        <v>59</v>
      </c>
      <c r="O147" s="3">
        <v>70</v>
      </c>
      <c r="P147" s="40">
        <f t="shared" si="35"/>
        <v>52.571428571428569</v>
      </c>
      <c r="R147" s="3">
        <f t="shared" si="36"/>
        <v>5703.746606334842</v>
      </c>
      <c r="S147" s="3">
        <f t="shared" si="24"/>
        <v>3990.3725071053063</v>
      </c>
      <c r="T147" s="3">
        <f t="shared" si="25"/>
        <v>5712.9344268774339</v>
      </c>
      <c r="U147" s="3">
        <f t="shared" si="26"/>
        <v>4008.4723148765843</v>
      </c>
      <c r="V147" s="3">
        <f t="shared" si="27"/>
        <v>3947.1279770969122</v>
      </c>
      <c r="W147" s="3">
        <f t="shared" si="28"/>
        <v>3203.2143010385016</v>
      </c>
      <c r="X147" s="3">
        <f t="shared" si="29"/>
        <v>6078.0732565538792</v>
      </c>
      <c r="Y147" s="3">
        <f t="shared" si="30"/>
        <v>5273.9676840215434</v>
      </c>
      <c r="Z147" s="3">
        <f t="shared" si="31"/>
        <v>5437.1736914411804</v>
      </c>
      <c r="AA147" s="3">
        <f t="shared" si="32"/>
        <v>5847.3755779167795</v>
      </c>
      <c r="AB147" s="3">
        <f t="shared" si="33"/>
        <v>6586.1985472154956</v>
      </c>
      <c r="AC147" s="3">
        <f t="shared" si="33"/>
        <v>4183.1263383297646</v>
      </c>
      <c r="AD147" s="3">
        <f t="shared" si="37"/>
        <v>5293.5351206441464</v>
      </c>
      <c r="AE147" s="3">
        <f t="shared" si="34"/>
        <v>5343.4834041556242</v>
      </c>
      <c r="AF147" s="40">
        <f t="shared" si="38"/>
        <v>5043.4858395434276</v>
      </c>
      <c r="AH147" s="7">
        <v>55.25</v>
      </c>
      <c r="AI147" s="7">
        <v>80.894703295298456</v>
      </c>
      <c r="AJ147" s="7">
        <v>60.116215999999994</v>
      </c>
      <c r="AK147" s="7">
        <v>59.96</v>
      </c>
      <c r="AL147" s="7">
        <v>82.084999999999994</v>
      </c>
      <c r="AM147" s="7">
        <v>93.805775000000011</v>
      </c>
      <c r="AN147" s="7">
        <v>54.86607119129642</v>
      </c>
      <c r="AO147" s="8">
        <v>61.27</v>
      </c>
      <c r="AP147" s="7">
        <v>61.735015110585643</v>
      </c>
      <c r="AQ147" s="8">
        <v>55.155000000000001</v>
      </c>
      <c r="AR147" s="8">
        <v>49.56</v>
      </c>
      <c r="AS147" s="7">
        <v>70.05</v>
      </c>
      <c r="AT147" s="8">
        <v>59.297991388749566</v>
      </c>
      <c r="AU147" s="43">
        <v>59.960886142329009</v>
      </c>
      <c r="AV147" s="8">
        <f t="shared" si="39"/>
        <v>64.571904152018504</v>
      </c>
      <c r="AX147" s="3">
        <v>26261</v>
      </c>
      <c r="AY147" s="3">
        <v>26900</v>
      </c>
      <c r="AZ147" s="3">
        <v>28620</v>
      </c>
      <c r="BA147" s="3">
        <v>20029</v>
      </c>
      <c r="BB147" s="3">
        <v>27000</v>
      </c>
      <c r="BC147" s="3">
        <v>25040</v>
      </c>
      <c r="BD147" s="3">
        <v>27790</v>
      </c>
      <c r="BE147" s="3">
        <v>26928</v>
      </c>
      <c r="BF147" s="3">
        <v>27972</v>
      </c>
      <c r="BG147" s="3">
        <v>26876</v>
      </c>
      <c r="BH147" s="40">
        <v>27201</v>
      </c>
      <c r="BI147" s="3">
        <v>24419</v>
      </c>
      <c r="BJ147" s="3">
        <v>26158</v>
      </c>
      <c r="BK147" s="3">
        <v>26700</v>
      </c>
      <c r="BL147" s="40">
        <f t="shared" si="40"/>
        <v>26278.142857142859</v>
      </c>
    </row>
    <row r="148" spans="1:64" x14ac:dyDescent="0.25">
      <c r="A148" s="4">
        <v>143</v>
      </c>
      <c r="B148" s="3">
        <v>45</v>
      </c>
      <c r="C148" s="3">
        <v>48</v>
      </c>
      <c r="D148" s="3">
        <v>38</v>
      </c>
      <c r="E148" s="3">
        <v>51</v>
      </c>
      <c r="F148" s="3">
        <v>40</v>
      </c>
      <c r="G148" s="3">
        <v>33</v>
      </c>
      <c r="H148" s="3">
        <v>52</v>
      </c>
      <c r="I148" s="3">
        <v>54</v>
      </c>
      <c r="J148" s="3">
        <v>60</v>
      </c>
      <c r="K148" s="3">
        <v>59</v>
      </c>
      <c r="L148" s="3">
        <v>77</v>
      </c>
      <c r="M148" s="3">
        <v>50</v>
      </c>
      <c r="N148" s="3">
        <v>59</v>
      </c>
      <c r="O148" s="3">
        <v>70</v>
      </c>
      <c r="P148" s="40">
        <f t="shared" si="35"/>
        <v>52.571428571428569</v>
      </c>
      <c r="R148" s="3">
        <f t="shared" si="36"/>
        <v>5694.4705457173832</v>
      </c>
      <c r="S148" s="3">
        <f t="shared" si="24"/>
        <v>3984.1763362507072</v>
      </c>
      <c r="T148" s="3">
        <f t="shared" si="25"/>
        <v>5700.9580577541046</v>
      </c>
      <c r="U148" s="3">
        <f t="shared" si="26"/>
        <v>4003.1312458361094</v>
      </c>
      <c r="V148" s="3">
        <f t="shared" si="27"/>
        <v>3941.2222654729467</v>
      </c>
      <c r="W148" s="3">
        <f t="shared" si="28"/>
        <v>3194.4818133328022</v>
      </c>
      <c r="X148" s="3">
        <f t="shared" si="29"/>
        <v>6068.6044008892595</v>
      </c>
      <c r="Y148" s="3">
        <f t="shared" si="30"/>
        <v>5264.5161290322576</v>
      </c>
      <c r="Z148" s="3">
        <f t="shared" si="31"/>
        <v>5429.0896633471066</v>
      </c>
      <c r="AA148" s="3">
        <f t="shared" si="32"/>
        <v>5837.4269217542396</v>
      </c>
      <c r="AB148" s="3">
        <f t="shared" si="33"/>
        <v>6576.9091275438241</v>
      </c>
      <c r="AC148" s="3">
        <f t="shared" si="33"/>
        <v>4177.1632216678545</v>
      </c>
      <c r="AD148" s="3">
        <f t="shared" si="37"/>
        <v>5285.3915218177335</v>
      </c>
      <c r="AE148" s="3">
        <f t="shared" si="34"/>
        <v>5335.0572219458036</v>
      </c>
      <c r="AF148" s="40">
        <f t="shared" si="38"/>
        <v>5035.1856051687237</v>
      </c>
      <c r="AH148" s="7">
        <v>55.34</v>
      </c>
      <c r="AI148" s="7">
        <v>81.020510328056815</v>
      </c>
      <c r="AJ148" s="7">
        <v>60.242505999999999</v>
      </c>
      <c r="AK148" s="7">
        <v>60.04</v>
      </c>
      <c r="AL148" s="7">
        <v>82.207999999999998</v>
      </c>
      <c r="AM148" s="7">
        <v>94.062204000000008</v>
      </c>
      <c r="AN148" s="7">
        <v>54.951678832637981</v>
      </c>
      <c r="AO148" s="8">
        <v>61.38</v>
      </c>
      <c r="AP148" s="7">
        <v>61.826939839681827</v>
      </c>
      <c r="AQ148" s="8">
        <v>55.249000000000002</v>
      </c>
      <c r="AR148" s="8">
        <v>49.63</v>
      </c>
      <c r="AS148" s="7">
        <v>70.150000000000006</v>
      </c>
      <c r="AT148" s="8">
        <v>59.389356248114986</v>
      </c>
      <c r="AU148" s="43">
        <v>60.055588285357437</v>
      </c>
      <c r="AV148" s="8">
        <f t="shared" si="39"/>
        <v>64.681841680989223</v>
      </c>
      <c r="AX148" s="3">
        <v>26261</v>
      </c>
      <c r="AY148" s="3">
        <v>26900</v>
      </c>
      <c r="AZ148" s="3">
        <v>28620</v>
      </c>
      <c r="BA148" s="3">
        <v>20029</v>
      </c>
      <c r="BB148" s="3">
        <v>27000</v>
      </c>
      <c r="BC148" s="3">
        <v>25040</v>
      </c>
      <c r="BD148" s="3">
        <v>27790</v>
      </c>
      <c r="BE148" s="3">
        <v>26928</v>
      </c>
      <c r="BF148" s="3">
        <v>27972</v>
      </c>
      <c r="BG148" s="3">
        <v>26876</v>
      </c>
      <c r="BH148" s="40">
        <v>27201</v>
      </c>
      <c r="BI148" s="3">
        <v>24419</v>
      </c>
      <c r="BJ148" s="3">
        <v>26158</v>
      </c>
      <c r="BK148" s="3">
        <v>26700</v>
      </c>
      <c r="BL148" s="40">
        <f t="shared" si="40"/>
        <v>26278.142857142859</v>
      </c>
    </row>
    <row r="149" spans="1:64" x14ac:dyDescent="0.25">
      <c r="A149" s="4">
        <v>144</v>
      </c>
      <c r="B149" s="3">
        <v>45</v>
      </c>
      <c r="C149" s="3">
        <v>48</v>
      </c>
      <c r="D149" s="3">
        <v>38</v>
      </c>
      <c r="E149" s="3">
        <v>51</v>
      </c>
      <c r="F149" s="3">
        <v>40</v>
      </c>
      <c r="G149" s="3">
        <v>33</v>
      </c>
      <c r="H149" s="3">
        <v>52</v>
      </c>
      <c r="I149" s="3">
        <v>54</v>
      </c>
      <c r="J149" s="3">
        <v>60</v>
      </c>
      <c r="K149" s="3">
        <v>59</v>
      </c>
      <c r="L149" s="3">
        <v>77</v>
      </c>
      <c r="M149" s="3">
        <v>50</v>
      </c>
      <c r="N149" s="3">
        <v>59</v>
      </c>
      <c r="O149" s="3">
        <v>70</v>
      </c>
      <c r="P149" s="40">
        <f t="shared" si="35"/>
        <v>52.571428571428569</v>
      </c>
      <c r="R149" s="3">
        <f t="shared" si="36"/>
        <v>5685.224607613206</v>
      </c>
      <c r="S149" s="3">
        <f t="shared" si="24"/>
        <v>3978.0371559050795</v>
      </c>
      <c r="T149" s="3">
        <f t="shared" si="25"/>
        <v>5689.0706234574709</v>
      </c>
      <c r="U149" s="3">
        <f t="shared" si="26"/>
        <v>3997.1395310161315</v>
      </c>
      <c r="V149" s="3">
        <f t="shared" si="27"/>
        <v>3935.4297999489854</v>
      </c>
      <c r="W149" s="3">
        <f t="shared" si="28"/>
        <v>3185.7968085690977</v>
      </c>
      <c r="X149" s="3">
        <f t="shared" si="29"/>
        <v>6059.2266503887131</v>
      </c>
      <c r="Y149" s="3">
        <f t="shared" si="30"/>
        <v>5255.0983899821103</v>
      </c>
      <c r="Z149" s="3">
        <f t="shared" si="31"/>
        <v>5421.0822819271743</v>
      </c>
      <c r="AA149" s="3">
        <f t="shared" si="32"/>
        <v>5827.4067649609715</v>
      </c>
      <c r="AB149" s="3">
        <f t="shared" si="33"/>
        <v>6568.9675991145104</v>
      </c>
      <c r="AC149" s="3">
        <f t="shared" si="33"/>
        <v>4171.2170818505338</v>
      </c>
      <c r="AD149" s="3">
        <f t="shared" si="37"/>
        <v>5277.32370551439</v>
      </c>
      <c r="AE149" s="3">
        <f t="shared" si="34"/>
        <v>5326.7160156265572</v>
      </c>
      <c r="AF149" s="40">
        <f t="shared" si="38"/>
        <v>5026.9812154196388</v>
      </c>
      <c r="AH149" s="7">
        <v>55.43</v>
      </c>
      <c r="AI149" s="7">
        <v>81.145546748056162</v>
      </c>
      <c r="AJ149" s="7">
        <v>60.368383999999999</v>
      </c>
      <c r="AK149" s="7">
        <v>60.13</v>
      </c>
      <c r="AL149" s="7">
        <v>82.328999999999994</v>
      </c>
      <c r="AM149" s="7">
        <v>94.318633000000005</v>
      </c>
      <c r="AN149" s="7">
        <v>55.036726506774016</v>
      </c>
      <c r="AO149" s="8">
        <v>61.49</v>
      </c>
      <c r="AP149" s="7">
        <v>61.91826328093893</v>
      </c>
      <c r="AQ149" s="8">
        <v>55.344000000000001</v>
      </c>
      <c r="AR149" s="8">
        <v>49.69</v>
      </c>
      <c r="AS149" s="7">
        <v>70.25</v>
      </c>
      <c r="AT149" s="8">
        <v>59.480148938372544</v>
      </c>
      <c r="AU149" s="43">
        <v>60.149630477778125</v>
      </c>
      <c r="AV149" s="8">
        <f t="shared" si="39"/>
        <v>64.79145235370855</v>
      </c>
      <c r="AX149" s="3">
        <v>26261</v>
      </c>
      <c r="AY149" s="3">
        <v>26900</v>
      </c>
      <c r="AZ149" s="3">
        <v>28620</v>
      </c>
      <c r="BA149" s="3">
        <v>20029</v>
      </c>
      <c r="BB149" s="3">
        <v>27000</v>
      </c>
      <c r="BC149" s="3">
        <v>25040</v>
      </c>
      <c r="BD149" s="3">
        <v>27790</v>
      </c>
      <c r="BE149" s="3">
        <v>26928</v>
      </c>
      <c r="BF149" s="3">
        <v>27972</v>
      </c>
      <c r="BG149" s="3">
        <v>26876</v>
      </c>
      <c r="BH149" s="40">
        <v>27201</v>
      </c>
      <c r="BI149" s="3">
        <v>24419</v>
      </c>
      <c r="BJ149" s="3">
        <v>26158</v>
      </c>
      <c r="BK149" s="3">
        <v>26700</v>
      </c>
      <c r="BL149" s="40">
        <f t="shared" si="40"/>
        <v>26278.142857142859</v>
      </c>
    </row>
    <row r="150" spans="1:64" x14ac:dyDescent="0.25">
      <c r="A150" s="4">
        <v>145</v>
      </c>
      <c r="B150" s="3">
        <v>45</v>
      </c>
      <c r="C150" s="3">
        <v>48</v>
      </c>
      <c r="D150" s="3">
        <v>38</v>
      </c>
      <c r="E150" s="3">
        <v>51</v>
      </c>
      <c r="F150" s="3">
        <v>40</v>
      </c>
      <c r="G150" s="3">
        <v>33</v>
      </c>
      <c r="H150" s="3">
        <v>52</v>
      </c>
      <c r="I150" s="3">
        <v>54</v>
      </c>
      <c r="J150" s="3">
        <v>60</v>
      </c>
      <c r="K150" s="3">
        <v>59</v>
      </c>
      <c r="L150" s="3">
        <v>77</v>
      </c>
      <c r="M150" s="3">
        <v>50</v>
      </c>
      <c r="N150" s="3">
        <v>59</v>
      </c>
      <c r="O150" s="3">
        <v>70</v>
      </c>
      <c r="P150" s="40">
        <f t="shared" si="35"/>
        <v>52.571428571428569</v>
      </c>
      <c r="R150" s="3">
        <f t="shared" si="36"/>
        <v>5677.0311655557562</v>
      </c>
      <c r="S150" s="3">
        <f t="shared" ref="S150:S213" si="41">IF(ISNUMBER(12*AY150/AI150),12*AY150/AI150,"")</f>
        <v>3971.954007095911</v>
      </c>
      <c r="T150" s="3">
        <f t="shared" ref="T150:T213" si="42">IF(ISNUMBER(12*AZ150/AJ150),12*AZ150/AJ150,"")</f>
        <v>5677.2713259281727</v>
      </c>
      <c r="U150" s="3">
        <f t="shared" ref="U150:U213" si="43">IF(ISNUMBER(12*BA150/AK150),12*BA150/AK150,"")</f>
        <v>3991.8285999003488</v>
      </c>
      <c r="V150" s="3">
        <f t="shared" ref="V150:V213" si="44">IF(ISNUMBER(12*BB150/AL150),12*BB150/AL150,"")</f>
        <v>3929.6543359611883</v>
      </c>
      <c r="W150" s="3">
        <f t="shared" ref="W150:W213" si="45">IF(ISNUMBER(12*BC150/AM150),12*BC150/AM150,"")</f>
        <v>3177.1589005143869</v>
      </c>
      <c r="X150" s="3">
        <f t="shared" ref="X150:X213" si="46">IF(ISNUMBER(12*BD150/AN150),12*BD150/AN150,"")</f>
        <v>6049.9384468750104</v>
      </c>
      <c r="Y150" s="3">
        <f t="shared" ref="Y150:Y213" si="47">IF(ISNUMBER(12*BE150/AO150),12*BE150/AO150,"")</f>
        <v>5245.7142857142853</v>
      </c>
      <c r="Z150" s="3">
        <f t="shared" ref="Z150:Z213" si="48">IF(ISNUMBER(12*BF150/AP150),12*BF150/AP150,"")</f>
        <v>5413.1502490845869</v>
      </c>
      <c r="AA150" s="3">
        <f t="shared" ref="AA150:AA213" si="49">IF(ISNUMBER(12*BG150/AQ150),12*BG150/AQ150,"")</f>
        <v>5817.6308241787974</v>
      </c>
      <c r="AB150" s="3">
        <f t="shared" ref="AB150:AC213" si="50">IF(ISNUMBER(12*BH150/AR150),12*BH150/AR150,"")</f>
        <v>6561.0452261306536</v>
      </c>
      <c r="AC150" s="3">
        <f t="shared" si="50"/>
        <v>4164.695849914724</v>
      </c>
      <c r="AD150" s="3">
        <f t="shared" si="37"/>
        <v>5269.3303922414425</v>
      </c>
      <c r="AE150" s="3">
        <f t="shared" ref="AE150:AE213" si="51">IF(ISNUMBER(12*BK150/AU150),12*BK150/AU150,"")</f>
        <v>5318.4583067011081</v>
      </c>
      <c r="AF150" s="40">
        <f t="shared" si="38"/>
        <v>5018.9187082711705</v>
      </c>
      <c r="AH150" s="7">
        <v>55.51</v>
      </c>
      <c r="AI150" s="7">
        <v>81.269823221345604</v>
      </c>
      <c r="AJ150" s="7">
        <v>60.493850000000002</v>
      </c>
      <c r="AK150" s="7">
        <v>60.21</v>
      </c>
      <c r="AL150" s="7">
        <v>82.45</v>
      </c>
      <c r="AM150" s="7">
        <v>94.575062000000003</v>
      </c>
      <c r="AN150" s="7">
        <v>55.121221964209113</v>
      </c>
      <c r="AO150" s="8">
        <v>61.6</v>
      </c>
      <c r="AP150" s="7">
        <v>62.00899375678032</v>
      </c>
      <c r="AQ150" s="8">
        <v>55.436999999999998</v>
      </c>
      <c r="AR150" s="8">
        <v>49.75</v>
      </c>
      <c r="AS150" s="7">
        <v>70.36</v>
      </c>
      <c r="AT150" s="8">
        <v>59.570377378913307</v>
      </c>
      <c r="AU150" s="43">
        <v>60.243021853965651</v>
      </c>
      <c r="AV150" s="8">
        <f t="shared" si="39"/>
        <v>64.899953583943855</v>
      </c>
      <c r="AX150" s="3">
        <v>26261</v>
      </c>
      <c r="AY150" s="3">
        <v>26900</v>
      </c>
      <c r="AZ150" s="3">
        <v>28620</v>
      </c>
      <c r="BA150" s="3">
        <v>20029</v>
      </c>
      <c r="BB150" s="3">
        <v>27000</v>
      </c>
      <c r="BC150" s="3">
        <v>25040</v>
      </c>
      <c r="BD150" s="3">
        <v>27790</v>
      </c>
      <c r="BE150" s="3">
        <v>26928</v>
      </c>
      <c r="BF150" s="3">
        <v>27972</v>
      </c>
      <c r="BG150" s="3">
        <v>26876</v>
      </c>
      <c r="BH150" s="40">
        <v>27201</v>
      </c>
      <c r="BI150" s="3">
        <v>24419</v>
      </c>
      <c r="BJ150" s="3">
        <v>26158</v>
      </c>
      <c r="BK150" s="3">
        <v>26700</v>
      </c>
      <c r="BL150" s="40">
        <f t="shared" si="40"/>
        <v>26278.142857142859</v>
      </c>
    </row>
    <row r="151" spans="1:64" x14ac:dyDescent="0.25">
      <c r="A151" s="4">
        <v>146</v>
      </c>
      <c r="B151" s="3">
        <v>45</v>
      </c>
      <c r="C151" s="3">
        <v>48</v>
      </c>
      <c r="D151" s="3">
        <v>38</v>
      </c>
      <c r="E151" s="3">
        <v>51</v>
      </c>
      <c r="F151" s="3">
        <v>40</v>
      </c>
      <c r="G151" s="3">
        <v>33</v>
      </c>
      <c r="H151" s="3">
        <v>52</v>
      </c>
      <c r="I151" s="3">
        <v>54</v>
      </c>
      <c r="J151" s="3">
        <v>60</v>
      </c>
      <c r="K151" s="3">
        <v>59</v>
      </c>
      <c r="L151" s="3">
        <v>77</v>
      </c>
      <c r="M151" s="3">
        <v>50</v>
      </c>
      <c r="N151" s="3">
        <v>59</v>
      </c>
      <c r="O151" s="3">
        <v>70</v>
      </c>
      <c r="P151" s="40">
        <f t="shared" si="35"/>
        <v>52.571428571428569</v>
      </c>
      <c r="R151" s="3">
        <f t="shared" si="36"/>
        <v>5667.8417266187053</v>
      </c>
      <c r="S151" s="3">
        <f t="shared" si="41"/>
        <v>3965.9259537837324</v>
      </c>
      <c r="T151" s="3">
        <f t="shared" si="42"/>
        <v>5665.5593773189967</v>
      </c>
      <c r="U151" s="3">
        <f t="shared" si="43"/>
        <v>3986.5317631448002</v>
      </c>
      <c r="V151" s="3">
        <f t="shared" si="44"/>
        <v>3923.990844021364</v>
      </c>
      <c r="W151" s="3">
        <f t="shared" si="45"/>
        <v>3168.5677071132413</v>
      </c>
      <c r="X151" s="3">
        <f t="shared" si="46"/>
        <v>6040.7382698443607</v>
      </c>
      <c r="Y151" s="3">
        <f t="shared" si="47"/>
        <v>5236.363636363636</v>
      </c>
      <c r="Z151" s="3">
        <f t="shared" si="48"/>
        <v>5405.2922978597835</v>
      </c>
      <c r="AA151" s="3">
        <f t="shared" si="49"/>
        <v>5807.8876283090221</v>
      </c>
      <c r="AB151" s="3">
        <f t="shared" si="50"/>
        <v>6551.8265756724204</v>
      </c>
      <c r="AC151" s="3">
        <f t="shared" si="50"/>
        <v>4158.7851263128023</v>
      </c>
      <c r="AD151" s="3">
        <f t="shared" si="37"/>
        <v>5261.4103331632405</v>
      </c>
      <c r="AE151" s="3">
        <f t="shared" si="51"/>
        <v>5310.2826528651221</v>
      </c>
      <c r="AF151" s="40">
        <f t="shared" si="38"/>
        <v>5010.7859923136593</v>
      </c>
      <c r="AH151" s="7">
        <v>55.6</v>
      </c>
      <c r="AI151" s="7">
        <v>81.393350194052246</v>
      </c>
      <c r="AJ151" s="7">
        <v>60.618903999999993</v>
      </c>
      <c r="AK151" s="7">
        <v>60.29</v>
      </c>
      <c r="AL151" s="7">
        <v>82.569000000000003</v>
      </c>
      <c r="AM151" s="7">
        <v>94.831491</v>
      </c>
      <c r="AN151" s="7">
        <v>55.205172795641104</v>
      </c>
      <c r="AO151" s="8">
        <v>61.71</v>
      </c>
      <c r="AP151" s="7">
        <v>62.09913941803029</v>
      </c>
      <c r="AQ151" s="8">
        <v>55.53</v>
      </c>
      <c r="AR151" s="8">
        <v>49.82</v>
      </c>
      <c r="AS151" s="7">
        <v>70.459999999999994</v>
      </c>
      <c r="AT151" s="8">
        <v>59.660049325839388</v>
      </c>
      <c r="AU151" s="43">
        <v>60.335771359954002</v>
      </c>
      <c r="AV151" s="8">
        <f t="shared" si="39"/>
        <v>65.008777006679793</v>
      </c>
      <c r="AX151" s="3">
        <v>26261</v>
      </c>
      <c r="AY151" s="3">
        <v>26900</v>
      </c>
      <c r="AZ151" s="3">
        <v>28620</v>
      </c>
      <c r="BA151" s="3">
        <v>20029</v>
      </c>
      <c r="BB151" s="3">
        <v>27000</v>
      </c>
      <c r="BC151" s="3">
        <v>25040</v>
      </c>
      <c r="BD151" s="3">
        <v>27790</v>
      </c>
      <c r="BE151" s="3">
        <v>26928</v>
      </c>
      <c r="BF151" s="3">
        <v>27972</v>
      </c>
      <c r="BG151" s="3">
        <v>26876</v>
      </c>
      <c r="BH151" s="40">
        <v>27201</v>
      </c>
      <c r="BI151" s="3">
        <v>24419</v>
      </c>
      <c r="BJ151" s="3">
        <v>26158</v>
      </c>
      <c r="BK151" s="3">
        <v>26700</v>
      </c>
      <c r="BL151" s="40">
        <f t="shared" si="40"/>
        <v>26278.142857142859</v>
      </c>
    </row>
    <row r="152" spans="1:64" x14ac:dyDescent="0.25">
      <c r="A152" s="4">
        <v>147</v>
      </c>
      <c r="B152" s="3">
        <v>45</v>
      </c>
      <c r="C152" s="3">
        <v>48</v>
      </c>
      <c r="D152" s="3">
        <v>38</v>
      </c>
      <c r="E152" s="3">
        <v>51</v>
      </c>
      <c r="F152" s="3">
        <v>40</v>
      </c>
      <c r="G152" s="3">
        <v>33</v>
      </c>
      <c r="H152" s="3">
        <v>52</v>
      </c>
      <c r="I152" s="3">
        <v>54</v>
      </c>
      <c r="J152" s="3">
        <v>60</v>
      </c>
      <c r="K152" s="3">
        <v>59</v>
      </c>
      <c r="L152" s="3">
        <v>77</v>
      </c>
      <c r="M152" s="3">
        <v>50</v>
      </c>
      <c r="N152" s="3">
        <v>59</v>
      </c>
      <c r="O152" s="3">
        <v>70</v>
      </c>
      <c r="P152" s="40">
        <f t="shared" si="35"/>
        <v>52.571428571428569</v>
      </c>
      <c r="R152" s="3">
        <f t="shared" si="36"/>
        <v>5658.6819895852041</v>
      </c>
      <c r="S152" s="3">
        <f t="shared" si="41"/>
        <v>3959.9520821556421</v>
      </c>
      <c r="T152" s="3">
        <f t="shared" si="42"/>
        <v>5653.9339998359665</v>
      </c>
      <c r="U152" s="3">
        <f t="shared" si="43"/>
        <v>3981.2489647175753</v>
      </c>
      <c r="V152" s="3">
        <f t="shared" si="44"/>
        <v>3918.2962667343904</v>
      </c>
      <c r="W152" s="3">
        <f t="shared" si="45"/>
        <v>3160.0228504314746</v>
      </c>
      <c r="X152" s="3">
        <f t="shared" si="46"/>
        <v>6031.6246352955095</v>
      </c>
      <c r="Y152" s="3">
        <f t="shared" si="47"/>
        <v>5227.0462633451953</v>
      </c>
      <c r="Z152" s="3">
        <f t="shared" si="48"/>
        <v>5397.5071914692735</v>
      </c>
      <c r="AA152" s="3">
        <f t="shared" si="49"/>
        <v>5798.2812556182807</v>
      </c>
      <c r="AB152" s="3">
        <f t="shared" si="50"/>
        <v>6543.9454691259016</v>
      </c>
      <c r="AC152" s="3">
        <f t="shared" si="50"/>
        <v>4152.8911564625851</v>
      </c>
      <c r="AD152" s="3">
        <f t="shared" si="37"/>
        <v>5253.562309155378</v>
      </c>
      <c r="AE152" s="3">
        <f t="shared" si="51"/>
        <v>5302.187646870254</v>
      </c>
      <c r="AF152" s="40">
        <f t="shared" si="38"/>
        <v>5002.7987200573307</v>
      </c>
      <c r="AH152" s="7">
        <v>55.69</v>
      </c>
      <c r="AI152" s="7">
        <v>81.516137898385978</v>
      </c>
      <c r="AJ152" s="7">
        <v>60.743545999999995</v>
      </c>
      <c r="AK152" s="7">
        <v>60.37</v>
      </c>
      <c r="AL152" s="7">
        <v>82.688999999999993</v>
      </c>
      <c r="AM152" s="7">
        <v>95.087919999999997</v>
      </c>
      <c r="AN152" s="7">
        <v>55.288586436324501</v>
      </c>
      <c r="AO152" s="8">
        <v>61.82</v>
      </c>
      <c r="AP152" s="7">
        <v>62.18870824859944</v>
      </c>
      <c r="AQ152" s="8">
        <v>55.622</v>
      </c>
      <c r="AR152" s="8">
        <v>49.88</v>
      </c>
      <c r="AS152" s="7">
        <v>70.56</v>
      </c>
      <c r="AT152" s="8">
        <v>59.749172376422322</v>
      </c>
      <c r="AU152" s="43">
        <v>60.42788775857904</v>
      </c>
      <c r="AV152" s="8">
        <f t="shared" si="39"/>
        <v>65.116639908450793</v>
      </c>
      <c r="AX152" s="3">
        <v>26261</v>
      </c>
      <c r="AY152" s="3">
        <v>26900</v>
      </c>
      <c r="AZ152" s="3">
        <v>28620</v>
      </c>
      <c r="BA152" s="3">
        <v>20029</v>
      </c>
      <c r="BB152" s="3">
        <v>27000</v>
      </c>
      <c r="BC152" s="3">
        <v>25040</v>
      </c>
      <c r="BD152" s="3">
        <v>27790</v>
      </c>
      <c r="BE152" s="3">
        <v>26928</v>
      </c>
      <c r="BF152" s="3">
        <v>27972</v>
      </c>
      <c r="BG152" s="3">
        <v>26876</v>
      </c>
      <c r="BH152" s="40">
        <v>27201</v>
      </c>
      <c r="BI152" s="3">
        <v>24419</v>
      </c>
      <c r="BJ152" s="3">
        <v>26158</v>
      </c>
      <c r="BK152" s="3">
        <v>26700</v>
      </c>
      <c r="BL152" s="40">
        <f t="shared" si="40"/>
        <v>26278.142857142859</v>
      </c>
    </row>
    <row r="153" spans="1:64" x14ac:dyDescent="0.25">
      <c r="A153" s="4">
        <v>148</v>
      </c>
      <c r="B153" s="3">
        <v>45</v>
      </c>
      <c r="C153" s="3">
        <v>48</v>
      </c>
      <c r="D153" s="3">
        <v>38</v>
      </c>
      <c r="E153" s="3">
        <v>51</v>
      </c>
      <c r="F153" s="3">
        <v>40</v>
      </c>
      <c r="G153" s="3">
        <v>33</v>
      </c>
      <c r="H153" s="3">
        <v>52</v>
      </c>
      <c r="I153" s="3">
        <v>54</v>
      </c>
      <c r="J153" s="3">
        <v>60</v>
      </c>
      <c r="K153" s="3">
        <v>59</v>
      </c>
      <c r="L153" s="3">
        <v>77</v>
      </c>
      <c r="M153" s="3">
        <v>50</v>
      </c>
      <c r="N153" s="3">
        <v>59</v>
      </c>
      <c r="O153" s="3">
        <v>70</v>
      </c>
      <c r="P153" s="40">
        <f t="shared" si="35"/>
        <v>52.571428571428569</v>
      </c>
      <c r="R153" s="3">
        <f t="shared" si="36"/>
        <v>5650.5648197955888</v>
      </c>
      <c r="S153" s="3">
        <f t="shared" si="41"/>
        <v>3954.0314999453713</v>
      </c>
      <c r="T153" s="3">
        <f t="shared" si="42"/>
        <v>5642.3944255824308</v>
      </c>
      <c r="U153" s="3">
        <f t="shared" si="43"/>
        <v>3975.9801488833746</v>
      </c>
      <c r="V153" s="3">
        <f t="shared" si="44"/>
        <v>3912.7126933713334</v>
      </c>
      <c r="W153" s="3">
        <f t="shared" si="45"/>
        <v>3151.5239566007212</v>
      </c>
      <c r="X153" s="3">
        <f t="shared" si="46"/>
        <v>6022.5960946031755</v>
      </c>
      <c r="Y153" s="3">
        <f t="shared" si="47"/>
        <v>5217.7619893428064</v>
      </c>
      <c r="Z153" s="3">
        <f t="shared" si="48"/>
        <v>5389.7937223806321</v>
      </c>
      <c r="AA153" s="3">
        <f t="shared" si="49"/>
        <v>5788.8105110117922</v>
      </c>
      <c r="AB153" s="3">
        <f t="shared" si="50"/>
        <v>6536.0832999599525</v>
      </c>
      <c r="AC153" s="3">
        <f t="shared" si="50"/>
        <v>4147.0138692329465</v>
      </c>
      <c r="AD153" s="3">
        <f t="shared" si="37"/>
        <v>5245.7851298944597</v>
      </c>
      <c r="AE153" s="3">
        <f t="shared" si="51"/>
        <v>5294.1719154310877</v>
      </c>
      <c r="AF153" s="40">
        <f t="shared" si="38"/>
        <v>4994.9445768596906</v>
      </c>
      <c r="AH153" s="7">
        <v>55.77</v>
      </c>
      <c r="AI153" s="7">
        <v>81.638196358440695</v>
      </c>
      <c r="AJ153" s="7">
        <v>60.867775999999992</v>
      </c>
      <c r="AK153" s="7">
        <v>60.45</v>
      </c>
      <c r="AL153" s="7">
        <v>82.807000000000002</v>
      </c>
      <c r="AM153" s="7">
        <v>95.344348999999994</v>
      </c>
      <c r="AN153" s="7">
        <v>55.371470170285889</v>
      </c>
      <c r="AO153" s="8">
        <v>61.93</v>
      </c>
      <c r="AP153" s="7">
        <v>62.277708070011201</v>
      </c>
      <c r="AQ153" s="8">
        <v>55.713000000000001</v>
      </c>
      <c r="AR153" s="8">
        <v>49.94</v>
      </c>
      <c r="AS153" s="7">
        <v>70.66</v>
      </c>
      <c r="AT153" s="8">
        <v>59.837753973410514</v>
      </c>
      <c r="AU153" s="43">
        <v>60.519379634446729</v>
      </c>
      <c r="AV153" s="8">
        <f t="shared" si="39"/>
        <v>65.223330943328193</v>
      </c>
      <c r="AX153" s="3">
        <v>26261</v>
      </c>
      <c r="AY153" s="3">
        <v>26900</v>
      </c>
      <c r="AZ153" s="3">
        <v>28620</v>
      </c>
      <c r="BA153" s="3">
        <v>20029</v>
      </c>
      <c r="BB153" s="3">
        <v>27000</v>
      </c>
      <c r="BC153" s="3">
        <v>25040</v>
      </c>
      <c r="BD153" s="3">
        <v>27790</v>
      </c>
      <c r="BE153" s="3">
        <v>26928</v>
      </c>
      <c r="BF153" s="3">
        <v>27972</v>
      </c>
      <c r="BG153" s="3">
        <v>26876</v>
      </c>
      <c r="BH153" s="40">
        <v>27201</v>
      </c>
      <c r="BI153" s="3">
        <v>24419</v>
      </c>
      <c r="BJ153" s="3">
        <v>26158</v>
      </c>
      <c r="BK153" s="3">
        <v>26700</v>
      </c>
      <c r="BL153" s="40">
        <f t="shared" si="40"/>
        <v>26278.142857142859</v>
      </c>
    </row>
    <row r="154" spans="1:64" x14ac:dyDescent="0.25">
      <c r="A154" s="4">
        <v>149</v>
      </c>
      <c r="B154" s="3">
        <v>45</v>
      </c>
      <c r="C154" s="3">
        <v>48</v>
      </c>
      <c r="D154" s="3">
        <v>38</v>
      </c>
      <c r="E154" s="3">
        <v>51</v>
      </c>
      <c r="F154" s="3">
        <v>40</v>
      </c>
      <c r="G154" s="3">
        <v>33</v>
      </c>
      <c r="H154" s="3">
        <v>52</v>
      </c>
      <c r="I154" s="3">
        <v>54</v>
      </c>
      <c r="J154" s="3">
        <v>60</v>
      </c>
      <c r="K154" s="3">
        <v>59</v>
      </c>
      <c r="L154" s="3">
        <v>77</v>
      </c>
      <c r="M154" s="3">
        <v>50</v>
      </c>
      <c r="N154" s="3">
        <v>59</v>
      </c>
      <c r="O154" s="3">
        <v>70</v>
      </c>
      <c r="P154" s="40">
        <f t="shared" si="35"/>
        <v>52.571428571428569</v>
      </c>
      <c r="R154" s="3">
        <f t="shared" si="36"/>
        <v>5641.4607948442535</v>
      </c>
      <c r="S154" s="3">
        <f t="shared" si="41"/>
        <v>3948.163335778705</v>
      </c>
      <c r="T154" s="3">
        <f t="shared" si="42"/>
        <v>5630.939896406052</v>
      </c>
      <c r="U154" s="3">
        <f t="shared" si="43"/>
        <v>3970.7252602015528</v>
      </c>
      <c r="V154" s="3">
        <f t="shared" si="44"/>
        <v>3907.1450105517033</v>
      </c>
      <c r="W154" s="3">
        <f t="shared" si="45"/>
        <v>3143.0706557639101</v>
      </c>
      <c r="X154" s="3">
        <f t="shared" si="46"/>
        <v>6013.6512334338013</v>
      </c>
      <c r="Y154" s="3">
        <f t="shared" si="47"/>
        <v>5208.510638297872</v>
      </c>
      <c r="Z154" s="3">
        <f t="shared" si="48"/>
        <v>5382.1507114220431</v>
      </c>
      <c r="AA154" s="3">
        <f t="shared" si="49"/>
        <v>5779.2670907624761</v>
      </c>
      <c r="AB154" s="3">
        <f t="shared" si="50"/>
        <v>6528.24</v>
      </c>
      <c r="AC154" s="3">
        <f t="shared" si="50"/>
        <v>4141.1531938948556</v>
      </c>
      <c r="AD154" s="3">
        <f t="shared" si="37"/>
        <v>5238.07763298188</v>
      </c>
      <c r="AE154" s="3">
        <f t="shared" si="51"/>
        <v>5286.2341181735492</v>
      </c>
      <c r="AF154" s="40">
        <f t="shared" si="38"/>
        <v>4987.0563980366187</v>
      </c>
      <c r="AH154" s="7">
        <v>55.86</v>
      </c>
      <c r="AI154" s="7">
        <v>81.759535395800299</v>
      </c>
      <c r="AJ154" s="7">
        <v>60.991593999999999</v>
      </c>
      <c r="AK154" s="7">
        <v>60.53</v>
      </c>
      <c r="AL154" s="7">
        <v>82.924999999999997</v>
      </c>
      <c r="AM154" s="7">
        <v>95.600778000000005</v>
      </c>
      <c r="AN154" s="7">
        <v>55.453831134397625</v>
      </c>
      <c r="AO154" s="8">
        <v>62.04</v>
      </c>
      <c r="AP154" s="7">
        <v>62.366146545776061</v>
      </c>
      <c r="AQ154" s="8">
        <v>55.805</v>
      </c>
      <c r="AR154" s="8">
        <v>50</v>
      </c>
      <c r="AS154" s="7">
        <v>70.760000000000005</v>
      </c>
      <c r="AT154" s="8">
        <v>59.925801409191493</v>
      </c>
      <c r="AU154" s="43">
        <v>60.610255398733962</v>
      </c>
      <c r="AV154" s="8">
        <f t="shared" si="39"/>
        <v>65.330567277421395</v>
      </c>
      <c r="AX154" s="3">
        <v>26261</v>
      </c>
      <c r="AY154" s="3">
        <v>26900</v>
      </c>
      <c r="AZ154" s="3">
        <v>28620</v>
      </c>
      <c r="BA154" s="3">
        <v>20029</v>
      </c>
      <c r="BB154" s="3">
        <v>27000</v>
      </c>
      <c r="BC154" s="3">
        <v>25040</v>
      </c>
      <c r="BD154" s="3">
        <v>27790</v>
      </c>
      <c r="BE154" s="3">
        <v>26928</v>
      </c>
      <c r="BF154" s="3">
        <v>27972</v>
      </c>
      <c r="BG154" s="3">
        <v>26876</v>
      </c>
      <c r="BH154" s="40">
        <v>27201</v>
      </c>
      <c r="BI154" s="3">
        <v>24419</v>
      </c>
      <c r="BJ154" s="3">
        <v>26158</v>
      </c>
      <c r="BK154" s="3">
        <v>26700</v>
      </c>
      <c r="BL154" s="40">
        <f t="shared" si="40"/>
        <v>26278.142857142859</v>
      </c>
    </row>
    <row r="155" spans="1:64" x14ac:dyDescent="0.25">
      <c r="A155" s="4">
        <v>150</v>
      </c>
      <c r="B155" s="3">
        <v>45</v>
      </c>
      <c r="C155" s="3">
        <v>48</v>
      </c>
      <c r="D155" s="3">
        <v>38</v>
      </c>
      <c r="E155" s="3">
        <v>51</v>
      </c>
      <c r="F155" s="3">
        <v>40</v>
      </c>
      <c r="G155" s="3">
        <v>33</v>
      </c>
      <c r="H155" s="3">
        <v>52</v>
      </c>
      <c r="I155" s="3">
        <v>54</v>
      </c>
      <c r="J155" s="3">
        <v>60</v>
      </c>
      <c r="K155" s="3">
        <v>59</v>
      </c>
      <c r="L155" s="3">
        <v>77</v>
      </c>
      <c r="M155" s="3">
        <v>50</v>
      </c>
      <c r="N155" s="3">
        <v>59</v>
      </c>
      <c r="O155" s="3">
        <v>70</v>
      </c>
      <c r="P155" s="40">
        <f t="shared" si="35"/>
        <v>52.571428571428569</v>
      </c>
      <c r="R155" s="3">
        <f t="shared" si="36"/>
        <v>5633.392920986772</v>
      </c>
      <c r="S155" s="3">
        <f t="shared" si="41"/>
        <v>3942.3467385431622</v>
      </c>
      <c r="T155" s="3">
        <f t="shared" si="42"/>
        <v>5619.5696637486708</v>
      </c>
      <c r="U155" s="3">
        <f t="shared" si="43"/>
        <v>3965.4842435241708</v>
      </c>
      <c r="V155" s="3">
        <f t="shared" si="44"/>
        <v>3901.6871184113875</v>
      </c>
      <c r="W155" s="3">
        <f t="shared" si="45"/>
        <v>3134.6625820216104</v>
      </c>
      <c r="X155" s="3">
        <f t="shared" si="46"/>
        <v>6004.788670701806</v>
      </c>
      <c r="Y155" s="3">
        <f t="shared" si="47"/>
        <v>5199.2920353982299</v>
      </c>
      <c r="Z155" s="3">
        <f t="shared" si="48"/>
        <v>5374.5770069248947</v>
      </c>
      <c r="AA155" s="3">
        <f t="shared" si="49"/>
        <v>5769.8583082868181</v>
      </c>
      <c r="AB155" s="3">
        <f t="shared" si="50"/>
        <v>6520.4155013983218</v>
      </c>
      <c r="AC155" s="3">
        <f t="shared" si="50"/>
        <v>4135.309060118544</v>
      </c>
      <c r="AD155" s="3">
        <f t="shared" si="37"/>
        <v>5230.4386831000929</v>
      </c>
      <c r="AE155" s="3">
        <f t="shared" si="51"/>
        <v>5278.3729466229006</v>
      </c>
      <c r="AF155" s="40">
        <f t="shared" si="38"/>
        <v>4979.2996771276712</v>
      </c>
      <c r="AH155" s="7">
        <v>55.94</v>
      </c>
      <c r="AI155" s="7">
        <v>81.880164634957026</v>
      </c>
      <c r="AJ155" s="7">
        <v>61.115000000000002</v>
      </c>
      <c r="AK155" s="7">
        <v>60.61</v>
      </c>
      <c r="AL155" s="7">
        <v>83.040999999999997</v>
      </c>
      <c r="AM155" s="7">
        <v>95.857207000000002</v>
      </c>
      <c r="AN155" s="7">
        <v>55.535676322315055</v>
      </c>
      <c r="AO155" s="8">
        <v>62.15</v>
      </c>
      <c r="AP155" s="7">
        <v>62.454031185619336</v>
      </c>
      <c r="AQ155" s="8">
        <v>55.896000000000001</v>
      </c>
      <c r="AR155" s="8">
        <v>50.06</v>
      </c>
      <c r="AS155" s="7">
        <v>70.86</v>
      </c>
      <c r="AT155" s="8">
        <v>60.013321829815069</v>
      </c>
      <c r="AU155" s="43">
        <v>60.700523293828958</v>
      </c>
      <c r="AV155" s="8">
        <f t="shared" si="39"/>
        <v>65.436637447609669</v>
      </c>
      <c r="AX155" s="3">
        <v>26261</v>
      </c>
      <c r="AY155" s="3">
        <v>26900</v>
      </c>
      <c r="AZ155" s="3">
        <v>28620</v>
      </c>
      <c r="BA155" s="3">
        <v>20029</v>
      </c>
      <c r="BB155" s="3">
        <v>27000</v>
      </c>
      <c r="BC155" s="3">
        <v>25040</v>
      </c>
      <c r="BD155" s="3">
        <v>27790</v>
      </c>
      <c r="BE155" s="3">
        <v>26928</v>
      </c>
      <c r="BF155" s="3">
        <v>27972</v>
      </c>
      <c r="BG155" s="3">
        <v>26876</v>
      </c>
      <c r="BH155" s="40">
        <v>27201</v>
      </c>
      <c r="BI155" s="3">
        <v>24419</v>
      </c>
      <c r="BJ155" s="3">
        <v>26158</v>
      </c>
      <c r="BK155" s="3">
        <v>26700</v>
      </c>
      <c r="BL155" s="40">
        <f t="shared" si="40"/>
        <v>26278.142857142859</v>
      </c>
    </row>
    <row r="156" spans="1:64" x14ac:dyDescent="0.25">
      <c r="A156" s="4">
        <v>151</v>
      </c>
      <c r="B156" s="3">
        <v>45</v>
      </c>
      <c r="C156" s="3">
        <v>48</v>
      </c>
      <c r="D156" s="3">
        <v>38</v>
      </c>
      <c r="E156" s="3">
        <v>51</v>
      </c>
      <c r="F156" s="3">
        <v>40</v>
      </c>
      <c r="G156" s="3">
        <v>33</v>
      </c>
      <c r="H156" s="3">
        <v>52</v>
      </c>
      <c r="I156" s="3">
        <v>54</v>
      </c>
      <c r="J156" s="3">
        <v>60</v>
      </c>
      <c r="K156" s="3">
        <v>59</v>
      </c>
      <c r="L156" s="3">
        <v>77</v>
      </c>
      <c r="M156" s="3">
        <v>50</v>
      </c>
      <c r="N156" s="3">
        <v>59</v>
      </c>
      <c r="O156" s="3">
        <v>70</v>
      </c>
      <c r="P156" s="40">
        <f t="shared" si="35"/>
        <v>52.571428571428569</v>
      </c>
      <c r="R156" s="3">
        <f t="shared" si="36"/>
        <v>5624.344101374264</v>
      </c>
      <c r="S156" s="3">
        <f t="shared" si="41"/>
        <v>3936.5808767808589</v>
      </c>
      <c r="T156" s="3">
        <f t="shared" si="42"/>
        <v>5608.2829884989378</v>
      </c>
      <c r="U156" s="3">
        <f t="shared" si="43"/>
        <v>3960.2570439940682</v>
      </c>
      <c r="V156" s="3">
        <f t="shared" si="44"/>
        <v>3896.2444532631048</v>
      </c>
      <c r="W156" s="3">
        <f t="shared" si="45"/>
        <v>3126.2993733792364</v>
      </c>
      <c r="X156" s="3">
        <f t="shared" si="46"/>
        <v>5996.007057564525</v>
      </c>
      <c r="Y156" s="3">
        <f t="shared" si="47"/>
        <v>5190.1060070671383</v>
      </c>
      <c r="Z156" s="3">
        <f t="shared" si="48"/>
        <v>5367.0714838979666</v>
      </c>
      <c r="AA156" s="3">
        <f t="shared" si="49"/>
        <v>5760.5830028935807</v>
      </c>
      <c r="AB156" s="3">
        <f t="shared" si="50"/>
        <v>6512.6097366320837</v>
      </c>
      <c r="AC156" s="3">
        <f t="shared" si="50"/>
        <v>4129.4813979706878</v>
      </c>
      <c r="AD156" s="3">
        <f t="shared" si="37"/>
        <v>5222.8671711999668</v>
      </c>
      <c r="AE156" s="3">
        <f t="shared" si="51"/>
        <v>5270.5871232296131</v>
      </c>
      <c r="AF156" s="40">
        <f t="shared" si="38"/>
        <v>4971.5229869818595</v>
      </c>
      <c r="AH156" s="7">
        <v>56.03</v>
      </c>
      <c r="AI156" s="7">
        <v>82.000093508549952</v>
      </c>
      <c r="AJ156" s="7">
        <v>61.237994</v>
      </c>
      <c r="AK156" s="7">
        <v>60.69</v>
      </c>
      <c r="AL156" s="7">
        <v>83.156999999999996</v>
      </c>
      <c r="AM156" s="7">
        <v>96.113636</v>
      </c>
      <c r="AN156" s="7">
        <v>55.617012588283018</v>
      </c>
      <c r="AO156" s="8">
        <v>62.26</v>
      </c>
      <c r="AP156" s="7">
        <v>62.541369349568612</v>
      </c>
      <c r="AQ156" s="8">
        <v>55.985999999999997</v>
      </c>
      <c r="AR156" s="8">
        <v>50.12</v>
      </c>
      <c r="AS156" s="8">
        <v>70.959999999999994</v>
      </c>
      <c r="AT156" s="8">
        <v>60.100322238882754</v>
      </c>
      <c r="AU156" s="43">
        <v>60.790191397817402</v>
      </c>
      <c r="AV156" s="8">
        <f t="shared" si="39"/>
        <v>65.543115648792977</v>
      </c>
      <c r="AX156" s="3">
        <v>26261</v>
      </c>
      <c r="AY156" s="3">
        <v>26900</v>
      </c>
      <c r="AZ156" s="3">
        <v>28620</v>
      </c>
      <c r="BA156" s="3">
        <v>20029</v>
      </c>
      <c r="BB156" s="3">
        <v>27000</v>
      </c>
      <c r="BC156" s="3">
        <v>25040</v>
      </c>
      <c r="BD156" s="3">
        <v>27790</v>
      </c>
      <c r="BE156" s="3">
        <v>26928</v>
      </c>
      <c r="BF156" s="3">
        <v>27972</v>
      </c>
      <c r="BG156" s="3">
        <v>26876</v>
      </c>
      <c r="BH156" s="40">
        <v>27201</v>
      </c>
      <c r="BI156" s="3">
        <v>24419</v>
      </c>
      <c r="BJ156" s="3">
        <v>26158</v>
      </c>
      <c r="BK156" s="3">
        <v>26700</v>
      </c>
      <c r="BL156" s="40">
        <f t="shared" si="40"/>
        <v>26278.142857142859</v>
      </c>
    </row>
    <row r="157" spans="1:64" x14ac:dyDescent="0.25">
      <c r="A157" s="4">
        <v>152</v>
      </c>
      <c r="B157" s="3">
        <v>45</v>
      </c>
      <c r="C157" s="3">
        <v>48</v>
      </c>
      <c r="D157" s="3">
        <v>38</v>
      </c>
      <c r="E157" s="3">
        <v>51</v>
      </c>
      <c r="F157" s="3">
        <v>40</v>
      </c>
      <c r="G157" s="3">
        <v>33</v>
      </c>
      <c r="H157" s="3">
        <v>52</v>
      </c>
      <c r="I157" s="3">
        <v>54</v>
      </c>
      <c r="J157" s="3">
        <v>60</v>
      </c>
      <c r="K157" s="3">
        <v>59</v>
      </c>
      <c r="L157" s="3">
        <v>77</v>
      </c>
      <c r="M157" s="3">
        <v>50</v>
      </c>
      <c r="N157" s="3">
        <v>59</v>
      </c>
      <c r="O157" s="3">
        <v>70</v>
      </c>
      <c r="P157" s="40">
        <f t="shared" si="35"/>
        <v>52.571428571428569</v>
      </c>
      <c r="R157" s="3">
        <f t="shared" si="36"/>
        <v>5616.3250757440746</v>
      </c>
      <c r="S157" s="3">
        <f t="shared" si="41"/>
        <v>3930.8649381035643</v>
      </c>
      <c r="T157" s="3">
        <f t="shared" si="42"/>
        <v>5597.0791408476998</v>
      </c>
      <c r="U157" s="3">
        <f t="shared" si="43"/>
        <v>3955.0436070429487</v>
      </c>
      <c r="V157" s="3">
        <f t="shared" si="44"/>
        <v>3890.8169514728665</v>
      </c>
      <c r="W157" s="3">
        <f t="shared" si="45"/>
        <v>3117.9806716950952</v>
      </c>
      <c r="X157" s="3">
        <f t="shared" si="46"/>
        <v>5987.3050764541495</v>
      </c>
      <c r="Y157" s="3">
        <f t="shared" si="47"/>
        <v>5180.9523809523807</v>
      </c>
      <c r="Z157" s="3">
        <f t="shared" si="48"/>
        <v>5359.6330432318437</v>
      </c>
      <c r="AA157" s="3">
        <f t="shared" si="49"/>
        <v>5751.2349091427859</v>
      </c>
      <c r="AB157" s="3">
        <f t="shared" si="50"/>
        <v>6504.822638501395</v>
      </c>
      <c r="AC157" s="3">
        <f t="shared" si="50"/>
        <v>4123.6701379116239</v>
      </c>
      <c r="AD157" s="3">
        <f t="shared" si="37"/>
        <v>5215.3620137178723</v>
      </c>
      <c r="AE157" s="3">
        <f t="shared" si="51"/>
        <v>5262.875400431416</v>
      </c>
      <c r="AF157" s="40">
        <f t="shared" si="38"/>
        <v>4963.8547132321237</v>
      </c>
      <c r="AH157" s="7">
        <v>56.11</v>
      </c>
      <c r="AI157" s="7">
        <v>82.119331262430507</v>
      </c>
      <c r="AJ157" s="7">
        <v>61.360576000000002</v>
      </c>
      <c r="AK157" s="7">
        <v>60.77</v>
      </c>
      <c r="AL157" s="7">
        <v>83.272999999999996</v>
      </c>
      <c r="AM157" s="7">
        <v>96.370065000000011</v>
      </c>
      <c r="AN157" s="7">
        <v>55.697846650816771</v>
      </c>
      <c r="AO157" s="8">
        <v>62.37</v>
      </c>
      <c r="AP157" s="7">
        <v>62.62816825190621</v>
      </c>
      <c r="AQ157" s="8">
        <v>56.076999999999998</v>
      </c>
      <c r="AR157" s="8">
        <v>50.18</v>
      </c>
      <c r="AS157" s="8">
        <v>71.06</v>
      </c>
      <c r="AT157" s="8">
        <v>60.186809501308836</v>
      </c>
      <c r="AU157" s="43">
        <v>60.879267628820493</v>
      </c>
      <c r="AV157" s="8">
        <f t="shared" si="39"/>
        <v>65.64871887823449</v>
      </c>
      <c r="AX157" s="3">
        <v>26261</v>
      </c>
      <c r="AY157" s="3">
        <v>26900</v>
      </c>
      <c r="AZ157" s="3">
        <v>28620</v>
      </c>
      <c r="BA157" s="3">
        <v>20029</v>
      </c>
      <c r="BB157" s="3">
        <v>27000</v>
      </c>
      <c r="BC157" s="3">
        <v>25040</v>
      </c>
      <c r="BD157" s="3">
        <v>27790</v>
      </c>
      <c r="BE157" s="3">
        <v>26928</v>
      </c>
      <c r="BF157" s="3">
        <v>27972</v>
      </c>
      <c r="BG157" s="3">
        <v>26876</v>
      </c>
      <c r="BH157" s="40">
        <v>27201</v>
      </c>
      <c r="BI157" s="3">
        <v>24419</v>
      </c>
      <c r="BJ157" s="3">
        <v>26158</v>
      </c>
      <c r="BK157" s="3">
        <v>26700</v>
      </c>
      <c r="BL157" s="40">
        <f t="shared" si="40"/>
        <v>26278.142857142859</v>
      </c>
    </row>
    <row r="158" spans="1:64" x14ac:dyDescent="0.25">
      <c r="A158" s="4">
        <v>153</v>
      </c>
      <c r="B158" s="3">
        <v>45</v>
      </c>
      <c r="C158" s="3">
        <v>48</v>
      </c>
      <c r="D158" s="3">
        <v>38</v>
      </c>
      <c r="E158" s="3">
        <v>51</v>
      </c>
      <c r="F158" s="3">
        <v>40</v>
      </c>
      <c r="G158" s="3">
        <v>33</v>
      </c>
      <c r="H158" s="3">
        <v>52</v>
      </c>
      <c r="I158" s="3">
        <v>54</v>
      </c>
      <c r="J158" s="3">
        <v>60</v>
      </c>
      <c r="K158" s="3">
        <v>59</v>
      </c>
      <c r="L158" s="3">
        <v>77</v>
      </c>
      <c r="M158" s="3">
        <v>50</v>
      </c>
      <c r="N158" s="3">
        <v>59</v>
      </c>
      <c r="O158" s="3">
        <v>70</v>
      </c>
      <c r="P158" s="40">
        <f t="shared" si="35"/>
        <v>52.571428571428569</v>
      </c>
      <c r="R158" s="3">
        <f t="shared" si="36"/>
        <v>5607.3309608540922</v>
      </c>
      <c r="S158" s="3">
        <f t="shared" si="41"/>
        <v>3925.1981286289943</v>
      </c>
      <c r="T158" s="3">
        <f t="shared" si="42"/>
        <v>5585.9574001460505</v>
      </c>
      <c r="U158" s="3">
        <f t="shared" si="43"/>
        <v>3949.8438783894821</v>
      </c>
      <c r="V158" s="3">
        <f t="shared" si="44"/>
        <v>3885.4511440495035</v>
      </c>
      <c r="W158" s="3">
        <f t="shared" si="45"/>
        <v>3109.7061226292653</v>
      </c>
      <c r="X158" s="3">
        <f t="shared" si="46"/>
        <v>5978.6814401450947</v>
      </c>
      <c r="Y158" s="3">
        <f t="shared" si="47"/>
        <v>5172.6588762606052</v>
      </c>
      <c r="Z158" s="3">
        <f t="shared" si="48"/>
        <v>5352.2606109322587</v>
      </c>
      <c r="AA158" s="3">
        <f t="shared" si="49"/>
        <v>5742.1215682085249</v>
      </c>
      <c r="AB158" s="3">
        <f t="shared" si="50"/>
        <v>6497.0541401273886</v>
      </c>
      <c r="AC158" s="3">
        <f t="shared" si="50"/>
        <v>4117.8752107925802</v>
      </c>
      <c r="AD158" s="3">
        <f t="shared" si="37"/>
        <v>5207.9221518212271</v>
      </c>
      <c r="AE158" s="3">
        <f t="shared" si="51"/>
        <v>5255.2365597499575</v>
      </c>
      <c r="AF158" s="40">
        <f t="shared" si="38"/>
        <v>4956.2355851953589</v>
      </c>
      <c r="AH158" s="7">
        <v>56.2</v>
      </c>
      <c r="AI158" s="7">
        <v>82.237886960561809</v>
      </c>
      <c r="AJ158" s="7">
        <v>61.482746000000006</v>
      </c>
      <c r="AK158" s="7">
        <v>60.85</v>
      </c>
      <c r="AL158" s="7">
        <v>83.388000000000005</v>
      </c>
      <c r="AM158" s="7">
        <v>96.626494000000008</v>
      </c>
      <c r="AN158" s="7">
        <v>55.778185096262106</v>
      </c>
      <c r="AO158" s="8">
        <v>62.47</v>
      </c>
      <c r="AP158" s="7">
        <v>62.714434964992094</v>
      </c>
      <c r="AQ158" s="8">
        <v>56.165999999999997</v>
      </c>
      <c r="AR158" s="8">
        <v>50.24</v>
      </c>
      <c r="AS158" s="8">
        <v>71.16</v>
      </c>
      <c r="AT158" s="8">
        <v>60.272790346958153</v>
      </c>
      <c r="AU158" s="43">
        <v>60.967759749190911</v>
      </c>
      <c r="AV158" s="8">
        <f t="shared" si="39"/>
        <v>65.753878365568923</v>
      </c>
      <c r="AX158" s="3">
        <v>26261</v>
      </c>
      <c r="AY158" s="3">
        <v>26900</v>
      </c>
      <c r="AZ158" s="3">
        <v>28620</v>
      </c>
      <c r="BA158" s="3">
        <v>20029</v>
      </c>
      <c r="BB158" s="3">
        <v>27000</v>
      </c>
      <c r="BC158" s="3">
        <v>25040</v>
      </c>
      <c r="BD158" s="3">
        <v>27790</v>
      </c>
      <c r="BE158" s="3">
        <v>26928</v>
      </c>
      <c r="BF158" s="3">
        <v>27972</v>
      </c>
      <c r="BG158" s="3">
        <v>26876</v>
      </c>
      <c r="BH158" s="40">
        <v>27201</v>
      </c>
      <c r="BI158" s="3">
        <v>24419</v>
      </c>
      <c r="BJ158" s="3">
        <v>26158</v>
      </c>
      <c r="BK158" s="3">
        <v>26700</v>
      </c>
      <c r="BL158" s="40">
        <f t="shared" si="40"/>
        <v>26278.142857142859</v>
      </c>
    </row>
    <row r="159" spans="1:64" x14ac:dyDescent="0.25">
      <c r="A159" s="4">
        <v>154</v>
      </c>
      <c r="B159" s="3">
        <v>45</v>
      </c>
      <c r="C159" s="3">
        <v>48</v>
      </c>
      <c r="D159" s="3">
        <v>38</v>
      </c>
      <c r="E159" s="3">
        <v>51</v>
      </c>
      <c r="F159" s="3">
        <v>40</v>
      </c>
      <c r="G159" s="3">
        <v>33</v>
      </c>
      <c r="H159" s="3">
        <v>52</v>
      </c>
      <c r="I159" s="3">
        <v>54</v>
      </c>
      <c r="J159" s="3">
        <v>60</v>
      </c>
      <c r="K159" s="3">
        <v>59</v>
      </c>
      <c r="L159" s="3">
        <v>77</v>
      </c>
      <c r="M159" s="3">
        <v>50</v>
      </c>
      <c r="N159" s="3">
        <v>59</v>
      </c>
      <c r="O159" s="3">
        <v>70</v>
      </c>
      <c r="P159" s="40">
        <f t="shared" si="35"/>
        <v>52.571428571428569</v>
      </c>
      <c r="R159" s="3">
        <f t="shared" si="36"/>
        <v>5599.3603411513859</v>
      </c>
      <c r="S159" s="3">
        <f t="shared" si="41"/>
        <v>3919.5796724374204</v>
      </c>
      <c r="T159" s="3">
        <f t="shared" si="42"/>
        <v>5574.917054765996</v>
      </c>
      <c r="U159" s="3">
        <f t="shared" si="43"/>
        <v>3945.3053184504265</v>
      </c>
      <c r="V159" s="3">
        <f t="shared" si="44"/>
        <v>3880.1465833153698</v>
      </c>
      <c r="W159" s="3">
        <f t="shared" si="45"/>
        <v>3101.4753755932816</v>
      </c>
      <c r="X159" s="3">
        <f t="shared" si="46"/>
        <v>5970.1348908552272</v>
      </c>
      <c r="Y159" s="3">
        <f t="shared" si="47"/>
        <v>5163.5666347075748</v>
      </c>
      <c r="Z159" s="3">
        <f t="shared" si="48"/>
        <v>5344.9531373811215</v>
      </c>
      <c r="AA159" s="3">
        <f t="shared" si="49"/>
        <v>5732.9351535836176</v>
      </c>
      <c r="AB159" s="3">
        <f t="shared" si="50"/>
        <v>6489.3041749502981</v>
      </c>
      <c r="AC159" s="3">
        <f t="shared" si="50"/>
        <v>4112.6736842105265</v>
      </c>
      <c r="AD159" s="3">
        <f t="shared" si="37"/>
        <v>5200.5465506812725</v>
      </c>
      <c r="AE159" s="3">
        <f t="shared" si="51"/>
        <v>5247.6694109205855</v>
      </c>
      <c r="AF159" s="40">
        <f t="shared" si="38"/>
        <v>4948.7548559288643</v>
      </c>
      <c r="AH159" s="7">
        <v>56.28</v>
      </c>
      <c r="AI159" s="7">
        <v>82.355769489758671</v>
      </c>
      <c r="AJ159" s="7">
        <v>61.604503999999991</v>
      </c>
      <c r="AK159" s="7">
        <v>60.92</v>
      </c>
      <c r="AL159" s="7">
        <v>83.501999999999995</v>
      </c>
      <c r="AM159" s="7">
        <v>96.882923000000005</v>
      </c>
      <c r="AN159" s="7">
        <v>55.85803438223968</v>
      </c>
      <c r="AO159" s="8">
        <v>62.58</v>
      </c>
      <c r="AP159" s="7">
        <v>62.800176422962252</v>
      </c>
      <c r="AQ159" s="8">
        <v>56.256</v>
      </c>
      <c r="AR159" s="8">
        <v>50.3</v>
      </c>
      <c r="AS159" s="8">
        <v>71.25</v>
      </c>
      <c r="AT159" s="8">
        <v>60.358271374165383</v>
      </c>
      <c r="AU159" s="43">
        <v>61.055675369571922</v>
      </c>
      <c r="AV159" s="8">
        <f t="shared" si="39"/>
        <v>65.857382431335552</v>
      </c>
      <c r="AX159" s="3">
        <v>26261</v>
      </c>
      <c r="AY159" s="3">
        <v>26900</v>
      </c>
      <c r="AZ159" s="3">
        <v>28620</v>
      </c>
      <c r="BA159" s="3">
        <v>20029</v>
      </c>
      <c r="BB159" s="3">
        <v>27000</v>
      </c>
      <c r="BC159" s="3">
        <v>25040</v>
      </c>
      <c r="BD159" s="3">
        <v>27790</v>
      </c>
      <c r="BE159" s="3">
        <v>26928</v>
      </c>
      <c r="BF159" s="3">
        <v>27972</v>
      </c>
      <c r="BG159" s="3">
        <v>26876</v>
      </c>
      <c r="BH159" s="40">
        <v>27201</v>
      </c>
      <c r="BI159" s="3">
        <v>24419</v>
      </c>
      <c r="BJ159" s="3">
        <v>26158</v>
      </c>
      <c r="BK159" s="3">
        <v>26700</v>
      </c>
      <c r="BL159" s="40">
        <f t="shared" si="40"/>
        <v>26278.142857142859</v>
      </c>
    </row>
    <row r="160" spans="1:64" x14ac:dyDescent="0.25">
      <c r="A160" s="4">
        <v>155</v>
      </c>
      <c r="B160" s="3">
        <v>45</v>
      </c>
      <c r="C160" s="3">
        <v>48</v>
      </c>
      <c r="D160" s="3">
        <v>38</v>
      </c>
      <c r="E160" s="3">
        <v>51</v>
      </c>
      <c r="F160" s="3">
        <v>40</v>
      </c>
      <c r="G160" s="3">
        <v>33</v>
      </c>
      <c r="H160" s="3">
        <v>52</v>
      </c>
      <c r="I160" s="3">
        <v>54</v>
      </c>
      <c r="J160" s="3">
        <v>60</v>
      </c>
      <c r="K160" s="3">
        <v>59</v>
      </c>
      <c r="L160" s="3">
        <v>77</v>
      </c>
      <c r="M160" s="3">
        <v>50</v>
      </c>
      <c r="N160" s="3">
        <v>59</v>
      </c>
      <c r="O160" s="3">
        <v>70</v>
      </c>
      <c r="P160" s="40">
        <f t="shared" si="35"/>
        <v>52.571428571428569</v>
      </c>
      <c r="R160" s="3">
        <f t="shared" si="36"/>
        <v>5591.4123491838182</v>
      </c>
      <c r="S160" s="3">
        <f t="shared" si="41"/>
        <v>3914.0088110477568</v>
      </c>
      <c r="T160" s="3">
        <f t="shared" si="42"/>
        <v>5563.9574019636839</v>
      </c>
      <c r="U160" s="3">
        <f t="shared" si="43"/>
        <v>3940.1311475409834</v>
      </c>
      <c r="V160" s="3">
        <f t="shared" si="44"/>
        <v>3874.9028284398732</v>
      </c>
      <c r="W160" s="3">
        <f t="shared" si="45"/>
        <v>3093.2880837006201</v>
      </c>
      <c r="X160" s="3">
        <f t="shared" si="46"/>
        <v>5961.6641993795565</v>
      </c>
      <c r="Y160" s="3">
        <f t="shared" si="47"/>
        <v>5155.3286534779836</v>
      </c>
      <c r="Z160" s="3">
        <f t="shared" si="48"/>
        <v>5337.7095966240613</v>
      </c>
      <c r="AA160" s="3">
        <f t="shared" si="49"/>
        <v>5723.981257986653</v>
      </c>
      <c r="AB160" s="3">
        <f t="shared" si="50"/>
        <v>6481.5726767275619</v>
      </c>
      <c r="AC160" s="3">
        <f t="shared" si="50"/>
        <v>4106.909600560617</v>
      </c>
      <c r="AD160" s="3">
        <f t="shared" si="37"/>
        <v>5193.2341987719365</v>
      </c>
      <c r="AE160" s="3">
        <f t="shared" si="51"/>
        <v>5240.1727910538011</v>
      </c>
      <c r="AF160" s="40">
        <f t="shared" si="38"/>
        <v>4941.305256889922</v>
      </c>
      <c r="AH160" s="7">
        <v>56.36</v>
      </c>
      <c r="AI160" s="7">
        <v>82.472987564273865</v>
      </c>
      <c r="AJ160" s="7">
        <v>61.725849999999994</v>
      </c>
      <c r="AK160" s="7">
        <v>61</v>
      </c>
      <c r="AL160" s="7">
        <v>83.614999999999995</v>
      </c>
      <c r="AM160" s="7">
        <v>97.139352000000002</v>
      </c>
      <c r="AN160" s="7">
        <v>55.937400840977588</v>
      </c>
      <c r="AO160" s="8">
        <v>62.68</v>
      </c>
      <c r="AP160" s="7">
        <v>62.885399425307298</v>
      </c>
      <c r="AQ160" s="8">
        <v>56.344000000000001</v>
      </c>
      <c r="AR160" s="8">
        <v>50.36</v>
      </c>
      <c r="AS160" s="8">
        <v>71.349999999999994</v>
      </c>
      <c r="AT160" s="8">
        <v>60.443259053140366</v>
      </c>
      <c r="AU160" s="43">
        <v>61.143021952825229</v>
      </c>
      <c r="AV160" s="8">
        <f t="shared" si="39"/>
        <v>65.96116220260889</v>
      </c>
      <c r="AX160" s="3">
        <v>26261</v>
      </c>
      <c r="AY160" s="3">
        <v>26900</v>
      </c>
      <c r="AZ160" s="3">
        <v>28620</v>
      </c>
      <c r="BA160" s="3">
        <v>20029</v>
      </c>
      <c r="BB160" s="3">
        <v>27000</v>
      </c>
      <c r="BC160" s="3">
        <v>25040</v>
      </c>
      <c r="BD160" s="3">
        <v>27790</v>
      </c>
      <c r="BE160" s="3">
        <v>26928</v>
      </c>
      <c r="BF160" s="3">
        <v>27972</v>
      </c>
      <c r="BG160" s="3">
        <v>26876</v>
      </c>
      <c r="BH160" s="40">
        <v>27201</v>
      </c>
      <c r="BI160" s="3">
        <v>24419</v>
      </c>
      <c r="BJ160" s="3">
        <v>26158</v>
      </c>
      <c r="BK160" s="3">
        <v>26700</v>
      </c>
      <c r="BL160" s="40">
        <f t="shared" si="40"/>
        <v>26278.142857142859</v>
      </c>
    </row>
    <row r="161" spans="1:64" x14ac:dyDescent="0.25">
      <c r="A161" s="4">
        <v>156</v>
      </c>
      <c r="B161" s="3">
        <v>45</v>
      </c>
      <c r="C161" s="3">
        <v>48</v>
      </c>
      <c r="D161" s="3">
        <v>38</v>
      </c>
      <c r="E161" s="3">
        <v>51</v>
      </c>
      <c r="F161" s="3">
        <v>40</v>
      </c>
      <c r="G161" s="3">
        <v>33</v>
      </c>
      <c r="H161" s="3">
        <v>52</v>
      </c>
      <c r="I161" s="3">
        <v>54</v>
      </c>
      <c r="J161" s="3">
        <v>60</v>
      </c>
      <c r="K161" s="3">
        <v>59</v>
      </c>
      <c r="L161" s="3">
        <v>77</v>
      </c>
      <c r="M161" s="3">
        <v>50</v>
      </c>
      <c r="N161" s="3">
        <v>59</v>
      </c>
      <c r="O161" s="3">
        <v>70</v>
      </c>
      <c r="P161" s="40">
        <f t="shared" si="35"/>
        <v>52.571428571428569</v>
      </c>
      <c r="R161" s="3">
        <f t="shared" si="36"/>
        <v>5583.486888731396</v>
      </c>
      <c r="S161" s="3">
        <f t="shared" si="41"/>
        <v>3908.4848029122745</v>
      </c>
      <c r="T161" s="3">
        <f t="shared" si="42"/>
        <v>5553.0777477451375</v>
      </c>
      <c r="U161" s="3">
        <f t="shared" si="43"/>
        <v>3934.9705304518666</v>
      </c>
      <c r="V161" s="3">
        <f t="shared" si="44"/>
        <v>3869.6732275941145</v>
      </c>
      <c r="W161" s="3">
        <f t="shared" si="45"/>
        <v>3085.1439037179648</v>
      </c>
      <c r="X161" s="3">
        <f t="shared" si="46"/>
        <v>5953.2681642549587</v>
      </c>
      <c r="Y161" s="3">
        <f t="shared" si="47"/>
        <v>5146.2971810797899</v>
      </c>
      <c r="Z161" s="3">
        <f t="shared" si="48"/>
        <v>5330.5289856833551</v>
      </c>
      <c r="AA161" s="3">
        <f t="shared" si="49"/>
        <v>5714.9540162670773</v>
      </c>
      <c r="AB161" s="3">
        <f t="shared" si="50"/>
        <v>6473.8595795319316</v>
      </c>
      <c r="AC161" s="3">
        <f t="shared" si="50"/>
        <v>4101.1616515045489</v>
      </c>
      <c r="AD161" s="3">
        <f t="shared" si="37"/>
        <v>5185.9841071936653</v>
      </c>
      <c r="AE161" s="3">
        <f t="shared" si="51"/>
        <v>5232.7455638270449</v>
      </c>
      <c r="AF161" s="40">
        <f t="shared" si="38"/>
        <v>4933.8311678925083</v>
      </c>
      <c r="AH161" s="7">
        <v>56.44</v>
      </c>
      <c r="AI161" s="7">
        <v>82.589549730237295</v>
      </c>
      <c r="AJ161" s="7">
        <v>61.846784</v>
      </c>
      <c r="AK161" s="7">
        <v>61.08</v>
      </c>
      <c r="AL161" s="7">
        <v>83.727999999999994</v>
      </c>
      <c r="AM161" s="7">
        <v>97.395780999999999</v>
      </c>
      <c r="AN161" s="7">
        <v>56.016290682537139</v>
      </c>
      <c r="AO161" s="8">
        <v>62.79</v>
      </c>
      <c r="AP161" s="7">
        <v>62.970110640336202</v>
      </c>
      <c r="AQ161" s="8">
        <v>56.433</v>
      </c>
      <c r="AR161" s="8">
        <v>50.42</v>
      </c>
      <c r="AS161" s="8">
        <v>71.45</v>
      </c>
      <c r="AT161" s="8">
        <v>60.527759729264027</v>
      </c>
      <c r="AU161" s="43">
        <v>61.229806817832504</v>
      </c>
      <c r="AV161" s="8">
        <f t="shared" si="39"/>
        <v>66.065505900014799</v>
      </c>
      <c r="AX161" s="3">
        <v>26261</v>
      </c>
      <c r="AY161" s="3">
        <v>26900</v>
      </c>
      <c r="AZ161" s="3">
        <v>28620</v>
      </c>
      <c r="BA161" s="3">
        <v>20029</v>
      </c>
      <c r="BB161" s="3">
        <v>27000</v>
      </c>
      <c r="BC161" s="3">
        <v>25040</v>
      </c>
      <c r="BD161" s="3">
        <v>27790</v>
      </c>
      <c r="BE161" s="3">
        <v>26928</v>
      </c>
      <c r="BF161" s="3">
        <v>27972</v>
      </c>
      <c r="BG161" s="3">
        <v>26876</v>
      </c>
      <c r="BH161" s="40">
        <v>27201</v>
      </c>
      <c r="BI161" s="3">
        <v>24419</v>
      </c>
      <c r="BJ161" s="3">
        <v>26158</v>
      </c>
      <c r="BK161" s="3">
        <v>26700</v>
      </c>
      <c r="BL161" s="40">
        <f t="shared" si="40"/>
        <v>26278.142857142859</v>
      </c>
    </row>
    <row r="162" spans="1:64" x14ac:dyDescent="0.25">
      <c r="A162" s="4">
        <v>157</v>
      </c>
      <c r="B162" s="3">
        <v>45</v>
      </c>
      <c r="C162" s="3">
        <v>48</v>
      </c>
      <c r="D162" s="3">
        <v>38</v>
      </c>
      <c r="E162" s="3">
        <v>51</v>
      </c>
      <c r="F162" s="3">
        <v>40</v>
      </c>
      <c r="G162" s="3">
        <v>33</v>
      </c>
      <c r="H162" s="3">
        <v>52</v>
      </c>
      <c r="I162" s="3">
        <v>54</v>
      </c>
      <c r="J162" s="3">
        <v>60</v>
      </c>
      <c r="K162" s="3">
        <v>59</v>
      </c>
      <c r="L162" s="3">
        <v>77</v>
      </c>
      <c r="M162" s="3">
        <v>50</v>
      </c>
      <c r="N162" s="3">
        <v>59</v>
      </c>
      <c r="O162" s="3">
        <v>70</v>
      </c>
      <c r="P162" s="40">
        <f t="shared" si="35"/>
        <v>52.571428571428569</v>
      </c>
      <c r="R162" s="3">
        <f t="shared" si="36"/>
        <v>5575.5838641188957</v>
      </c>
      <c r="S162" s="3">
        <f t="shared" si="41"/>
        <v>3903.0069229291917</v>
      </c>
      <c r="T162" s="3">
        <f t="shared" si="42"/>
        <v>5542.277406734448</v>
      </c>
      <c r="U162" s="3">
        <f t="shared" si="43"/>
        <v>3930.4660670482422</v>
      </c>
      <c r="V162" s="3">
        <f t="shared" si="44"/>
        <v>3864.5038167938928</v>
      </c>
      <c r="W162" s="3">
        <f t="shared" si="45"/>
        <v>3077.0424960172431</v>
      </c>
      <c r="X162" s="3">
        <f t="shared" si="46"/>
        <v>5944.9456109546654</v>
      </c>
      <c r="Y162" s="3">
        <f t="shared" si="47"/>
        <v>5138.1141675942117</v>
      </c>
      <c r="Z162" s="3">
        <f t="shared" si="48"/>
        <v>5323.4103238951911</v>
      </c>
      <c r="AA162" s="3">
        <f t="shared" si="49"/>
        <v>5706.0561561189643</v>
      </c>
      <c r="AB162" s="3">
        <f t="shared" si="50"/>
        <v>6466.1648177496045</v>
      </c>
      <c r="AC162" s="3">
        <f t="shared" si="50"/>
        <v>4096.0022365110426</v>
      </c>
      <c r="AD162" s="3">
        <f t="shared" si="37"/>
        <v>5178.7953090212022</v>
      </c>
      <c r="AE162" s="3">
        <f t="shared" si="51"/>
        <v>5225.3866187055291</v>
      </c>
      <c r="AF162" s="40">
        <f t="shared" si="38"/>
        <v>4926.5539867280231</v>
      </c>
      <c r="AH162" s="7">
        <v>56.52</v>
      </c>
      <c r="AI162" s="7">
        <v>82.705464369952963</v>
      </c>
      <c r="AJ162" s="7">
        <v>61.967306000000001</v>
      </c>
      <c r="AK162" s="7">
        <v>61.15</v>
      </c>
      <c r="AL162" s="7">
        <v>83.84</v>
      </c>
      <c r="AM162" s="7">
        <v>97.652209999999997</v>
      </c>
      <c r="AN162" s="7">
        <v>56.094709997935261</v>
      </c>
      <c r="AO162" s="8">
        <v>62.89</v>
      </c>
      <c r="AP162" s="7">
        <v>63.054316608529135</v>
      </c>
      <c r="AQ162" s="8">
        <v>56.521000000000001</v>
      </c>
      <c r="AR162" s="8">
        <v>50.48</v>
      </c>
      <c r="AS162" s="8">
        <v>71.540000000000006</v>
      </c>
      <c r="AT162" s="8">
        <v>60.611779626278896</v>
      </c>
      <c r="AU162" s="43">
        <v>61.316037143175414</v>
      </c>
      <c r="AV162" s="8">
        <f t="shared" si="39"/>
        <v>66.16734455327655</v>
      </c>
      <c r="AX162" s="3">
        <v>26261</v>
      </c>
      <c r="AY162" s="3">
        <v>26900</v>
      </c>
      <c r="AZ162" s="3">
        <v>28620</v>
      </c>
      <c r="BA162" s="3">
        <v>20029</v>
      </c>
      <c r="BB162" s="3">
        <v>27000</v>
      </c>
      <c r="BC162" s="3">
        <v>25040</v>
      </c>
      <c r="BD162" s="3">
        <v>27790</v>
      </c>
      <c r="BE162" s="3">
        <v>26928</v>
      </c>
      <c r="BF162" s="3">
        <v>27972</v>
      </c>
      <c r="BG162" s="3">
        <v>26876</v>
      </c>
      <c r="BH162" s="40">
        <v>27201</v>
      </c>
      <c r="BI162" s="3">
        <v>24419</v>
      </c>
      <c r="BJ162" s="3">
        <v>26158</v>
      </c>
      <c r="BK162" s="3">
        <v>26700</v>
      </c>
      <c r="BL162" s="40">
        <f t="shared" si="40"/>
        <v>26278.142857142859</v>
      </c>
    </row>
    <row r="163" spans="1:64" x14ac:dyDescent="0.25">
      <c r="A163" s="4">
        <v>158</v>
      </c>
      <c r="B163" s="3">
        <v>45</v>
      </c>
      <c r="C163" s="3">
        <v>48</v>
      </c>
      <c r="D163" s="3">
        <v>38</v>
      </c>
      <c r="E163" s="3">
        <v>51</v>
      </c>
      <c r="F163" s="3">
        <v>40</v>
      </c>
      <c r="G163" s="3">
        <v>33</v>
      </c>
      <c r="H163" s="3">
        <v>52</v>
      </c>
      <c r="I163" s="3">
        <v>54</v>
      </c>
      <c r="J163" s="3">
        <v>60</v>
      </c>
      <c r="K163" s="3">
        <v>59</v>
      </c>
      <c r="L163" s="3">
        <v>77</v>
      </c>
      <c r="M163" s="3">
        <v>50</v>
      </c>
      <c r="N163" s="3">
        <v>59</v>
      </c>
      <c r="O163" s="3">
        <v>70</v>
      </c>
      <c r="P163" s="40">
        <f t="shared" si="35"/>
        <v>52.571428571428569</v>
      </c>
      <c r="R163" s="3">
        <f t="shared" si="36"/>
        <v>5567.7031802120136</v>
      </c>
      <c r="S163" s="3">
        <f t="shared" si="41"/>
        <v>3897.5744619723728</v>
      </c>
      <c r="T163" s="3">
        <f t="shared" si="42"/>
        <v>5531.5557020443557</v>
      </c>
      <c r="U163" s="3">
        <f t="shared" si="43"/>
        <v>3925.3307202351789</v>
      </c>
      <c r="V163" s="3">
        <f t="shared" si="44"/>
        <v>3859.3941704089293</v>
      </c>
      <c r="W163" s="3">
        <f t="shared" si="45"/>
        <v>3068.983524528413</v>
      </c>
      <c r="X163" s="3">
        <f t="shared" si="46"/>
        <v>5936.695391111256</v>
      </c>
      <c r="Y163" s="3">
        <f t="shared" si="47"/>
        <v>5129.1428571428569</v>
      </c>
      <c r="Z163" s="3">
        <f t="shared" si="48"/>
        <v>5316.352652270235</v>
      </c>
      <c r="AA163" s="3">
        <f t="shared" si="49"/>
        <v>5697.2866026003394</v>
      </c>
      <c r="AB163" s="3">
        <f t="shared" si="50"/>
        <v>6458.4883260783536</v>
      </c>
      <c r="AC163" s="3">
        <f t="shared" si="50"/>
        <v>4090.2847571189282</v>
      </c>
      <c r="AD163" s="3">
        <f t="shared" si="37"/>
        <v>5171.666858674278</v>
      </c>
      <c r="AE163" s="3">
        <f t="shared" si="51"/>
        <v>5218.0948701908655</v>
      </c>
      <c r="AF163" s="40">
        <f t="shared" si="38"/>
        <v>4919.1824338991701</v>
      </c>
      <c r="AH163" s="7">
        <v>56.6</v>
      </c>
      <c r="AI163" s="7">
        <v>82.820739706059811</v>
      </c>
      <c r="AJ163" s="7">
        <v>62.087416000000005</v>
      </c>
      <c r="AK163" s="7">
        <v>61.23</v>
      </c>
      <c r="AL163" s="7">
        <v>83.950999999999993</v>
      </c>
      <c r="AM163" s="7">
        <v>97.908638999999994</v>
      </c>
      <c r="AN163" s="7">
        <v>56.172664762167926</v>
      </c>
      <c r="AO163" s="8">
        <v>63</v>
      </c>
      <c r="AP163" s="7">
        <v>63.138023745784025</v>
      </c>
      <c r="AQ163" s="8">
        <v>56.607999999999997</v>
      </c>
      <c r="AR163" s="8">
        <v>50.54</v>
      </c>
      <c r="AS163" s="8">
        <v>71.64</v>
      </c>
      <c r="AT163" s="8">
        <v>60.695324849378473</v>
      </c>
      <c r="AU163" s="43">
        <v>61.401719970698913</v>
      </c>
      <c r="AV163" s="8">
        <f t="shared" si="39"/>
        <v>66.270966288149211</v>
      </c>
      <c r="AX163" s="3">
        <v>26261</v>
      </c>
      <c r="AY163" s="3">
        <v>26900</v>
      </c>
      <c r="AZ163" s="3">
        <v>28620</v>
      </c>
      <c r="BA163" s="3">
        <v>20029</v>
      </c>
      <c r="BB163" s="3">
        <v>27000</v>
      </c>
      <c r="BC163" s="3">
        <v>25040</v>
      </c>
      <c r="BD163" s="3">
        <v>27790</v>
      </c>
      <c r="BE163" s="3">
        <v>26928</v>
      </c>
      <c r="BF163" s="3">
        <v>27972</v>
      </c>
      <c r="BG163" s="3">
        <v>26876</v>
      </c>
      <c r="BH163" s="40">
        <v>27201</v>
      </c>
      <c r="BI163" s="3">
        <v>24419</v>
      </c>
      <c r="BJ163" s="3">
        <v>26158</v>
      </c>
      <c r="BK163" s="3">
        <v>26700</v>
      </c>
      <c r="BL163" s="40">
        <f t="shared" si="40"/>
        <v>26278.142857142859</v>
      </c>
    </row>
    <row r="164" spans="1:64" x14ac:dyDescent="0.25">
      <c r="A164" s="4">
        <v>159</v>
      </c>
      <c r="B164" s="3">
        <v>45</v>
      </c>
      <c r="C164" s="3">
        <v>48</v>
      </c>
      <c r="D164" s="3">
        <v>38</v>
      </c>
      <c r="E164" s="3">
        <v>51</v>
      </c>
      <c r="F164" s="3">
        <v>40</v>
      </c>
      <c r="G164" s="3">
        <v>33</v>
      </c>
      <c r="H164" s="3">
        <v>52</v>
      </c>
      <c r="I164" s="3">
        <v>54</v>
      </c>
      <c r="J164" s="3">
        <v>60</v>
      </c>
      <c r="K164" s="3">
        <v>59</v>
      </c>
      <c r="L164" s="3">
        <v>77</v>
      </c>
      <c r="M164" s="3">
        <v>50</v>
      </c>
      <c r="N164" s="3">
        <v>59</v>
      </c>
      <c r="O164" s="3">
        <v>70</v>
      </c>
      <c r="P164" s="40">
        <f t="shared" si="35"/>
        <v>52.571428571428569</v>
      </c>
      <c r="R164" s="3">
        <f t="shared" si="36"/>
        <v>5559.8447424135502</v>
      </c>
      <c r="S164" s="3">
        <f t="shared" si="41"/>
        <v>3892.1867264374441</v>
      </c>
      <c r="T164" s="3">
        <f t="shared" si="42"/>
        <v>5520.9119651491956</v>
      </c>
      <c r="U164" s="3">
        <f t="shared" si="43"/>
        <v>3920.2087750774749</v>
      </c>
      <c r="V164" s="3">
        <f t="shared" si="44"/>
        <v>3854.343869332984</v>
      </c>
      <c r="W164" s="3">
        <f t="shared" si="45"/>
        <v>3060.9666566929895</v>
      </c>
      <c r="X164" s="3">
        <f t="shared" si="46"/>
        <v>5928.5163817669563</v>
      </c>
      <c r="Y164" s="3">
        <f t="shared" si="47"/>
        <v>5121.0142630744849</v>
      </c>
      <c r="Z164" s="3">
        <f t="shared" si="48"/>
        <v>5309.3550328765596</v>
      </c>
      <c r="AA164" s="3">
        <f t="shared" si="49"/>
        <v>5688.4436291801894</v>
      </c>
      <c r="AB164" s="3">
        <f t="shared" si="50"/>
        <v>6450.830039525692</v>
      </c>
      <c r="AC164" s="3">
        <f t="shared" si="50"/>
        <v>4085.1526557925554</v>
      </c>
      <c r="AD164" s="3">
        <f t="shared" si="37"/>
        <v>5164.5978313103142</v>
      </c>
      <c r="AE164" s="3">
        <f t="shared" si="51"/>
        <v>5210.8692570963576</v>
      </c>
      <c r="AF164" s="40">
        <f t="shared" si="38"/>
        <v>4911.9458446947674</v>
      </c>
      <c r="AH164" s="7">
        <v>56.68</v>
      </c>
      <c r="AI164" s="7">
        <v>82.935383805561131</v>
      </c>
      <c r="AJ164" s="7">
        <v>62.20711399999999</v>
      </c>
      <c r="AK164" s="7">
        <v>61.31</v>
      </c>
      <c r="AL164" s="7">
        <v>84.061000000000007</v>
      </c>
      <c r="AM164" s="7">
        <v>98.165068000000005</v>
      </c>
      <c r="AN164" s="7">
        <v>56.250160837138218</v>
      </c>
      <c r="AO164" s="8">
        <v>63.1</v>
      </c>
      <c r="AP164" s="7">
        <v>63.22123834656059</v>
      </c>
      <c r="AQ164" s="8">
        <v>56.695999999999998</v>
      </c>
      <c r="AR164" s="8">
        <v>50.6</v>
      </c>
      <c r="AS164" s="8">
        <v>71.73</v>
      </c>
      <c r="AT164" s="8">
        <v>60.77840138819893</v>
      </c>
      <c r="AU164" s="43">
        <v>61.486862208962016</v>
      </c>
      <c r="AV164" s="8">
        <f t="shared" si="39"/>
        <v>66.372944899030074</v>
      </c>
      <c r="AX164" s="3">
        <v>26261</v>
      </c>
      <c r="AY164" s="3">
        <v>26900</v>
      </c>
      <c r="AZ164" s="3">
        <v>28620</v>
      </c>
      <c r="BA164" s="3">
        <v>20029</v>
      </c>
      <c r="BB164" s="3">
        <v>27000</v>
      </c>
      <c r="BC164" s="3">
        <v>25040</v>
      </c>
      <c r="BD164" s="3">
        <v>27790</v>
      </c>
      <c r="BE164" s="3">
        <v>26928</v>
      </c>
      <c r="BF164" s="3">
        <v>27972</v>
      </c>
      <c r="BG164" s="3">
        <v>26876</v>
      </c>
      <c r="BH164" s="40">
        <v>27201</v>
      </c>
      <c r="BI164" s="3">
        <v>24419</v>
      </c>
      <c r="BJ164" s="3">
        <v>26158</v>
      </c>
      <c r="BK164" s="3">
        <v>26700</v>
      </c>
      <c r="BL164" s="40">
        <f t="shared" si="40"/>
        <v>26278.142857142859</v>
      </c>
    </row>
    <row r="165" spans="1:64" x14ac:dyDescent="0.25">
      <c r="A165" s="4">
        <v>160</v>
      </c>
      <c r="B165" s="3">
        <v>45</v>
      </c>
      <c r="C165" s="3">
        <v>48</v>
      </c>
      <c r="D165" s="3">
        <v>38</v>
      </c>
      <c r="E165" s="3">
        <v>51</v>
      </c>
      <c r="F165" s="3">
        <v>40</v>
      </c>
      <c r="G165" s="3">
        <v>33</v>
      </c>
      <c r="H165" s="3">
        <v>52</v>
      </c>
      <c r="I165" s="3">
        <v>54</v>
      </c>
      <c r="J165" s="3">
        <v>60</v>
      </c>
      <c r="K165" s="3">
        <v>59</v>
      </c>
      <c r="L165" s="3">
        <v>77</v>
      </c>
      <c r="M165" s="3">
        <v>50</v>
      </c>
      <c r="N165" s="3">
        <v>59</v>
      </c>
      <c r="O165" s="3">
        <v>70</v>
      </c>
      <c r="P165" s="40">
        <f t="shared" si="35"/>
        <v>52.571428571428569</v>
      </c>
      <c r="R165" s="3">
        <f t="shared" si="36"/>
        <v>5552.0084566596197</v>
      </c>
      <c r="S165" s="3">
        <f t="shared" si="41"/>
        <v>3886.8430378036423</v>
      </c>
      <c r="T165" s="3">
        <f t="shared" si="42"/>
        <v>5510.3455357601279</v>
      </c>
      <c r="U165" s="3">
        <f t="shared" si="43"/>
        <v>3915.7380254154446</v>
      </c>
      <c r="V165" s="3">
        <f t="shared" si="44"/>
        <v>3849.3067683644008</v>
      </c>
      <c r="W165" s="3">
        <f t="shared" si="45"/>
        <v>3052.9915634183048</v>
      </c>
      <c r="X165" s="3">
        <f t="shared" si="46"/>
        <v>5920.4074846501326</v>
      </c>
      <c r="Y165" s="3">
        <f t="shared" si="47"/>
        <v>5112.1025154247745</v>
      </c>
      <c r="Z165" s="3">
        <f t="shared" si="48"/>
        <v>5302.416548243983</v>
      </c>
      <c r="AA165" s="3">
        <f t="shared" si="49"/>
        <v>5679.8281145433411</v>
      </c>
      <c r="AB165" s="3">
        <f t="shared" si="50"/>
        <v>6443.1898934070277</v>
      </c>
      <c r="AC165" s="3">
        <f t="shared" si="50"/>
        <v>4079.4654044271197</v>
      </c>
      <c r="AD165" s="3">
        <f t="shared" si="37"/>
        <v>5157.5873222381815</v>
      </c>
      <c r="AE165" s="3">
        <f t="shared" si="51"/>
        <v>5203.7087418478159</v>
      </c>
      <c r="AF165" s="40">
        <f t="shared" si="38"/>
        <v>4904.7099580145659</v>
      </c>
      <c r="AH165" s="7">
        <v>56.76</v>
      </c>
      <c r="AI165" s="7">
        <v>83.049404583727721</v>
      </c>
      <c r="AJ165" s="7">
        <v>62.326399999999992</v>
      </c>
      <c r="AK165" s="7">
        <v>61.38</v>
      </c>
      <c r="AL165" s="7">
        <v>84.171000000000006</v>
      </c>
      <c r="AM165" s="7">
        <v>98.421497000000002</v>
      </c>
      <c r="AN165" s="7">
        <v>56.327203974492484</v>
      </c>
      <c r="AO165" s="8">
        <v>63.21</v>
      </c>
      <c r="AP165" s="7">
        <v>63.303966586925888</v>
      </c>
      <c r="AQ165" s="8">
        <v>56.781999999999996</v>
      </c>
      <c r="AR165" s="8">
        <v>50.66</v>
      </c>
      <c r="AS165" s="8">
        <v>71.83</v>
      </c>
      <c r="AT165" s="8">
        <v>60.861015119717251</v>
      </c>
      <c r="AU165" s="43">
        <v>61.571470636580493</v>
      </c>
      <c r="AV165" s="8">
        <f t="shared" si="39"/>
        <v>66.475282707245995</v>
      </c>
      <c r="AX165" s="3">
        <v>26261</v>
      </c>
      <c r="AY165" s="3">
        <v>26900</v>
      </c>
      <c r="AZ165" s="3">
        <v>28620</v>
      </c>
      <c r="BA165" s="3">
        <v>20029</v>
      </c>
      <c r="BB165" s="3">
        <v>27000</v>
      </c>
      <c r="BC165" s="3">
        <v>25040</v>
      </c>
      <c r="BD165" s="3">
        <v>27790</v>
      </c>
      <c r="BE165" s="3">
        <v>26928</v>
      </c>
      <c r="BF165" s="3">
        <v>27972</v>
      </c>
      <c r="BG165" s="3">
        <v>26876</v>
      </c>
      <c r="BH165" s="40">
        <v>27201</v>
      </c>
      <c r="BI165" s="3">
        <v>24419</v>
      </c>
      <c r="BJ165" s="3">
        <v>26158</v>
      </c>
      <c r="BK165" s="3">
        <v>26700</v>
      </c>
      <c r="BL165" s="40">
        <f t="shared" si="40"/>
        <v>26278.142857142859</v>
      </c>
    </row>
    <row r="166" spans="1:64" x14ac:dyDescent="0.25">
      <c r="A166" s="4">
        <v>161</v>
      </c>
      <c r="B166" s="3">
        <v>45</v>
      </c>
      <c r="C166" s="3">
        <v>48</v>
      </c>
      <c r="D166" s="3">
        <v>38</v>
      </c>
      <c r="E166" s="3">
        <v>51</v>
      </c>
      <c r="F166" s="3">
        <v>40</v>
      </c>
      <c r="G166" s="3">
        <v>33</v>
      </c>
      <c r="H166" s="3">
        <v>52</v>
      </c>
      <c r="I166" s="3">
        <v>54</v>
      </c>
      <c r="J166" s="3">
        <v>60</v>
      </c>
      <c r="K166" s="3">
        <v>59</v>
      </c>
      <c r="L166" s="3">
        <v>77</v>
      </c>
      <c r="M166" s="3">
        <v>50</v>
      </c>
      <c r="N166" s="3">
        <v>59</v>
      </c>
      <c r="O166" s="3">
        <v>70</v>
      </c>
      <c r="P166" s="40">
        <f t="shared" si="35"/>
        <v>52.571428571428569</v>
      </c>
      <c r="R166" s="3">
        <f t="shared" si="36"/>
        <v>5544.1942294159044</v>
      </c>
      <c r="S166" s="3">
        <f t="shared" si="41"/>
        <v>3881.5427322107535</v>
      </c>
      <c r="T166" s="3">
        <f t="shared" si="42"/>
        <v>5499.855761702639</v>
      </c>
      <c r="U166" s="3">
        <f t="shared" si="43"/>
        <v>3910.6410673608852</v>
      </c>
      <c r="V166" s="3">
        <f t="shared" si="44"/>
        <v>3844.2828158185116</v>
      </c>
      <c r="W166" s="3">
        <f t="shared" si="45"/>
        <v>3045.0579190324693</v>
      </c>
      <c r="X166" s="3">
        <f t="shared" si="46"/>
        <v>5912.367625476887</v>
      </c>
      <c r="Y166" s="3">
        <f t="shared" si="47"/>
        <v>5104.0277997156845</v>
      </c>
      <c r="Z166" s="3">
        <f t="shared" si="48"/>
        <v>5295.53630078897</v>
      </c>
      <c r="AA166" s="3">
        <f t="shared" si="49"/>
        <v>5671.2386579447139</v>
      </c>
      <c r="AB166" s="3">
        <f t="shared" si="50"/>
        <v>6435.5678233438484</v>
      </c>
      <c r="AC166" s="3">
        <f t="shared" si="50"/>
        <v>4074.3604004449389</v>
      </c>
      <c r="AD166" s="3">
        <f t="shared" si="37"/>
        <v>5150.63444635219</v>
      </c>
      <c r="AE166" s="3">
        <f t="shared" si="51"/>
        <v>5196.6123098088565</v>
      </c>
      <c r="AF166" s="40">
        <f t="shared" si="38"/>
        <v>4897.5657063869457</v>
      </c>
      <c r="AH166" s="7">
        <v>56.84</v>
      </c>
      <c r="AI166" s="7">
        <v>83.16280980787954</v>
      </c>
      <c r="AJ166" s="7">
        <v>62.445273999999998</v>
      </c>
      <c r="AK166" s="7">
        <v>61.46</v>
      </c>
      <c r="AL166" s="8">
        <v>84.281000000000006</v>
      </c>
      <c r="AM166" s="7">
        <v>98.677925999999999</v>
      </c>
      <c r="AN166" s="7">
        <v>56.40379981836832</v>
      </c>
      <c r="AO166" s="8">
        <v>63.31</v>
      </c>
      <c r="AP166" s="7">
        <v>63.386214527505018</v>
      </c>
      <c r="AQ166" s="8">
        <v>56.868000000000002</v>
      </c>
      <c r="AR166" s="8">
        <v>50.72</v>
      </c>
      <c r="AS166" s="8">
        <v>71.92</v>
      </c>
      <c r="AT166" s="8">
        <v>60.943171811058953</v>
      </c>
      <c r="AU166" s="43">
        <v>61.655551905465323</v>
      </c>
      <c r="AV166" s="8">
        <f t="shared" si="39"/>
        <v>66.576696276448374</v>
      </c>
      <c r="AX166" s="3">
        <v>26261</v>
      </c>
      <c r="AY166" s="3">
        <v>26900</v>
      </c>
      <c r="AZ166" s="3">
        <v>28620</v>
      </c>
      <c r="BA166" s="3">
        <v>20029</v>
      </c>
      <c r="BB166" s="3">
        <v>27000</v>
      </c>
      <c r="BC166" s="3">
        <v>25040</v>
      </c>
      <c r="BD166" s="3">
        <v>27790</v>
      </c>
      <c r="BE166" s="3">
        <v>26928</v>
      </c>
      <c r="BF166" s="3">
        <v>27972</v>
      </c>
      <c r="BG166" s="3">
        <v>26876</v>
      </c>
      <c r="BH166" s="40">
        <v>27201</v>
      </c>
      <c r="BI166" s="3">
        <v>24419</v>
      </c>
      <c r="BJ166" s="3">
        <v>26158</v>
      </c>
      <c r="BK166" s="3">
        <v>26700</v>
      </c>
      <c r="BL166" s="40">
        <f t="shared" si="40"/>
        <v>26278.142857142859</v>
      </c>
    </row>
    <row r="167" spans="1:64" x14ac:dyDescent="0.25">
      <c r="A167" s="4">
        <v>162</v>
      </c>
      <c r="B167" s="3">
        <v>45</v>
      </c>
      <c r="C167" s="3">
        <v>48</v>
      </c>
      <c r="D167" s="3">
        <v>38</v>
      </c>
      <c r="E167" s="3">
        <v>51</v>
      </c>
      <c r="F167" s="3">
        <v>40</v>
      </c>
      <c r="G167" s="3">
        <v>33</v>
      </c>
      <c r="H167" s="3">
        <v>52</v>
      </c>
      <c r="I167" s="3">
        <v>54</v>
      </c>
      <c r="J167" s="3">
        <v>60</v>
      </c>
      <c r="K167" s="3">
        <v>59</v>
      </c>
      <c r="L167" s="3">
        <v>77</v>
      </c>
      <c r="M167" s="3">
        <v>50</v>
      </c>
      <c r="N167" s="3">
        <v>59</v>
      </c>
      <c r="O167" s="3">
        <v>70</v>
      </c>
      <c r="P167" s="40">
        <f t="shared" si="35"/>
        <v>52.571428571428569</v>
      </c>
      <c r="R167" s="3">
        <f t="shared" si="36"/>
        <v>5536.4019676739281</v>
      </c>
      <c r="S167" s="3">
        <f t="shared" si="41"/>
        <v>3876.2851600505469</v>
      </c>
      <c r="T167" s="3">
        <f t="shared" si="42"/>
        <v>5489.4419987962356</v>
      </c>
      <c r="U167" s="3">
        <f t="shared" si="43"/>
        <v>3906.1921014139443</v>
      </c>
      <c r="V167" s="3">
        <f t="shared" si="44"/>
        <v>3839.3174546747246</v>
      </c>
      <c r="W167" s="3">
        <f t="shared" si="45"/>
        <v>3037.165401240044</v>
      </c>
      <c r="X167" s="3">
        <f t="shared" si="46"/>
        <v>5904.3957532767536</v>
      </c>
      <c r="Y167" s="3">
        <f t="shared" si="47"/>
        <v>5095.9785522788206</v>
      </c>
      <c r="Z167" s="3">
        <f t="shared" si="48"/>
        <v>5288.7134122592579</v>
      </c>
      <c r="AA167" s="3">
        <f t="shared" si="49"/>
        <v>5662.6751413421352</v>
      </c>
      <c r="AB167" s="3">
        <f t="shared" si="50"/>
        <v>6429.229860153634</v>
      </c>
      <c r="AC167" s="3">
        <f t="shared" si="50"/>
        <v>4069.2681572003885</v>
      </c>
      <c r="AD167" s="3">
        <f t="shared" si="37"/>
        <v>5143.7383375854743</v>
      </c>
      <c r="AE167" s="3">
        <f t="shared" si="51"/>
        <v>5189.5789686296639</v>
      </c>
      <c r="AF167" s="40">
        <f t="shared" si="38"/>
        <v>4890.5987333268258</v>
      </c>
      <c r="AH167" s="7">
        <v>56.92</v>
      </c>
      <c r="AI167" s="7">
        <v>83.275607101049985</v>
      </c>
      <c r="AJ167" s="7">
        <v>62.563735999999999</v>
      </c>
      <c r="AK167" s="7">
        <v>61.53</v>
      </c>
      <c r="AL167" s="8">
        <v>84.39</v>
      </c>
      <c r="AM167" s="7">
        <v>98.934355000000011</v>
      </c>
      <c r="AN167" s="7">
        <v>56.479953908057247</v>
      </c>
      <c r="AO167" s="8">
        <v>63.41</v>
      </c>
      <c r="AP167" s="7">
        <v>63.467988116340273</v>
      </c>
      <c r="AQ167" s="8">
        <v>56.954000000000001</v>
      </c>
      <c r="AR167" s="8">
        <v>50.77</v>
      </c>
      <c r="AS167" s="8">
        <v>72.010000000000005</v>
      </c>
      <c r="AT167" s="8">
        <v>61.024877122218882</v>
      </c>
      <c r="AU167" s="43">
        <v>61.739112543961021</v>
      </c>
      <c r="AV167" s="8">
        <f t="shared" si="39"/>
        <v>66.676402127973375</v>
      </c>
      <c r="AX167" s="3">
        <v>26261</v>
      </c>
      <c r="AY167" s="3">
        <v>26900</v>
      </c>
      <c r="AZ167" s="3">
        <v>28620</v>
      </c>
      <c r="BA167" s="3">
        <v>20029</v>
      </c>
      <c r="BB167" s="3">
        <v>27000</v>
      </c>
      <c r="BC167" s="3">
        <v>25040</v>
      </c>
      <c r="BD167" s="3">
        <v>27790</v>
      </c>
      <c r="BE167" s="3">
        <v>26928</v>
      </c>
      <c r="BF167" s="3">
        <v>27972</v>
      </c>
      <c r="BG167" s="3">
        <v>26876</v>
      </c>
      <c r="BH167" s="40">
        <v>27201</v>
      </c>
      <c r="BI167" s="3">
        <v>24419</v>
      </c>
      <c r="BJ167" s="3">
        <v>26158</v>
      </c>
      <c r="BK167" s="3">
        <v>26700</v>
      </c>
      <c r="BL167" s="40">
        <f t="shared" si="40"/>
        <v>26278.142857142859</v>
      </c>
    </row>
    <row r="168" spans="1:64" x14ac:dyDescent="0.25">
      <c r="A168" s="4">
        <v>163</v>
      </c>
      <c r="B168" s="3">
        <v>45</v>
      </c>
      <c r="C168" s="3">
        <v>48</v>
      </c>
      <c r="D168" s="3">
        <v>38</v>
      </c>
      <c r="E168" s="3">
        <v>51</v>
      </c>
      <c r="F168" s="3">
        <v>40</v>
      </c>
      <c r="G168" s="3">
        <v>33</v>
      </c>
      <c r="H168" s="3">
        <v>52</v>
      </c>
      <c r="I168" s="3">
        <v>54</v>
      </c>
      <c r="J168" s="3">
        <v>60</v>
      </c>
      <c r="K168" s="3">
        <v>59</v>
      </c>
      <c r="L168" s="3">
        <v>77</v>
      </c>
      <c r="M168" s="3">
        <v>50</v>
      </c>
      <c r="N168" s="3">
        <v>59</v>
      </c>
      <c r="O168" s="3">
        <v>70</v>
      </c>
      <c r="P168" s="40">
        <f t="shared" si="35"/>
        <v>52.571428571428569</v>
      </c>
      <c r="R168" s="3">
        <f t="shared" si="36"/>
        <v>5528.6315789473683</v>
      </c>
      <c r="S168" s="3">
        <f t="shared" si="41"/>
        <v>3871.0696855720862</v>
      </c>
      <c r="T168" s="3">
        <f t="shared" si="42"/>
        <v>5479.1036107362988</v>
      </c>
      <c r="U168" s="3">
        <f t="shared" si="43"/>
        <v>3901.7532467532465</v>
      </c>
      <c r="V168" s="3">
        <f t="shared" si="44"/>
        <v>3834.4102819001632</v>
      </c>
      <c r="W168" s="3">
        <f t="shared" si="45"/>
        <v>3029.3136910783969</v>
      </c>
      <c r="X168" s="3">
        <f t="shared" si="46"/>
        <v>5896.4908397414765</v>
      </c>
      <c r="Y168" s="3">
        <f t="shared" si="47"/>
        <v>5087.9546528105811</v>
      </c>
      <c r="Z168" s="3">
        <f t="shared" si="48"/>
        <v>5281.9470231973819</v>
      </c>
      <c r="AA168" s="3">
        <f t="shared" si="49"/>
        <v>5654.13744740533</v>
      </c>
      <c r="AB168" s="3">
        <f t="shared" si="50"/>
        <v>6421.6407633287427</v>
      </c>
      <c r="AC168" s="3">
        <f t="shared" si="50"/>
        <v>4064.1886269070737</v>
      </c>
      <c r="AD168" s="3">
        <f t="shared" si="37"/>
        <v>5136.8981483819962</v>
      </c>
      <c r="AE168" s="3">
        <f t="shared" si="51"/>
        <v>5182.6077476182709</v>
      </c>
      <c r="AF168" s="40">
        <f t="shared" si="38"/>
        <v>4883.5819531698871</v>
      </c>
      <c r="AH168" s="7">
        <v>57</v>
      </c>
      <c r="AI168" s="7">
        <v>83.387803945537854</v>
      </c>
      <c r="AJ168" s="7">
        <v>62.681786000000002</v>
      </c>
      <c r="AK168" s="7">
        <v>61.6</v>
      </c>
      <c r="AL168" s="8">
        <v>84.498000000000005</v>
      </c>
      <c r="AM168" s="7">
        <v>99.190784000000008</v>
      </c>
      <c r="AN168" s="7">
        <v>56.555671680585696</v>
      </c>
      <c r="AO168" s="8">
        <v>63.51</v>
      </c>
      <c r="AP168" s="7">
        <v>63.549293191662613</v>
      </c>
      <c r="AQ168" s="8">
        <v>57.04</v>
      </c>
      <c r="AR168" s="8">
        <v>50.83</v>
      </c>
      <c r="AS168" s="8">
        <v>72.099999999999994</v>
      </c>
      <c r="AT168" s="8">
        <v>61.106136608698378</v>
      </c>
      <c r="AU168" s="43">
        <v>61.822158959887254</v>
      </c>
      <c r="AV168" s="8">
        <f t="shared" si="39"/>
        <v>66.776545313312283</v>
      </c>
      <c r="AX168" s="3">
        <v>26261</v>
      </c>
      <c r="AY168" s="3">
        <v>26900</v>
      </c>
      <c r="AZ168" s="3">
        <v>28620</v>
      </c>
      <c r="BA168" s="3">
        <v>20029</v>
      </c>
      <c r="BB168" s="3">
        <v>27000</v>
      </c>
      <c r="BC168" s="3">
        <v>25040</v>
      </c>
      <c r="BD168" s="3">
        <v>27790</v>
      </c>
      <c r="BE168" s="3">
        <v>26928</v>
      </c>
      <c r="BF168" s="3">
        <v>27972</v>
      </c>
      <c r="BG168" s="3">
        <v>26876</v>
      </c>
      <c r="BH168" s="40">
        <v>27201</v>
      </c>
      <c r="BI168" s="3">
        <v>24419</v>
      </c>
      <c r="BJ168" s="3">
        <v>26158</v>
      </c>
      <c r="BK168" s="3">
        <v>26700</v>
      </c>
      <c r="BL168" s="40">
        <f t="shared" si="40"/>
        <v>26278.142857142859</v>
      </c>
    </row>
    <row r="169" spans="1:64" x14ac:dyDescent="0.25">
      <c r="A169" s="4">
        <v>164</v>
      </c>
      <c r="B169" s="3">
        <v>45</v>
      </c>
      <c r="C169" s="3">
        <v>48</v>
      </c>
      <c r="D169" s="3">
        <v>38</v>
      </c>
      <c r="E169" s="3">
        <v>51</v>
      </c>
      <c r="F169" s="3">
        <v>40</v>
      </c>
      <c r="G169" s="3">
        <v>33</v>
      </c>
      <c r="H169" s="3">
        <v>52</v>
      </c>
      <c r="I169" s="3">
        <v>54</v>
      </c>
      <c r="J169" s="3">
        <v>60</v>
      </c>
      <c r="K169" s="3">
        <v>59</v>
      </c>
      <c r="L169" s="3">
        <v>77</v>
      </c>
      <c r="M169" s="3">
        <v>50</v>
      </c>
      <c r="N169" s="3">
        <v>59</v>
      </c>
      <c r="O169" s="3">
        <v>70</v>
      </c>
      <c r="P169" s="40">
        <f t="shared" si="35"/>
        <v>52.571428571428569</v>
      </c>
      <c r="R169" s="3">
        <f t="shared" si="36"/>
        <v>5520.8829712683955</v>
      </c>
      <c r="S169" s="3">
        <f t="shared" si="41"/>
        <v>3865.8956865004038</v>
      </c>
      <c r="T169" s="3">
        <f t="shared" si="42"/>
        <v>5468.839968978059</v>
      </c>
      <c r="U169" s="3">
        <f t="shared" si="43"/>
        <v>3896.6926070038912</v>
      </c>
      <c r="V169" s="3">
        <f t="shared" si="44"/>
        <v>3829.5609006559894</v>
      </c>
      <c r="W169" s="3">
        <f t="shared" si="45"/>
        <v>3021.5024728747298</v>
      </c>
      <c r="X169" s="3">
        <f t="shared" si="46"/>
        <v>5888.6518785959925</v>
      </c>
      <c r="Y169" s="3">
        <f t="shared" si="47"/>
        <v>5079.9559817638738</v>
      </c>
      <c r="Z169" s="3">
        <f t="shared" si="48"/>
        <v>5275.2362924223871</v>
      </c>
      <c r="AA169" s="3">
        <f t="shared" si="49"/>
        <v>5645.8231216301374</v>
      </c>
      <c r="AB169" s="3">
        <f t="shared" si="50"/>
        <v>6414.0695617999609</v>
      </c>
      <c r="AC169" s="3">
        <f t="shared" si="50"/>
        <v>4058.5595567867035</v>
      </c>
      <c r="AD169" s="3">
        <f t="shared" si="37"/>
        <v>5130.1130491864142</v>
      </c>
      <c r="AE169" s="3">
        <f t="shared" si="51"/>
        <v>5175.6976971334252</v>
      </c>
      <c r="AF169" s="40">
        <f t="shared" si="38"/>
        <v>4876.5344104714541</v>
      </c>
      <c r="AH169" s="7">
        <v>57.08</v>
      </c>
      <c r="AI169" s="7">
        <v>83.499407686350224</v>
      </c>
      <c r="AJ169" s="7">
        <v>62.799424000000002</v>
      </c>
      <c r="AK169" s="7">
        <v>61.68</v>
      </c>
      <c r="AL169" s="8">
        <v>84.605000000000004</v>
      </c>
      <c r="AM169" s="7">
        <v>99.447213000000005</v>
      </c>
      <c r="AN169" s="7">
        <v>56.630958473216843</v>
      </c>
      <c r="AO169" s="8">
        <v>63.61</v>
      </c>
      <c r="AP169" s="7">
        <v>63.630135484578105</v>
      </c>
      <c r="AQ169" s="8">
        <v>57.124000000000002</v>
      </c>
      <c r="AR169" s="8">
        <v>50.89</v>
      </c>
      <c r="AS169" s="8">
        <v>72.2</v>
      </c>
      <c r="AT169" s="8">
        <v>61.18695572406164</v>
      </c>
      <c r="AU169" s="43">
        <v>61.904697443487557</v>
      </c>
      <c r="AV169" s="8">
        <f t="shared" si="39"/>
        <v>66.877699415121029</v>
      </c>
      <c r="AX169" s="3">
        <v>26261</v>
      </c>
      <c r="AY169" s="3">
        <v>26900</v>
      </c>
      <c r="AZ169" s="3">
        <v>28620</v>
      </c>
      <c r="BA169" s="3">
        <v>20029</v>
      </c>
      <c r="BB169" s="3">
        <v>27000</v>
      </c>
      <c r="BC169" s="3">
        <v>25040</v>
      </c>
      <c r="BD169" s="3">
        <v>27790</v>
      </c>
      <c r="BE169" s="3">
        <v>26928</v>
      </c>
      <c r="BF169" s="3">
        <v>27972</v>
      </c>
      <c r="BG169" s="3">
        <v>26876</v>
      </c>
      <c r="BH169" s="40">
        <v>27201</v>
      </c>
      <c r="BI169" s="3">
        <v>24419</v>
      </c>
      <c r="BJ169" s="3">
        <v>26158</v>
      </c>
      <c r="BK169" s="3">
        <v>26700</v>
      </c>
      <c r="BL169" s="40">
        <f t="shared" si="40"/>
        <v>26278.142857142859</v>
      </c>
    </row>
    <row r="170" spans="1:64" x14ac:dyDescent="0.25">
      <c r="A170" s="4">
        <v>165</v>
      </c>
      <c r="B170" s="3">
        <v>45</v>
      </c>
      <c r="C170" s="3">
        <v>48</v>
      </c>
      <c r="D170" s="3">
        <v>38</v>
      </c>
      <c r="E170" s="3">
        <v>51</v>
      </c>
      <c r="F170" s="3">
        <v>40</v>
      </c>
      <c r="G170" s="3">
        <v>33</v>
      </c>
      <c r="H170" s="3">
        <v>52</v>
      </c>
      <c r="I170" s="3">
        <v>54</v>
      </c>
      <c r="J170" s="3">
        <v>60</v>
      </c>
      <c r="K170" s="3">
        <v>59</v>
      </c>
      <c r="L170" s="3">
        <v>77</v>
      </c>
      <c r="M170" s="3">
        <v>50</v>
      </c>
      <c r="N170" s="3">
        <v>59</v>
      </c>
      <c r="O170" s="3">
        <v>70</v>
      </c>
      <c r="P170" s="40">
        <f t="shared" si="35"/>
        <v>52.571428571428569</v>
      </c>
      <c r="R170" s="3">
        <f t="shared" si="36"/>
        <v>5513.156053184045</v>
      </c>
      <c r="S170" s="3">
        <f t="shared" si="41"/>
        <v>3860.7625536679639</v>
      </c>
      <c r="T170" s="3">
        <f t="shared" si="42"/>
        <v>5458.6504526226363</v>
      </c>
      <c r="U170" s="3">
        <f t="shared" si="43"/>
        <v>3892.2753036437248</v>
      </c>
      <c r="V170" s="3">
        <f t="shared" si="44"/>
        <v>3824.7237699499478</v>
      </c>
      <c r="W170" s="3">
        <f t="shared" si="45"/>
        <v>3013.7314342037776</v>
      </c>
      <c r="X170" s="3">
        <f t="shared" si="46"/>
        <v>5880.8778849906766</v>
      </c>
      <c r="Y170" s="3">
        <f t="shared" si="47"/>
        <v>5071.9824203421758</v>
      </c>
      <c r="Z170" s="3">
        <f t="shared" si="48"/>
        <v>5268.5803965289651</v>
      </c>
      <c r="AA170" s="3">
        <f t="shared" si="49"/>
        <v>5637.4346693702037</v>
      </c>
      <c r="AB170" s="3">
        <f t="shared" si="50"/>
        <v>6406.5161923454361</v>
      </c>
      <c r="AC170" s="3">
        <f t="shared" si="50"/>
        <v>4053.5067090883936</v>
      </c>
      <c r="AD170" s="3">
        <f t="shared" si="37"/>
        <v>5123.3822279511087</v>
      </c>
      <c r="AE170" s="3">
        <f t="shared" si="51"/>
        <v>5168.8478879981894</v>
      </c>
      <c r="AF170" s="40">
        <f t="shared" si="38"/>
        <v>4869.6019968490891</v>
      </c>
      <c r="AH170" s="7">
        <v>57.16</v>
      </c>
      <c r="AI170" s="7">
        <v>83.610425534541093</v>
      </c>
      <c r="AJ170" s="7">
        <v>62.916650000000004</v>
      </c>
      <c r="AK170" s="7">
        <v>61.75</v>
      </c>
      <c r="AL170" s="8">
        <v>84.712000000000003</v>
      </c>
      <c r="AM170" s="7">
        <v>99.703642000000002</v>
      </c>
      <c r="AN170" s="7">
        <v>56.705819525876564</v>
      </c>
      <c r="AO170" s="8">
        <v>63.71</v>
      </c>
      <c r="AP170" s="7">
        <v>63.710520621672863</v>
      </c>
      <c r="AQ170" s="8">
        <v>57.209000000000003</v>
      </c>
      <c r="AR170" s="8">
        <v>50.95</v>
      </c>
      <c r="AS170" s="8">
        <v>72.290000000000006</v>
      </c>
      <c r="AT170" s="8">
        <v>61.267339822414563</v>
      </c>
      <c r="AU170" s="43">
        <v>61.986734170288322</v>
      </c>
      <c r="AV170" s="8">
        <f t="shared" si="39"/>
        <v>66.97729511962811</v>
      </c>
      <c r="AX170" s="3">
        <v>26261</v>
      </c>
      <c r="AY170" s="3">
        <v>26900</v>
      </c>
      <c r="AZ170" s="3">
        <v>28620</v>
      </c>
      <c r="BA170" s="3">
        <v>20029</v>
      </c>
      <c r="BB170" s="3">
        <v>27000</v>
      </c>
      <c r="BC170" s="3">
        <v>25040</v>
      </c>
      <c r="BD170" s="3">
        <v>27790</v>
      </c>
      <c r="BE170" s="3">
        <v>26928</v>
      </c>
      <c r="BF170" s="3">
        <v>27972</v>
      </c>
      <c r="BG170" s="3">
        <v>26876</v>
      </c>
      <c r="BH170" s="40">
        <v>27201</v>
      </c>
      <c r="BI170" s="3">
        <v>24419</v>
      </c>
      <c r="BJ170" s="3">
        <v>26158</v>
      </c>
      <c r="BK170" s="3">
        <v>26700</v>
      </c>
      <c r="BL170" s="40">
        <f t="shared" si="40"/>
        <v>26278.142857142859</v>
      </c>
    </row>
    <row r="171" spans="1:64" x14ac:dyDescent="0.25">
      <c r="A171" s="4">
        <v>166</v>
      </c>
      <c r="B171" s="3">
        <v>45</v>
      </c>
      <c r="C171" s="3">
        <v>48</v>
      </c>
      <c r="D171" s="3">
        <v>38</v>
      </c>
      <c r="E171" s="3">
        <v>51</v>
      </c>
      <c r="F171" s="3">
        <v>40</v>
      </c>
      <c r="G171" s="3">
        <v>33</v>
      </c>
      <c r="H171" s="3">
        <v>52</v>
      </c>
      <c r="I171" s="3">
        <v>54</v>
      </c>
      <c r="J171" s="3">
        <v>60</v>
      </c>
      <c r="K171" s="3">
        <v>59</v>
      </c>
      <c r="L171" s="3">
        <v>77</v>
      </c>
      <c r="M171" s="3">
        <v>50</v>
      </c>
      <c r="N171" s="3">
        <v>59</v>
      </c>
      <c r="O171" s="3">
        <v>70</v>
      </c>
      <c r="P171" s="40">
        <f t="shared" si="35"/>
        <v>52.571428571428569</v>
      </c>
      <c r="R171" s="3">
        <f t="shared" si="36"/>
        <v>5506.4127206010835</v>
      </c>
      <c r="S171" s="3">
        <f t="shared" si="41"/>
        <v>3855.669690658443</v>
      </c>
      <c r="T171" s="3">
        <f t="shared" si="42"/>
        <v>5448.5344483051094</v>
      </c>
      <c r="U171" s="3">
        <f t="shared" si="43"/>
        <v>3887.8680038822386</v>
      </c>
      <c r="V171" s="3">
        <f t="shared" si="44"/>
        <v>3819.9438798368274</v>
      </c>
      <c r="W171" s="3">
        <f t="shared" si="45"/>
        <v>3006.0002658461499</v>
      </c>
      <c r="X171" s="3">
        <f t="shared" si="46"/>
        <v>5873.1678949140387</v>
      </c>
      <c r="Y171" s="3">
        <f t="shared" si="47"/>
        <v>5064.0338504936526</v>
      </c>
      <c r="Z171" s="3">
        <f t="shared" si="48"/>
        <v>5261.9785294033354</v>
      </c>
      <c r="AA171" s="3">
        <f t="shared" si="49"/>
        <v>5629.0711069221907</v>
      </c>
      <c r="AB171" s="3">
        <f t="shared" si="50"/>
        <v>6400.2352941176468</v>
      </c>
      <c r="AC171" s="3">
        <f t="shared" si="50"/>
        <v>4048.4664271898318</v>
      </c>
      <c r="AD171" s="3">
        <f t="shared" si="37"/>
        <v>5116.7048896596789</v>
      </c>
      <c r="AE171" s="3">
        <f t="shared" si="51"/>
        <v>5162.0574109334166</v>
      </c>
      <c r="AF171" s="40">
        <f t="shared" si="38"/>
        <v>4862.8674580545458</v>
      </c>
      <c r="AH171" s="7">
        <v>57.23</v>
      </c>
      <c r="AI171" s="7">
        <v>83.720864570448867</v>
      </c>
      <c r="AJ171" s="7">
        <v>63.033464000000009</v>
      </c>
      <c r="AK171" s="7">
        <v>61.82</v>
      </c>
      <c r="AL171" s="8">
        <v>84.817999999999998</v>
      </c>
      <c r="AM171" s="7">
        <v>99.960070999999999</v>
      </c>
      <c r="AN171" s="7">
        <v>56.780259983506042</v>
      </c>
      <c r="AO171" s="8">
        <v>63.81</v>
      </c>
      <c r="AP171" s="7">
        <v>63.790454127539263</v>
      </c>
      <c r="AQ171" s="8">
        <v>57.293999999999997</v>
      </c>
      <c r="AR171" s="8">
        <v>51</v>
      </c>
      <c r="AS171" s="8">
        <v>72.38</v>
      </c>
      <c r="AT171" s="8">
        <v>61.347294160808595</v>
      </c>
      <c r="AU171" s="43">
        <v>62.068275203871558</v>
      </c>
      <c r="AV171" s="8">
        <f t="shared" si="39"/>
        <v>67.075191646155304</v>
      </c>
      <c r="AX171" s="3">
        <v>26261</v>
      </c>
      <c r="AY171" s="3">
        <v>26900</v>
      </c>
      <c r="AZ171" s="3">
        <v>28620</v>
      </c>
      <c r="BA171" s="3">
        <v>20029</v>
      </c>
      <c r="BB171" s="3">
        <v>27000</v>
      </c>
      <c r="BC171" s="3">
        <v>25040</v>
      </c>
      <c r="BD171" s="3">
        <v>27790</v>
      </c>
      <c r="BE171" s="3">
        <v>26928</v>
      </c>
      <c r="BF171" s="3">
        <v>27972</v>
      </c>
      <c r="BG171" s="3">
        <v>26876</v>
      </c>
      <c r="BH171" s="40">
        <v>27201</v>
      </c>
      <c r="BI171" s="3">
        <v>24419</v>
      </c>
      <c r="BJ171" s="3">
        <v>26158</v>
      </c>
      <c r="BK171" s="3">
        <v>26700</v>
      </c>
      <c r="BL171" s="40">
        <f t="shared" si="40"/>
        <v>26278.142857142859</v>
      </c>
    </row>
    <row r="172" spans="1:64" x14ac:dyDescent="0.25">
      <c r="A172" s="4">
        <v>167</v>
      </c>
      <c r="B172" s="3">
        <v>45</v>
      </c>
      <c r="C172" s="3">
        <v>48</v>
      </c>
      <c r="D172" s="3">
        <v>38</v>
      </c>
      <c r="E172" s="3">
        <v>51</v>
      </c>
      <c r="F172" s="3">
        <v>40</v>
      </c>
      <c r="G172" s="3">
        <v>33</v>
      </c>
      <c r="H172" s="3">
        <v>52</v>
      </c>
      <c r="I172" s="3">
        <v>54</v>
      </c>
      <c r="J172" s="3">
        <v>60</v>
      </c>
      <c r="K172" s="3">
        <v>59</v>
      </c>
      <c r="L172" s="3">
        <v>77</v>
      </c>
      <c r="M172" s="3">
        <v>50</v>
      </c>
      <c r="N172" s="3">
        <v>59</v>
      </c>
      <c r="O172" s="3">
        <v>70</v>
      </c>
      <c r="P172" s="40">
        <f t="shared" si="35"/>
        <v>52.571428571428569</v>
      </c>
      <c r="R172" s="3">
        <f t="shared" si="36"/>
        <v>5498.7262257895654</v>
      </c>
      <c r="S172" s="3">
        <f t="shared" si="41"/>
        <v>3850.6165134623288</v>
      </c>
      <c r="T172" s="3">
        <f t="shared" si="42"/>
        <v>5438.4913500845751</v>
      </c>
      <c r="U172" s="3">
        <f t="shared" si="43"/>
        <v>3883.4706737760544</v>
      </c>
      <c r="V172" s="3">
        <f t="shared" si="44"/>
        <v>3815.1759220008475</v>
      </c>
      <c r="W172" s="3">
        <f t="shared" si="45"/>
        <v>2998.3086617473173</v>
      </c>
      <c r="X172" s="3">
        <f t="shared" si="46"/>
        <v>5865.5209646250496</v>
      </c>
      <c r="Y172" s="3">
        <f t="shared" si="47"/>
        <v>5056.1101549053355</v>
      </c>
      <c r="Z172" s="3">
        <f t="shared" si="48"/>
        <v>5255.4299017552294</v>
      </c>
      <c r="AA172" s="3">
        <f t="shared" si="49"/>
        <v>5620.8302833838752</v>
      </c>
      <c r="AB172" s="3">
        <f t="shared" si="50"/>
        <v>6392.7144535840189</v>
      </c>
      <c r="AC172" s="3">
        <f t="shared" si="50"/>
        <v>4043.4386642748723</v>
      </c>
      <c r="AD172" s="3">
        <f t="shared" si="37"/>
        <v>5110.0802558662854</v>
      </c>
      <c r="AE172" s="3">
        <f t="shared" si="51"/>
        <v>5155.3253760103489</v>
      </c>
      <c r="AF172" s="40">
        <f t="shared" si="38"/>
        <v>4856.0171000904074</v>
      </c>
      <c r="AH172" s="7">
        <v>57.31</v>
      </c>
      <c r="AI172" s="7">
        <v>83.830731746836676</v>
      </c>
      <c r="AJ172" s="7">
        <v>63.149865999999996</v>
      </c>
      <c r="AK172" s="7">
        <v>61.89</v>
      </c>
      <c r="AL172" s="8">
        <v>84.924000000000007</v>
      </c>
      <c r="AM172" s="7">
        <v>100.2165</v>
      </c>
      <c r="AN172" s="7">
        <v>56.854284898343643</v>
      </c>
      <c r="AO172" s="8">
        <v>63.91</v>
      </c>
      <c r="AP172" s="7">
        <v>63.869941427226273</v>
      </c>
      <c r="AQ172" s="8">
        <v>57.378</v>
      </c>
      <c r="AR172" s="8">
        <v>51.06</v>
      </c>
      <c r="AS172" s="8">
        <v>72.47</v>
      </c>
      <c r="AT172" s="8">
        <v>61.426823901572334</v>
      </c>
      <c r="AU172" s="43">
        <v>62.149326498564115</v>
      </c>
      <c r="AV172" s="8">
        <f t="shared" si="39"/>
        <v>67.17424817661022</v>
      </c>
      <c r="AX172" s="3">
        <v>26261</v>
      </c>
      <c r="AY172" s="3">
        <v>26900</v>
      </c>
      <c r="AZ172" s="3">
        <v>28620</v>
      </c>
      <c r="BA172" s="3">
        <v>20029</v>
      </c>
      <c r="BB172" s="3">
        <v>27000</v>
      </c>
      <c r="BC172" s="3">
        <v>25040</v>
      </c>
      <c r="BD172" s="3">
        <v>27790</v>
      </c>
      <c r="BE172" s="3">
        <v>26928</v>
      </c>
      <c r="BF172" s="3">
        <v>27972</v>
      </c>
      <c r="BG172" s="3">
        <v>26876</v>
      </c>
      <c r="BH172" s="40">
        <v>27201</v>
      </c>
      <c r="BI172" s="3">
        <v>24419</v>
      </c>
      <c r="BJ172" s="3">
        <v>26158</v>
      </c>
      <c r="BK172" s="3">
        <v>26700</v>
      </c>
      <c r="BL172" s="40">
        <f t="shared" si="40"/>
        <v>26278.142857142859</v>
      </c>
    </row>
    <row r="173" spans="1:64" x14ac:dyDescent="0.25">
      <c r="A173" s="4">
        <v>168</v>
      </c>
      <c r="B173" s="3">
        <v>45</v>
      </c>
      <c r="C173" s="3">
        <v>48</v>
      </c>
      <c r="D173" s="3">
        <v>38</v>
      </c>
      <c r="E173" s="3">
        <v>51</v>
      </c>
      <c r="F173" s="3">
        <v>40</v>
      </c>
      <c r="G173" s="3">
        <v>33</v>
      </c>
      <c r="H173" s="3">
        <v>52</v>
      </c>
      <c r="I173" s="3">
        <v>54</v>
      </c>
      <c r="J173" s="3">
        <v>60</v>
      </c>
      <c r="K173" s="3">
        <v>59</v>
      </c>
      <c r="L173" s="3">
        <v>77</v>
      </c>
      <c r="M173" s="3">
        <v>50</v>
      </c>
      <c r="N173" s="3">
        <v>59</v>
      </c>
      <c r="O173" s="3">
        <v>70</v>
      </c>
      <c r="P173" s="40">
        <f t="shared" si="35"/>
        <v>52.571428571428569</v>
      </c>
      <c r="R173" s="3">
        <f t="shared" si="36"/>
        <v>5492.0181247821538</v>
      </c>
      <c r="S173" s="3">
        <f t="shared" si="41"/>
        <v>3845.6024501438637</v>
      </c>
      <c r="T173" s="3">
        <f t="shared" si="42"/>
        <v>5428.5205593361452</v>
      </c>
      <c r="U173" s="3">
        <f t="shared" si="43"/>
        <v>3878.4573180571247</v>
      </c>
      <c r="V173" s="3">
        <f t="shared" si="44"/>
        <v>3810.4646649966485</v>
      </c>
      <c r="W173" s="3">
        <f t="shared" si="45"/>
        <v>2990.6563189772246</v>
      </c>
      <c r="X173" s="3">
        <f t="shared" si="46"/>
        <v>5857.9361701043199</v>
      </c>
      <c r="Y173" s="3">
        <f t="shared" si="47"/>
        <v>5048.2112169973434</v>
      </c>
      <c r="Z173" s="3">
        <f t="shared" si="48"/>
        <v>5248.9337406653149</v>
      </c>
      <c r="AA173" s="3">
        <f t="shared" si="49"/>
        <v>5612.8089105464669</v>
      </c>
      <c r="AB173" s="3">
        <f t="shared" si="50"/>
        <v>6385.211267605634</v>
      </c>
      <c r="AC173" s="3">
        <f t="shared" si="50"/>
        <v>4038.4233737596469</v>
      </c>
      <c r="AD173" s="3">
        <f t="shared" si="37"/>
        <v>5103.5075642501797</v>
      </c>
      <c r="AE173" s="3">
        <f t="shared" si="51"/>
        <v>5148.6509121215267</v>
      </c>
      <c r="AF173" s="40">
        <f t="shared" si="38"/>
        <v>4849.243042310256</v>
      </c>
      <c r="AH173" s="7">
        <v>57.38</v>
      </c>
      <c r="AI173" s="7">
        <v>83.940033891939109</v>
      </c>
      <c r="AJ173" s="7">
        <v>63.265855999999999</v>
      </c>
      <c r="AK173" s="7">
        <v>61.97</v>
      </c>
      <c r="AL173" s="8">
        <v>85.028999999999996</v>
      </c>
      <c r="AM173" s="7">
        <v>100.47292899999999</v>
      </c>
      <c r="AN173" s="7">
        <v>56.927899232138834</v>
      </c>
      <c r="AO173" s="8">
        <v>64.010000000000005</v>
      </c>
      <c r="AP173" s="7">
        <v>63.948987848616618</v>
      </c>
      <c r="AQ173" s="8">
        <v>57.46</v>
      </c>
      <c r="AR173" s="8">
        <v>51.12</v>
      </c>
      <c r="AS173" s="8">
        <v>72.56</v>
      </c>
      <c r="AT173" s="8">
        <v>61.505934114573684</v>
      </c>
      <c r="AU173" s="43">
        <v>62.229893902046975</v>
      </c>
      <c r="AV173" s="8">
        <f t="shared" si="39"/>
        <v>67.272895284951105</v>
      </c>
      <c r="AX173" s="3">
        <v>26261</v>
      </c>
      <c r="AY173" s="3">
        <v>26900</v>
      </c>
      <c r="AZ173" s="3">
        <v>28620</v>
      </c>
      <c r="BA173" s="3">
        <v>20029</v>
      </c>
      <c r="BB173" s="3">
        <v>27000</v>
      </c>
      <c r="BC173" s="3">
        <v>25040</v>
      </c>
      <c r="BD173" s="3">
        <v>27790</v>
      </c>
      <c r="BE173" s="3">
        <v>26928</v>
      </c>
      <c r="BF173" s="3">
        <v>27972</v>
      </c>
      <c r="BG173" s="3">
        <v>26876</v>
      </c>
      <c r="BH173" s="40">
        <v>27201</v>
      </c>
      <c r="BI173" s="3">
        <v>24419</v>
      </c>
      <c r="BJ173" s="3">
        <v>26158</v>
      </c>
      <c r="BK173" s="3">
        <v>26700</v>
      </c>
      <c r="BL173" s="40">
        <f t="shared" si="40"/>
        <v>26278.142857142859</v>
      </c>
    </row>
    <row r="174" spans="1:64" x14ac:dyDescent="0.25">
      <c r="A174" s="4">
        <v>169</v>
      </c>
      <c r="B174" s="3">
        <v>45</v>
      </c>
      <c r="C174" s="3">
        <v>48</v>
      </c>
      <c r="D174" s="3">
        <v>38</v>
      </c>
      <c r="E174" s="3">
        <v>51</v>
      </c>
      <c r="F174" s="3">
        <v>40</v>
      </c>
      <c r="G174" s="3">
        <v>33</v>
      </c>
      <c r="H174" s="3">
        <v>52</v>
      </c>
      <c r="I174" s="3">
        <v>54</v>
      </c>
      <c r="J174" s="3">
        <v>60</v>
      </c>
      <c r="K174" s="3">
        <v>59</v>
      </c>
      <c r="L174" s="3">
        <v>77</v>
      </c>
      <c r="M174" s="3">
        <v>50</v>
      </c>
      <c r="N174" s="3">
        <v>59</v>
      </c>
      <c r="O174" s="3">
        <v>70</v>
      </c>
      <c r="P174" s="40">
        <f t="shared" si="35"/>
        <v>52.571428571428569</v>
      </c>
      <c r="R174" s="3">
        <f t="shared" si="36"/>
        <v>5484.3717368604248</v>
      </c>
      <c r="S174" s="3">
        <f t="shared" si="41"/>
        <v>3840.6269405189169</v>
      </c>
      <c r="T174" s="3">
        <f t="shared" si="42"/>
        <v>5418.6214846448565</v>
      </c>
      <c r="U174" s="3">
        <f t="shared" si="43"/>
        <v>3874.0812379110253</v>
      </c>
      <c r="V174" s="3">
        <f t="shared" si="44"/>
        <v>3805.7650292480089</v>
      </c>
      <c r="W174" s="3">
        <f t="shared" si="45"/>
        <v>2983.042937690519</v>
      </c>
      <c r="X174" s="3">
        <f t="shared" si="46"/>
        <v>5850.4126065234013</v>
      </c>
      <c r="Y174" s="3">
        <f t="shared" si="47"/>
        <v>5040.3369209171733</v>
      </c>
      <c r="Z174" s="3">
        <f t="shared" si="48"/>
        <v>5242.4892891474938</v>
      </c>
      <c r="AA174" s="3">
        <f t="shared" si="49"/>
        <v>5604.6155984985407</v>
      </c>
      <c r="AB174" s="3">
        <f t="shared" si="50"/>
        <v>6378.9720539378541</v>
      </c>
      <c r="AC174" s="3">
        <f t="shared" si="50"/>
        <v>4033.4205092911216</v>
      </c>
      <c r="AD174" s="3">
        <f t="shared" si="37"/>
        <v>5096.9860681848668</v>
      </c>
      <c r="AE174" s="3">
        <f t="shared" si="51"/>
        <v>5142.0331664693358</v>
      </c>
      <c r="AF174" s="40">
        <f t="shared" si="38"/>
        <v>4842.5553985602528</v>
      </c>
      <c r="AH174" s="7">
        <v>57.46</v>
      </c>
      <c r="AI174" s="7">
        <v>84.048777712418399</v>
      </c>
      <c r="AJ174" s="7">
        <v>63.381433999999999</v>
      </c>
      <c r="AK174" s="7">
        <v>62.04</v>
      </c>
      <c r="AL174" s="8">
        <v>85.134</v>
      </c>
      <c r="AM174" s="7">
        <v>100.729358</v>
      </c>
      <c r="AN174" s="7">
        <v>57.001107858300266</v>
      </c>
      <c r="AO174" s="8">
        <v>64.11</v>
      </c>
      <c r="AP174" s="7">
        <v>64.027598624733471</v>
      </c>
      <c r="AQ174" s="8">
        <v>57.543999999999997</v>
      </c>
      <c r="AR174" s="8">
        <v>51.17</v>
      </c>
      <c r="AS174" s="8">
        <v>72.650000000000006</v>
      </c>
      <c r="AT174" s="8">
        <v>61.584629779414776</v>
      </c>
      <c r="AU174" s="43">
        <v>62.309983157886869</v>
      </c>
      <c r="AV174" s="8">
        <f t="shared" si="39"/>
        <v>67.370777795196702</v>
      </c>
      <c r="AX174" s="3">
        <v>26261</v>
      </c>
      <c r="AY174" s="3">
        <v>26900</v>
      </c>
      <c r="AZ174" s="3">
        <v>28620</v>
      </c>
      <c r="BA174" s="3">
        <v>20029</v>
      </c>
      <c r="BB174" s="3">
        <v>27000</v>
      </c>
      <c r="BC174" s="3">
        <v>25040</v>
      </c>
      <c r="BD174" s="3">
        <v>27790</v>
      </c>
      <c r="BE174" s="3">
        <v>26928</v>
      </c>
      <c r="BF174" s="3">
        <v>27972</v>
      </c>
      <c r="BG174" s="3">
        <v>26876</v>
      </c>
      <c r="BH174" s="40">
        <v>27201</v>
      </c>
      <c r="BI174" s="3">
        <v>24419</v>
      </c>
      <c r="BJ174" s="3">
        <v>26158</v>
      </c>
      <c r="BK174" s="3">
        <v>26700</v>
      </c>
      <c r="BL174" s="40">
        <f t="shared" si="40"/>
        <v>26278.142857142859</v>
      </c>
    </row>
    <row r="175" spans="1:64" x14ac:dyDescent="0.25">
      <c r="A175" s="4">
        <v>170</v>
      </c>
      <c r="B175" s="3">
        <v>45</v>
      </c>
      <c r="C175" s="3">
        <v>48</v>
      </c>
      <c r="D175" s="3">
        <v>38</v>
      </c>
      <c r="E175" s="3">
        <v>51</v>
      </c>
      <c r="F175" s="3">
        <v>40</v>
      </c>
      <c r="G175" s="3">
        <v>33</v>
      </c>
      <c r="H175" s="3">
        <v>52</v>
      </c>
      <c r="I175" s="3">
        <v>54</v>
      </c>
      <c r="J175" s="3">
        <v>60</v>
      </c>
      <c r="K175" s="3">
        <v>59</v>
      </c>
      <c r="L175" s="3">
        <v>77</v>
      </c>
      <c r="M175" s="3">
        <v>50</v>
      </c>
      <c r="N175" s="3">
        <v>59</v>
      </c>
      <c r="O175" s="3">
        <v>70</v>
      </c>
      <c r="P175" s="40">
        <f t="shared" si="35"/>
        <v>52.571428571428569</v>
      </c>
      <c r="R175" s="3">
        <f t="shared" si="36"/>
        <v>5476.7466110531805</v>
      </c>
      <c r="S175" s="3">
        <f t="shared" si="41"/>
        <v>3835.6894358433469</v>
      </c>
      <c r="T175" s="3">
        <f t="shared" si="42"/>
        <v>5408.7935417014451</v>
      </c>
      <c r="U175" s="3">
        <f t="shared" si="43"/>
        <v>3869.7150217356302</v>
      </c>
      <c r="V175" s="3">
        <f t="shared" si="44"/>
        <v>3801.121565498956</v>
      </c>
      <c r="W175" s="3">
        <f t="shared" si="45"/>
        <v>2975.4682210873893</v>
      </c>
      <c r="X175" s="3">
        <f t="shared" si="46"/>
        <v>5842.9493877315053</v>
      </c>
      <c r="Y175" s="3">
        <f t="shared" si="47"/>
        <v>5032.4871515340292</v>
      </c>
      <c r="Z175" s="3">
        <f t="shared" si="48"/>
        <v>5236.0958057254657</v>
      </c>
      <c r="AA175" s="3">
        <f t="shared" si="49"/>
        <v>5596.5432870008844</v>
      </c>
      <c r="AB175" s="3">
        <f t="shared" si="50"/>
        <v>6371.501073589694</v>
      </c>
      <c r="AC175" s="3">
        <f t="shared" si="50"/>
        <v>4028.4300247456699</v>
      </c>
      <c r="AD175" s="3">
        <f t="shared" si="37"/>
        <v>5090.5150363213133</v>
      </c>
      <c r="AE175" s="3">
        <f t="shared" si="51"/>
        <v>5135.4713040714778</v>
      </c>
      <c r="AF175" s="40">
        <f t="shared" si="38"/>
        <v>4835.8233905457137</v>
      </c>
      <c r="AH175" s="7">
        <v>57.54</v>
      </c>
      <c r="AI175" s="7">
        <v>84.156969796233383</v>
      </c>
      <c r="AJ175" s="7">
        <v>63.496600000000001</v>
      </c>
      <c r="AK175" s="7">
        <v>62.11</v>
      </c>
      <c r="AL175" s="8">
        <v>85.238</v>
      </c>
      <c r="AM175" s="7">
        <v>100.985787</v>
      </c>
      <c r="AN175" s="7">
        <v>57.073915563980584</v>
      </c>
      <c r="AO175" s="8">
        <v>64.209999999999994</v>
      </c>
      <c r="AP175" s="7">
        <v>64.105778895979057</v>
      </c>
      <c r="AQ175" s="8">
        <v>57.627000000000002</v>
      </c>
      <c r="AR175" s="8">
        <v>51.23</v>
      </c>
      <c r="AS175" s="8">
        <v>72.739999999999995</v>
      </c>
      <c r="AT175" s="8">
        <v>61.662915787562142</v>
      </c>
      <c r="AU175" s="43">
        <v>62.389599907993279</v>
      </c>
      <c r="AV175" s="8">
        <f t="shared" si="39"/>
        <v>67.469040496553461</v>
      </c>
      <c r="AX175" s="3">
        <v>26261</v>
      </c>
      <c r="AY175" s="3">
        <v>26900</v>
      </c>
      <c r="AZ175" s="3">
        <v>28620</v>
      </c>
      <c r="BA175" s="3">
        <v>20029</v>
      </c>
      <c r="BB175" s="3">
        <v>27000</v>
      </c>
      <c r="BC175" s="3">
        <v>25040</v>
      </c>
      <c r="BD175" s="3">
        <v>27790</v>
      </c>
      <c r="BE175" s="3">
        <v>26928</v>
      </c>
      <c r="BF175" s="3">
        <v>27972</v>
      </c>
      <c r="BG175" s="3">
        <v>26876</v>
      </c>
      <c r="BH175" s="40">
        <v>27201</v>
      </c>
      <c r="BI175" s="3">
        <v>24419</v>
      </c>
      <c r="BJ175" s="3">
        <v>26158</v>
      </c>
      <c r="BK175" s="3">
        <v>26700</v>
      </c>
      <c r="BL175" s="40">
        <f t="shared" si="40"/>
        <v>26278.142857142859</v>
      </c>
    </row>
    <row r="176" spans="1:64" x14ac:dyDescent="0.25">
      <c r="A176" s="4">
        <v>171</v>
      </c>
      <c r="B176" s="3">
        <v>45</v>
      </c>
      <c r="C176" s="3">
        <v>48</v>
      </c>
      <c r="D176" s="3">
        <v>38</v>
      </c>
      <c r="E176" s="3">
        <v>51</v>
      </c>
      <c r="F176" s="3">
        <v>40</v>
      </c>
      <c r="G176" s="3">
        <v>33</v>
      </c>
      <c r="H176" s="3">
        <v>52</v>
      </c>
      <c r="I176" s="3">
        <v>54</v>
      </c>
      <c r="J176" s="3">
        <v>60</v>
      </c>
      <c r="K176" s="3">
        <v>59</v>
      </c>
      <c r="L176" s="3">
        <v>77</v>
      </c>
      <c r="M176" s="3">
        <v>50</v>
      </c>
      <c r="N176" s="3">
        <v>59</v>
      </c>
      <c r="O176" s="3">
        <v>70</v>
      </c>
      <c r="P176" s="40">
        <f t="shared" si="35"/>
        <v>52.571428571428569</v>
      </c>
      <c r="R176" s="3">
        <f t="shared" si="36"/>
        <v>5470.0919979170285</v>
      </c>
      <c r="S176" s="3">
        <f t="shared" si="41"/>
        <v>3830.7893985114574</v>
      </c>
      <c r="T176" s="3">
        <f t="shared" si="42"/>
        <v>5399.036153199947</v>
      </c>
      <c r="U176" s="3">
        <f t="shared" si="43"/>
        <v>3865.3586362174333</v>
      </c>
      <c r="V176" s="3">
        <f t="shared" si="44"/>
        <v>3796.533905156959</v>
      </c>
      <c r="W176" s="3">
        <f t="shared" si="45"/>
        <v>2967.9318753749917</v>
      </c>
      <c r="X176" s="3">
        <f t="shared" si="46"/>
        <v>5835.5456457589662</v>
      </c>
      <c r="Y176" s="3">
        <f t="shared" si="47"/>
        <v>5024.6617944332138</v>
      </c>
      <c r="Z176" s="3">
        <f t="shared" si="48"/>
        <v>5229.7525640230442</v>
      </c>
      <c r="AA176" s="3">
        <f t="shared" si="49"/>
        <v>5588.5910343274008</v>
      </c>
      <c r="AB176" s="3">
        <f t="shared" si="50"/>
        <v>6364.047572626243</v>
      </c>
      <c r="AC176" s="3">
        <f t="shared" si="50"/>
        <v>4024.0043943971441</v>
      </c>
      <c r="AD176" s="3">
        <f t="shared" si="37"/>
        <v>5084.0937521846718</v>
      </c>
      <c r="AE176" s="3">
        <f t="shared" si="51"/>
        <v>5128.9645072827088</v>
      </c>
      <c r="AF176" s="40">
        <f t="shared" si="38"/>
        <v>4829.2430879579433</v>
      </c>
      <c r="AH176" s="7">
        <v>57.61</v>
      </c>
      <c r="AI176" s="7">
        <v>84.264616615424345</v>
      </c>
      <c r="AJ176" s="7">
        <v>63.611353999999992</v>
      </c>
      <c r="AK176" s="7">
        <v>62.18</v>
      </c>
      <c r="AL176" s="8">
        <v>85.340999999999994</v>
      </c>
      <c r="AM176" s="7">
        <v>101.242216</v>
      </c>
      <c r="AN176" s="7">
        <v>57.146327052100006</v>
      </c>
      <c r="AO176" s="8">
        <v>64.31</v>
      </c>
      <c r="AP176" s="7">
        <v>64.183533712307565</v>
      </c>
      <c r="AQ176" s="8">
        <v>57.709000000000003</v>
      </c>
      <c r="AR176" s="8">
        <v>51.29</v>
      </c>
      <c r="AS176" s="8">
        <v>72.819999999999993</v>
      </c>
      <c r="AT176" s="8">
        <v>61.740796944414456</v>
      </c>
      <c r="AU176" s="43">
        <v>62.468749695003403</v>
      </c>
      <c r="AV176" s="8">
        <f t="shared" si="39"/>
        <v>67.565542429946419</v>
      </c>
      <c r="AX176" s="3">
        <v>26261</v>
      </c>
      <c r="AY176" s="3">
        <v>26900</v>
      </c>
      <c r="AZ176" s="3">
        <v>28620</v>
      </c>
      <c r="BA176" s="3">
        <v>20029</v>
      </c>
      <c r="BB176" s="3">
        <v>27000</v>
      </c>
      <c r="BC176" s="3">
        <v>25040</v>
      </c>
      <c r="BD176" s="3">
        <v>27790</v>
      </c>
      <c r="BE176" s="3">
        <v>26928</v>
      </c>
      <c r="BF176" s="3">
        <v>27972</v>
      </c>
      <c r="BG176" s="3">
        <v>26876</v>
      </c>
      <c r="BH176" s="40">
        <v>27201</v>
      </c>
      <c r="BI176" s="3">
        <v>24419</v>
      </c>
      <c r="BJ176" s="3">
        <v>26158</v>
      </c>
      <c r="BK176" s="3">
        <v>26700</v>
      </c>
      <c r="BL176" s="40">
        <f t="shared" si="40"/>
        <v>26278.142857142859</v>
      </c>
    </row>
    <row r="177" spans="1:64" x14ac:dyDescent="0.25">
      <c r="A177" s="4">
        <v>172</v>
      </c>
      <c r="B177" s="3">
        <v>45</v>
      </c>
      <c r="C177" s="3">
        <v>48</v>
      </c>
      <c r="D177" s="3">
        <v>38</v>
      </c>
      <c r="E177" s="3">
        <v>51</v>
      </c>
      <c r="F177" s="3">
        <v>40</v>
      </c>
      <c r="G177" s="3">
        <v>33</v>
      </c>
      <c r="H177" s="3">
        <v>52</v>
      </c>
      <c r="I177" s="3">
        <v>54</v>
      </c>
      <c r="J177" s="3">
        <v>60</v>
      </c>
      <c r="K177" s="3">
        <v>59</v>
      </c>
      <c r="L177" s="3">
        <v>77</v>
      </c>
      <c r="M177" s="3">
        <v>50</v>
      </c>
      <c r="N177" s="3">
        <v>59</v>
      </c>
      <c r="O177" s="3">
        <v>70</v>
      </c>
      <c r="P177" s="40">
        <f t="shared" si="35"/>
        <v>52.571428571428569</v>
      </c>
      <c r="R177" s="3">
        <f t="shared" si="36"/>
        <v>5463.4535367545077</v>
      </c>
      <c r="S177" s="3">
        <f t="shared" si="41"/>
        <v>3825.9263017641551</v>
      </c>
      <c r="T177" s="3">
        <f t="shared" si="42"/>
        <v>5389.3487487370876</v>
      </c>
      <c r="U177" s="3">
        <f t="shared" si="43"/>
        <v>3861.0120481927711</v>
      </c>
      <c r="V177" s="3">
        <f t="shared" si="44"/>
        <v>3791.9573053695985</v>
      </c>
      <c r="W177" s="3">
        <f t="shared" si="45"/>
        <v>2960.4336097294695</v>
      </c>
      <c r="X177" s="3">
        <f t="shared" si="46"/>
        <v>5828.2005303367987</v>
      </c>
      <c r="Y177" s="3">
        <f t="shared" si="47"/>
        <v>5016.8607359105736</v>
      </c>
      <c r="Z177" s="3">
        <f t="shared" si="48"/>
        <v>5223.4588523676694</v>
      </c>
      <c r="AA177" s="3">
        <f t="shared" si="49"/>
        <v>5580.661348652905</v>
      </c>
      <c r="AB177" s="3">
        <f t="shared" si="50"/>
        <v>6357.8496299181916</v>
      </c>
      <c r="AC177" s="3">
        <f t="shared" si="50"/>
        <v>4019.0371691126047</v>
      </c>
      <c r="AD177" s="3">
        <f t="shared" si="37"/>
        <v>5077.7215137839958</v>
      </c>
      <c r="AE177" s="3">
        <f t="shared" si="51"/>
        <v>5122.5119753322197</v>
      </c>
      <c r="AF177" s="40">
        <f t="shared" si="38"/>
        <v>4822.745236140182</v>
      </c>
      <c r="AH177" s="7">
        <v>57.68</v>
      </c>
      <c r="AI177" s="7">
        <v>84.37172452881677</v>
      </c>
      <c r="AJ177" s="7">
        <v>63.725695999999992</v>
      </c>
      <c r="AK177" s="7">
        <v>62.25</v>
      </c>
      <c r="AL177" s="8">
        <v>85.444000000000003</v>
      </c>
      <c r="AM177" s="7">
        <v>101.49864500000001</v>
      </c>
      <c r="AN177" s="7">
        <v>57.218346943310983</v>
      </c>
      <c r="AO177" s="8">
        <v>64.41</v>
      </c>
      <c r="AP177" s="7">
        <v>64.260868035334767</v>
      </c>
      <c r="AQ177" s="8">
        <v>57.790999999999997</v>
      </c>
      <c r="AR177" s="8">
        <v>51.34</v>
      </c>
      <c r="AS177" s="8">
        <v>72.91</v>
      </c>
      <c r="AT177" s="8">
        <v>61.818277971309989</v>
      </c>
      <c r="AU177" s="43">
        <v>62.547437964597542</v>
      </c>
      <c r="AV177" s="8">
        <f t="shared" si="39"/>
        <v>67.661856888812139</v>
      </c>
      <c r="AX177" s="3">
        <v>26261</v>
      </c>
      <c r="AY177" s="3">
        <v>26900</v>
      </c>
      <c r="AZ177" s="3">
        <v>28620</v>
      </c>
      <c r="BA177" s="3">
        <v>20029</v>
      </c>
      <c r="BB177" s="3">
        <v>27000</v>
      </c>
      <c r="BC177" s="3">
        <v>25040</v>
      </c>
      <c r="BD177" s="3">
        <v>27790</v>
      </c>
      <c r="BE177" s="3">
        <v>26928</v>
      </c>
      <c r="BF177" s="3">
        <v>27972</v>
      </c>
      <c r="BG177" s="3">
        <v>26876</v>
      </c>
      <c r="BH177" s="40">
        <v>27201</v>
      </c>
      <c r="BI177" s="3">
        <v>24419</v>
      </c>
      <c r="BJ177" s="3">
        <v>26158</v>
      </c>
      <c r="BK177" s="3">
        <v>26700</v>
      </c>
      <c r="BL177" s="40">
        <f t="shared" si="40"/>
        <v>26278.142857142859</v>
      </c>
    </row>
    <row r="178" spans="1:64" x14ac:dyDescent="0.25">
      <c r="A178" s="4">
        <v>173</v>
      </c>
      <c r="B178" s="3">
        <v>45</v>
      </c>
      <c r="C178" s="3">
        <v>48</v>
      </c>
      <c r="D178" s="3">
        <v>38</v>
      </c>
      <c r="E178" s="3">
        <v>51</v>
      </c>
      <c r="F178" s="3">
        <v>40</v>
      </c>
      <c r="G178" s="3">
        <v>33</v>
      </c>
      <c r="H178" s="3">
        <v>52</v>
      </c>
      <c r="I178" s="3">
        <v>54</v>
      </c>
      <c r="J178" s="3">
        <v>60</v>
      </c>
      <c r="K178" s="3">
        <v>59</v>
      </c>
      <c r="L178" s="3">
        <v>77</v>
      </c>
      <c r="M178" s="3">
        <v>50</v>
      </c>
      <c r="N178" s="3">
        <v>59</v>
      </c>
      <c r="O178" s="3">
        <v>70</v>
      </c>
      <c r="P178" s="40">
        <f t="shared" si="35"/>
        <v>52.571428571428569</v>
      </c>
      <c r="R178" s="3">
        <f t="shared" si="36"/>
        <v>5455.8864265927978</v>
      </c>
      <c r="S178" s="3">
        <f t="shared" si="41"/>
        <v>3821.0996294064453</v>
      </c>
      <c r="T178" s="3">
        <f t="shared" si="42"/>
        <v>5379.7307647134403</v>
      </c>
      <c r="U178" s="3">
        <f t="shared" si="43"/>
        <v>3856.6752246469832</v>
      </c>
      <c r="V178" s="3">
        <f t="shared" si="44"/>
        <v>3787.4359993453813</v>
      </c>
      <c r="W178" s="3">
        <f t="shared" si="45"/>
        <v>2952.9731362585417</v>
      </c>
      <c r="X178" s="3">
        <f t="shared" si="46"/>
        <v>5820.9132084317425</v>
      </c>
      <c r="Y178" s="3">
        <f t="shared" si="47"/>
        <v>5009.8604651162786</v>
      </c>
      <c r="Z178" s="3">
        <f t="shared" si="48"/>
        <v>5217.2139734066213</v>
      </c>
      <c r="AA178" s="3">
        <f t="shared" si="49"/>
        <v>5572.7541340521493</v>
      </c>
      <c r="AB178" s="3">
        <f t="shared" si="50"/>
        <v>6350.4280155642027</v>
      </c>
      <c r="AC178" s="3">
        <f t="shared" si="50"/>
        <v>4014.0821917808221</v>
      </c>
      <c r="AD178" s="3">
        <f t="shared" si="37"/>
        <v>5071.3976332344646</v>
      </c>
      <c r="AE178" s="3">
        <f t="shared" si="51"/>
        <v>5116.1129238760395</v>
      </c>
      <c r="AF178" s="40">
        <f t="shared" si="38"/>
        <v>4816.1831233161356</v>
      </c>
      <c r="AH178" s="7">
        <v>57.76</v>
      </c>
      <c r="AI178" s="7">
        <v>84.47829978464668</v>
      </c>
      <c r="AJ178" s="7">
        <v>63.839625999999996</v>
      </c>
      <c r="AK178" s="7">
        <v>62.32</v>
      </c>
      <c r="AL178" s="8">
        <v>85.546000000000006</v>
      </c>
      <c r="AM178" s="7">
        <v>101.75507400000001</v>
      </c>
      <c r="AN178" s="7">
        <v>57.28997977790592</v>
      </c>
      <c r="AO178" s="8">
        <v>64.5</v>
      </c>
      <c r="AP178" s="7">
        <v>64.337786740386562</v>
      </c>
      <c r="AQ178" s="8">
        <v>57.872999999999998</v>
      </c>
      <c r="AR178" s="8">
        <v>51.4</v>
      </c>
      <c r="AS178" s="8">
        <v>73</v>
      </c>
      <c r="AT178" s="8">
        <v>61.895363507475871</v>
      </c>
      <c r="AU178" s="43">
        <v>62.625670067747528</v>
      </c>
      <c r="AV178" s="8">
        <f t="shared" si="39"/>
        <v>67.758628562725889</v>
      </c>
      <c r="AX178" s="3">
        <v>26261</v>
      </c>
      <c r="AY178" s="3">
        <v>26900</v>
      </c>
      <c r="AZ178" s="3">
        <v>28620</v>
      </c>
      <c r="BA178" s="3">
        <v>20029</v>
      </c>
      <c r="BB178" s="3">
        <v>27000</v>
      </c>
      <c r="BC178" s="3">
        <v>25040</v>
      </c>
      <c r="BD178" s="3">
        <v>27790</v>
      </c>
      <c r="BE178" s="3">
        <v>26928</v>
      </c>
      <c r="BF178" s="3">
        <v>27972</v>
      </c>
      <c r="BG178" s="3">
        <v>26876</v>
      </c>
      <c r="BH178" s="40">
        <v>27201</v>
      </c>
      <c r="BI178" s="3">
        <v>24419</v>
      </c>
      <c r="BJ178" s="3">
        <v>26158</v>
      </c>
      <c r="BK178" s="3">
        <v>26700</v>
      </c>
      <c r="BL178" s="40">
        <f t="shared" si="40"/>
        <v>26278.142857142859</v>
      </c>
    </row>
    <row r="179" spans="1:64" x14ac:dyDescent="0.25">
      <c r="A179" s="4">
        <v>174</v>
      </c>
      <c r="B179" s="3">
        <v>45</v>
      </c>
      <c r="C179" s="3">
        <v>48</v>
      </c>
      <c r="D179" s="3">
        <v>38</v>
      </c>
      <c r="E179" s="3">
        <v>51</v>
      </c>
      <c r="F179" s="3">
        <v>40</v>
      </c>
      <c r="G179" s="3">
        <v>33</v>
      </c>
      <c r="H179" s="3">
        <v>52</v>
      </c>
      <c r="I179" s="3">
        <v>54</v>
      </c>
      <c r="J179" s="3">
        <v>60</v>
      </c>
      <c r="K179" s="3">
        <v>59</v>
      </c>
      <c r="L179" s="3">
        <v>77</v>
      </c>
      <c r="M179" s="3">
        <v>50</v>
      </c>
      <c r="N179" s="3">
        <v>59</v>
      </c>
      <c r="O179" s="3">
        <v>70</v>
      </c>
      <c r="P179" s="40">
        <f t="shared" si="35"/>
        <v>52.571428571428569</v>
      </c>
      <c r="R179" s="3">
        <f t="shared" si="36"/>
        <v>5449.2823793878615</v>
      </c>
      <c r="S179" s="3">
        <f t="shared" si="41"/>
        <v>3816.3088755339245</v>
      </c>
      <c r="T179" s="3">
        <f t="shared" si="42"/>
        <v>5370.181644236287</v>
      </c>
      <c r="U179" s="3">
        <f t="shared" si="43"/>
        <v>3852.348132713576</v>
      </c>
      <c r="V179" s="3">
        <f t="shared" si="44"/>
        <v>3782.9254623575566</v>
      </c>
      <c r="W179" s="3">
        <f t="shared" si="45"/>
        <v>2945.5501699646557</v>
      </c>
      <c r="X179" s="3">
        <f t="shared" si="46"/>
        <v>5813.6828637962171</v>
      </c>
      <c r="Y179" s="3">
        <f t="shared" si="47"/>
        <v>5002.105263157895</v>
      </c>
      <c r="Z179" s="3">
        <f t="shared" si="48"/>
        <v>5211.017243735485</v>
      </c>
      <c r="AA179" s="3">
        <f t="shared" si="49"/>
        <v>5564.9653173206334</v>
      </c>
      <c r="AB179" s="3">
        <f t="shared" si="50"/>
        <v>6344.2565597667635</v>
      </c>
      <c r="AC179" s="3">
        <f t="shared" si="50"/>
        <v>4009.1394171569295</v>
      </c>
      <c r="AD179" s="3">
        <f t="shared" si="37"/>
        <v>5065.1214363916406</v>
      </c>
      <c r="AE179" s="3">
        <f t="shared" si="51"/>
        <v>5109.7665845639349</v>
      </c>
      <c r="AF179" s="40">
        <f t="shared" si="38"/>
        <v>4809.7608107202395</v>
      </c>
      <c r="AH179" s="7">
        <v>57.83</v>
      </c>
      <c r="AI179" s="7">
        <v>84.584348523110137</v>
      </c>
      <c r="AJ179" s="7">
        <v>63.953143999999995</v>
      </c>
      <c r="AK179" s="7">
        <v>62.39</v>
      </c>
      <c r="AL179" s="8">
        <v>85.647999999999996</v>
      </c>
      <c r="AM179" s="7">
        <v>102.011503</v>
      </c>
      <c r="AN179" s="7">
        <v>57.361230017669783</v>
      </c>
      <c r="AO179" s="8">
        <v>64.599999999999994</v>
      </c>
      <c r="AP179" s="7">
        <v>64.414294618488228</v>
      </c>
      <c r="AQ179" s="8">
        <v>57.954000000000001</v>
      </c>
      <c r="AR179" s="8">
        <v>51.45</v>
      </c>
      <c r="AS179" s="8">
        <v>73.09</v>
      </c>
      <c r="AT179" s="8">
        <v>61.9720581119211</v>
      </c>
      <c r="AU179" s="43">
        <v>62.703451262900067</v>
      </c>
      <c r="AV179" s="8">
        <f t="shared" si="39"/>
        <v>67.854430681006392</v>
      </c>
      <c r="AX179" s="3">
        <v>26261</v>
      </c>
      <c r="AY179" s="3">
        <v>26900</v>
      </c>
      <c r="AZ179" s="3">
        <v>28620</v>
      </c>
      <c r="BA179" s="3">
        <v>20029</v>
      </c>
      <c r="BB179" s="3">
        <v>27000</v>
      </c>
      <c r="BC179" s="3">
        <v>25040</v>
      </c>
      <c r="BD179" s="3">
        <v>27790</v>
      </c>
      <c r="BE179" s="3">
        <v>26928</v>
      </c>
      <c r="BF179" s="3">
        <v>27972</v>
      </c>
      <c r="BG179" s="3">
        <v>26876</v>
      </c>
      <c r="BH179" s="40">
        <v>27201</v>
      </c>
      <c r="BI179" s="3">
        <v>24419</v>
      </c>
      <c r="BJ179" s="3">
        <v>26158</v>
      </c>
      <c r="BK179" s="3">
        <v>26700</v>
      </c>
      <c r="BL179" s="40">
        <f t="shared" si="40"/>
        <v>26278.142857142859</v>
      </c>
    </row>
    <row r="180" spans="1:64" x14ac:dyDescent="0.25">
      <c r="A180" s="4">
        <v>175</v>
      </c>
      <c r="B180" s="3">
        <v>45</v>
      </c>
      <c r="C180" s="3">
        <v>48</v>
      </c>
      <c r="D180" s="3">
        <v>38</v>
      </c>
      <c r="E180" s="3">
        <v>51</v>
      </c>
      <c r="F180" s="3">
        <v>40</v>
      </c>
      <c r="G180" s="3">
        <v>33</v>
      </c>
      <c r="H180" s="3">
        <v>52</v>
      </c>
      <c r="I180" s="3">
        <v>54</v>
      </c>
      <c r="J180" s="3">
        <v>60</v>
      </c>
      <c r="K180" s="3">
        <v>59</v>
      </c>
      <c r="L180" s="3">
        <v>77</v>
      </c>
      <c r="M180" s="3">
        <v>50</v>
      </c>
      <c r="N180" s="3">
        <v>59</v>
      </c>
      <c r="O180" s="3">
        <v>70</v>
      </c>
      <c r="P180" s="40">
        <f t="shared" si="35"/>
        <v>52.571428571428569</v>
      </c>
      <c r="R180" s="3">
        <f t="shared" si="36"/>
        <v>5442.6943005181347</v>
      </c>
      <c r="S180" s="3">
        <f t="shared" si="41"/>
        <v>3811.5535442679084</v>
      </c>
      <c r="T180" s="3">
        <f t="shared" si="42"/>
        <v>5360.7008370241747</v>
      </c>
      <c r="U180" s="3">
        <f t="shared" si="43"/>
        <v>3848.0307396733911</v>
      </c>
      <c r="V180" s="3">
        <f t="shared" si="44"/>
        <v>3778.469719763496</v>
      </c>
      <c r="W180" s="3">
        <f t="shared" si="45"/>
        <v>2938.1644287086983</v>
      </c>
      <c r="X180" s="3">
        <f t="shared" si="46"/>
        <v>5806.5086965325836</v>
      </c>
      <c r="Y180" s="3">
        <f t="shared" si="47"/>
        <v>4995.146081310867</v>
      </c>
      <c r="Z180" s="3">
        <f t="shared" si="48"/>
        <v>5204.8679935383534</v>
      </c>
      <c r="AA180" s="3">
        <f t="shared" si="49"/>
        <v>5557.1024881108278</v>
      </c>
      <c r="AB180" s="3">
        <f t="shared" si="50"/>
        <v>6336.8666278392548</v>
      </c>
      <c r="AC180" s="3">
        <f t="shared" si="50"/>
        <v>4004.7560475604755</v>
      </c>
      <c r="AD180" s="3">
        <f t="shared" si="37"/>
        <v>5058.8922624972893</v>
      </c>
      <c r="AE180" s="3">
        <f t="shared" si="51"/>
        <v>5103.4722046201796</v>
      </c>
      <c r="AF180" s="40">
        <f t="shared" si="38"/>
        <v>4803.3732837118305</v>
      </c>
      <c r="AH180" s="7">
        <v>57.9</v>
      </c>
      <c r="AI180" s="7">
        <v>84.689876778839988</v>
      </c>
      <c r="AJ180" s="7">
        <v>64.066249999999997</v>
      </c>
      <c r="AK180" s="7">
        <v>62.46</v>
      </c>
      <c r="AL180" s="8">
        <v>85.748999999999995</v>
      </c>
      <c r="AM180" s="7">
        <v>102.267932</v>
      </c>
      <c r="AN180" s="7">
        <v>57.432102047679876</v>
      </c>
      <c r="AO180" s="8">
        <v>64.69</v>
      </c>
      <c r="AP180" s="7">
        <v>64.490396378297035</v>
      </c>
      <c r="AQ180" s="8">
        <v>58.036000000000001</v>
      </c>
      <c r="AR180" s="8">
        <v>51.51</v>
      </c>
      <c r="AS180" s="8">
        <v>73.17</v>
      </c>
      <c r="AT180" s="8">
        <v>62.04836626527549</v>
      </c>
      <c r="AU180" s="43">
        <v>62.780786718097822</v>
      </c>
      <c r="AV180" s="8">
        <f t="shared" si="39"/>
        <v>67.949336442013575</v>
      </c>
      <c r="AX180" s="3">
        <v>26261</v>
      </c>
      <c r="AY180" s="3">
        <v>26900</v>
      </c>
      <c r="AZ180" s="3">
        <v>28620</v>
      </c>
      <c r="BA180" s="3">
        <v>20029</v>
      </c>
      <c r="BB180" s="3">
        <v>27000</v>
      </c>
      <c r="BC180" s="3">
        <v>25040</v>
      </c>
      <c r="BD180" s="3">
        <v>27790</v>
      </c>
      <c r="BE180" s="3">
        <v>26928</v>
      </c>
      <c r="BF180" s="3">
        <v>27972</v>
      </c>
      <c r="BG180" s="3">
        <v>26876</v>
      </c>
      <c r="BH180" s="40">
        <v>27201</v>
      </c>
      <c r="BI180" s="3">
        <v>24419</v>
      </c>
      <c r="BJ180" s="3">
        <v>26158</v>
      </c>
      <c r="BK180" s="3">
        <v>26700</v>
      </c>
      <c r="BL180" s="40">
        <f t="shared" si="40"/>
        <v>26278.142857142859</v>
      </c>
    </row>
    <row r="181" spans="1:64" x14ac:dyDescent="0.25">
      <c r="A181" s="4">
        <v>176</v>
      </c>
      <c r="B181" s="3">
        <v>45</v>
      </c>
      <c r="C181" s="3">
        <v>48</v>
      </c>
      <c r="D181" s="3">
        <v>38</v>
      </c>
      <c r="E181" s="3">
        <v>51</v>
      </c>
      <c r="F181" s="3">
        <v>40</v>
      </c>
      <c r="G181" s="3">
        <v>33</v>
      </c>
      <c r="H181" s="3">
        <v>52</v>
      </c>
      <c r="I181" s="3">
        <v>54</v>
      </c>
      <c r="J181" s="3">
        <v>60</v>
      </c>
      <c r="K181" s="3">
        <v>59</v>
      </c>
      <c r="L181" s="3">
        <v>77</v>
      </c>
      <c r="M181" s="3">
        <v>50</v>
      </c>
      <c r="N181" s="3">
        <v>59</v>
      </c>
      <c r="O181" s="3">
        <v>70</v>
      </c>
      <c r="P181" s="40">
        <f t="shared" si="35"/>
        <v>52.571428571428569</v>
      </c>
      <c r="R181" s="3">
        <f t="shared" si="36"/>
        <v>5435.1845463953086</v>
      </c>
      <c r="S181" s="3">
        <f t="shared" si="41"/>
        <v>3806.8331494988984</v>
      </c>
      <c r="T181" s="3">
        <f t="shared" si="42"/>
        <v>5351.2877993131206</v>
      </c>
      <c r="U181" s="3">
        <f t="shared" si="43"/>
        <v>3843.723012953782</v>
      </c>
      <c r="V181" s="3">
        <f t="shared" si="44"/>
        <v>3774.0244612696565</v>
      </c>
      <c r="W181" s="3">
        <f t="shared" si="45"/>
        <v>2930.8156331742462</v>
      </c>
      <c r="X181" s="3">
        <f t="shared" si="46"/>
        <v>5799.3899226712429</v>
      </c>
      <c r="Y181" s="3">
        <f t="shared" si="47"/>
        <v>4987.4363327674018</v>
      </c>
      <c r="Z181" s="3">
        <f t="shared" si="48"/>
        <v>5198.7655662393909</v>
      </c>
      <c r="AA181" s="3">
        <f t="shared" si="49"/>
        <v>5549.5483093865605</v>
      </c>
      <c r="AB181" s="3">
        <f t="shared" si="50"/>
        <v>6329.4938917975569</v>
      </c>
      <c r="AC181" s="3">
        <f t="shared" si="50"/>
        <v>3999.8361998361997</v>
      </c>
      <c r="AD181" s="3">
        <f t="shared" si="37"/>
        <v>5052.709463836376</v>
      </c>
      <c r="AE181" s="3">
        <f t="shared" si="51"/>
        <v>5097.229046437752</v>
      </c>
      <c r="AF181" s="40">
        <f t="shared" si="38"/>
        <v>4796.8769525412499</v>
      </c>
      <c r="AH181" s="7">
        <v>57.98</v>
      </c>
      <c r="AI181" s="7">
        <v>84.794890483311789</v>
      </c>
      <c r="AJ181" s="7">
        <v>64.178944000000001</v>
      </c>
      <c r="AK181" s="7">
        <v>62.53</v>
      </c>
      <c r="AL181" s="8">
        <v>85.85</v>
      </c>
      <c r="AM181" s="7">
        <v>102.524361</v>
      </c>
      <c r="AN181" s="7">
        <v>57.502600178054003</v>
      </c>
      <c r="AO181" s="8">
        <v>64.790000000000006</v>
      </c>
      <c r="AP181" s="7">
        <v>64.566096647979421</v>
      </c>
      <c r="AQ181" s="8">
        <v>58.115000000000002</v>
      </c>
      <c r="AR181" s="8">
        <v>51.57</v>
      </c>
      <c r="AS181" s="8">
        <v>73.260000000000005</v>
      </c>
      <c r="AT181" s="8">
        <v>62.12429237157599</v>
      </c>
      <c r="AU181" s="43">
        <v>62.857681513039843</v>
      </c>
      <c r="AV181" s="8">
        <f t="shared" si="39"/>
        <v>68.04599044242579</v>
      </c>
      <c r="AX181" s="3">
        <v>26261</v>
      </c>
      <c r="AY181" s="3">
        <v>26900</v>
      </c>
      <c r="AZ181" s="3">
        <v>28620</v>
      </c>
      <c r="BA181" s="3">
        <v>20029</v>
      </c>
      <c r="BB181" s="3">
        <v>27000</v>
      </c>
      <c r="BC181" s="3">
        <v>25040</v>
      </c>
      <c r="BD181" s="3">
        <v>27790</v>
      </c>
      <c r="BE181" s="3">
        <v>26928</v>
      </c>
      <c r="BF181" s="3">
        <v>27972</v>
      </c>
      <c r="BG181" s="3">
        <v>26876</v>
      </c>
      <c r="BH181" s="40">
        <v>27201</v>
      </c>
      <c r="BI181" s="3">
        <v>24419</v>
      </c>
      <c r="BJ181" s="3">
        <v>26158</v>
      </c>
      <c r="BK181" s="3">
        <v>26700</v>
      </c>
      <c r="BL181" s="40">
        <f t="shared" si="40"/>
        <v>26278.142857142859</v>
      </c>
    </row>
    <row r="182" spans="1:64" x14ac:dyDescent="0.25">
      <c r="A182" s="4">
        <v>177</v>
      </c>
      <c r="B182" s="3">
        <v>45</v>
      </c>
      <c r="C182" s="3">
        <v>48</v>
      </c>
      <c r="D182" s="3">
        <v>38</v>
      </c>
      <c r="E182" s="3">
        <v>51</v>
      </c>
      <c r="F182" s="3">
        <v>40</v>
      </c>
      <c r="G182" s="3">
        <v>33</v>
      </c>
      <c r="H182" s="3">
        <v>52</v>
      </c>
      <c r="I182" s="3">
        <v>54</v>
      </c>
      <c r="J182" s="3">
        <v>60</v>
      </c>
      <c r="K182" s="3">
        <v>59</v>
      </c>
      <c r="L182" s="3">
        <v>77</v>
      </c>
      <c r="M182" s="3">
        <v>50</v>
      </c>
      <c r="N182" s="3">
        <v>59</v>
      </c>
      <c r="O182" s="3">
        <v>70</v>
      </c>
      <c r="P182" s="40">
        <f t="shared" si="35"/>
        <v>52.571428571428569</v>
      </c>
      <c r="R182" s="3">
        <f t="shared" si="36"/>
        <v>5428.6304909560722</v>
      </c>
      <c r="S182" s="3">
        <f t="shared" si="41"/>
        <v>3802.1472146380543</v>
      </c>
      <c r="T182" s="3">
        <f t="shared" si="42"/>
        <v>5341.9419937644361</v>
      </c>
      <c r="U182" s="3">
        <f t="shared" si="43"/>
        <v>3840.0383447835115</v>
      </c>
      <c r="V182" s="3">
        <f t="shared" si="44"/>
        <v>3769.633507853403</v>
      </c>
      <c r="W182" s="3">
        <f t="shared" si="45"/>
        <v>2923.5035068323568</v>
      </c>
      <c r="X182" s="3">
        <f t="shared" si="46"/>
        <v>5792.3257737619797</v>
      </c>
      <c r="Y182" s="3">
        <f t="shared" si="47"/>
        <v>4980.517879161529</v>
      </c>
      <c r="Z182" s="3">
        <f t="shared" si="48"/>
        <v>5192.7093181652781</v>
      </c>
      <c r="AA182" s="3">
        <f t="shared" si="49"/>
        <v>5541.8241803560386</v>
      </c>
      <c r="AB182" s="3">
        <f t="shared" si="50"/>
        <v>6323.3630375823332</v>
      </c>
      <c r="AC182" s="3">
        <f t="shared" si="50"/>
        <v>3995.4731388055629</v>
      </c>
      <c r="AD182" s="3">
        <f t="shared" si="37"/>
        <v>5046.5724054047641</v>
      </c>
      <c r="AE182" s="3">
        <f t="shared" si="51"/>
        <v>5091.0363871853806</v>
      </c>
      <c r="AF182" s="40">
        <f t="shared" si="38"/>
        <v>4790.6940842321928</v>
      </c>
      <c r="AH182" s="7">
        <v>58.05</v>
      </c>
      <c r="AI182" s="7">
        <v>84.899395467181819</v>
      </c>
      <c r="AJ182" s="7">
        <v>64.291226000000009</v>
      </c>
      <c r="AK182" s="7">
        <v>62.59</v>
      </c>
      <c r="AL182" s="8">
        <v>85.95</v>
      </c>
      <c r="AM182" s="7">
        <v>102.78079</v>
      </c>
      <c r="AN182" s="7">
        <v>57.572728645649455</v>
      </c>
      <c r="AO182" s="8">
        <v>64.88</v>
      </c>
      <c r="AP182" s="7">
        <v>64.641399977035306</v>
      </c>
      <c r="AQ182" s="8">
        <v>58.195999999999998</v>
      </c>
      <c r="AR182" s="8">
        <v>51.62</v>
      </c>
      <c r="AS182" s="8">
        <v>73.34</v>
      </c>
      <c r="AT182" s="8">
        <v>62.199840760002679</v>
      </c>
      <c r="AU182" s="43">
        <v>62.934140641083822</v>
      </c>
      <c r="AV182" s="8">
        <f t="shared" si="39"/>
        <v>68.13896582078236</v>
      </c>
      <c r="AX182" s="3">
        <v>26261</v>
      </c>
      <c r="AY182" s="3">
        <v>26900</v>
      </c>
      <c r="AZ182" s="3">
        <v>28620</v>
      </c>
      <c r="BA182" s="3">
        <v>20029</v>
      </c>
      <c r="BB182" s="3">
        <v>27000</v>
      </c>
      <c r="BC182" s="3">
        <v>25040</v>
      </c>
      <c r="BD182" s="3">
        <v>27790</v>
      </c>
      <c r="BE182" s="3">
        <v>26928</v>
      </c>
      <c r="BF182" s="3">
        <v>27972</v>
      </c>
      <c r="BG182" s="3">
        <v>26876</v>
      </c>
      <c r="BH182" s="40">
        <v>27201</v>
      </c>
      <c r="BI182" s="3">
        <v>24419</v>
      </c>
      <c r="BJ182" s="3">
        <v>26158</v>
      </c>
      <c r="BK182" s="3">
        <v>26700</v>
      </c>
      <c r="BL182" s="40">
        <f t="shared" si="40"/>
        <v>26278.142857142859</v>
      </c>
    </row>
    <row r="183" spans="1:64" x14ac:dyDescent="0.25">
      <c r="A183" s="4">
        <v>178</v>
      </c>
      <c r="B183" s="3">
        <v>45</v>
      </c>
      <c r="C183" s="3">
        <v>48</v>
      </c>
      <c r="D183" s="3">
        <v>38</v>
      </c>
      <c r="E183" s="3">
        <v>51</v>
      </c>
      <c r="F183" s="3">
        <v>40</v>
      </c>
      <c r="G183" s="3">
        <v>33</v>
      </c>
      <c r="H183" s="3">
        <v>52</v>
      </c>
      <c r="I183" s="3">
        <v>54</v>
      </c>
      <c r="J183" s="3">
        <v>60</v>
      </c>
      <c r="K183" s="3">
        <v>59</v>
      </c>
      <c r="L183" s="3">
        <v>77</v>
      </c>
      <c r="M183" s="3">
        <v>50</v>
      </c>
      <c r="N183" s="3">
        <v>59</v>
      </c>
      <c r="O183" s="3">
        <v>70</v>
      </c>
      <c r="P183" s="40">
        <f t="shared" si="35"/>
        <v>52.571428571428569</v>
      </c>
      <c r="R183" s="3">
        <f t="shared" si="36"/>
        <v>5422.0922229869238</v>
      </c>
      <c r="S183" s="3">
        <f t="shared" si="41"/>
        <v>3797.4952723764063</v>
      </c>
      <c r="T183" s="3">
        <f t="shared" si="42"/>
        <v>5332.6628893741381</v>
      </c>
      <c r="U183" s="3">
        <f t="shared" si="43"/>
        <v>3835.7484838812643</v>
      </c>
      <c r="V183" s="3">
        <f t="shared" si="44"/>
        <v>3765.2965171007213</v>
      </c>
      <c r="W183" s="3">
        <f t="shared" si="45"/>
        <v>2916.2277759068788</v>
      </c>
      <c r="X183" s="3">
        <f t="shared" si="46"/>
        <v>5785.3154964781261</v>
      </c>
      <c r="Y183" s="3">
        <f t="shared" si="47"/>
        <v>4972.853185595568</v>
      </c>
      <c r="Z183" s="3">
        <f t="shared" si="48"/>
        <v>5186.6986182181763</v>
      </c>
      <c r="AA183" s="3">
        <f t="shared" si="49"/>
        <v>5534.2164870615688</v>
      </c>
      <c r="AB183" s="3">
        <f t="shared" si="50"/>
        <v>6316.0216718266256</v>
      </c>
      <c r="AC183" s="3">
        <f t="shared" si="50"/>
        <v>3990.5760588315397</v>
      </c>
      <c r="AD183" s="3">
        <f t="shared" si="37"/>
        <v>5040.48046458728</v>
      </c>
      <c r="AE183" s="3">
        <f t="shared" si="51"/>
        <v>5084.8935184270249</v>
      </c>
      <c r="AF183" s="40">
        <f t="shared" si="38"/>
        <v>4784.3270473323018</v>
      </c>
      <c r="AH183" s="7">
        <v>58.12</v>
      </c>
      <c r="AI183" s="7">
        <v>85.003397462558894</v>
      </c>
      <c r="AJ183" s="7">
        <v>64.403096000000005</v>
      </c>
      <c r="AK183" s="7">
        <v>62.66</v>
      </c>
      <c r="AL183" s="8">
        <v>86.049000000000007</v>
      </c>
      <c r="AM183" s="7">
        <v>103.03721899999999</v>
      </c>
      <c r="AN183" s="7">
        <v>57.642491615713887</v>
      </c>
      <c r="AO183" s="8">
        <v>64.98</v>
      </c>
      <c r="AP183" s="7">
        <v>64.716310838070839</v>
      </c>
      <c r="AQ183" s="8">
        <v>58.276000000000003</v>
      </c>
      <c r="AR183" s="8">
        <v>51.68</v>
      </c>
      <c r="AS183" s="8">
        <v>73.430000000000007</v>
      </c>
      <c r="AT183" s="8">
        <v>62.275015686565538</v>
      </c>
      <c r="AU183" s="43">
        <v>63.010169011191685</v>
      </c>
      <c r="AV183" s="8">
        <f t="shared" si="39"/>
        <v>68.234478543864341</v>
      </c>
      <c r="AX183" s="3">
        <v>26261</v>
      </c>
      <c r="AY183" s="3">
        <v>26900</v>
      </c>
      <c r="AZ183" s="3">
        <v>28620</v>
      </c>
      <c r="BA183" s="3">
        <v>20029</v>
      </c>
      <c r="BB183" s="3">
        <v>27000</v>
      </c>
      <c r="BC183" s="3">
        <v>25040</v>
      </c>
      <c r="BD183" s="3">
        <v>27790</v>
      </c>
      <c r="BE183" s="3">
        <v>26928</v>
      </c>
      <c r="BF183" s="3">
        <v>27972</v>
      </c>
      <c r="BG183" s="3">
        <v>26876</v>
      </c>
      <c r="BH183" s="40">
        <v>27201</v>
      </c>
      <c r="BI183" s="3">
        <v>24419</v>
      </c>
      <c r="BJ183" s="3">
        <v>26158</v>
      </c>
      <c r="BK183" s="3">
        <v>26700</v>
      </c>
      <c r="BL183" s="40">
        <f t="shared" si="40"/>
        <v>26278.142857142859</v>
      </c>
    </row>
    <row r="184" spans="1:64" x14ac:dyDescent="0.25">
      <c r="A184" s="4">
        <v>179</v>
      </c>
      <c r="B184" s="3">
        <v>45</v>
      </c>
      <c r="C184" s="3">
        <v>48</v>
      </c>
      <c r="D184" s="3">
        <v>38</v>
      </c>
      <c r="E184" s="3">
        <v>51</v>
      </c>
      <c r="F184" s="3">
        <v>40</v>
      </c>
      <c r="G184" s="3">
        <v>33</v>
      </c>
      <c r="H184" s="3">
        <v>52</v>
      </c>
      <c r="I184" s="3">
        <v>54</v>
      </c>
      <c r="J184" s="3">
        <v>60</v>
      </c>
      <c r="K184" s="3">
        <v>59</v>
      </c>
      <c r="L184" s="3">
        <v>77</v>
      </c>
      <c r="M184" s="3">
        <v>50</v>
      </c>
      <c r="N184" s="3">
        <v>59</v>
      </c>
      <c r="O184" s="3">
        <v>70</v>
      </c>
      <c r="P184" s="40">
        <f t="shared" si="35"/>
        <v>52.571428571428569</v>
      </c>
      <c r="R184" s="3">
        <f t="shared" si="36"/>
        <v>5415.5696855129745</v>
      </c>
      <c r="S184" s="3">
        <f t="shared" si="41"/>
        <v>3792.8768644514935</v>
      </c>
      <c r="T184" s="3">
        <f t="shared" si="42"/>
        <v>5323.4499613839071</v>
      </c>
      <c r="U184" s="3">
        <f t="shared" si="43"/>
        <v>3831.4681970349116</v>
      </c>
      <c r="V184" s="3">
        <f t="shared" si="44"/>
        <v>3760.9694943585459</v>
      </c>
      <c r="W184" s="3">
        <f t="shared" si="45"/>
        <v>2908.9881693402867</v>
      </c>
      <c r="X184" s="3">
        <f t="shared" si="46"/>
        <v>5778.3583522330291</v>
      </c>
      <c r="Y184" s="3">
        <f t="shared" si="47"/>
        <v>4965.9751037344404</v>
      </c>
      <c r="Z184" s="3">
        <f t="shared" si="48"/>
        <v>5180.732847558821</v>
      </c>
      <c r="AA184" s="3">
        <f t="shared" si="49"/>
        <v>5526.7243595236059</v>
      </c>
      <c r="AB184" s="3">
        <f t="shared" si="50"/>
        <v>6309.9168760873772</v>
      </c>
      <c r="AC184" s="3">
        <f t="shared" si="50"/>
        <v>3986.2331655557064</v>
      </c>
      <c r="AD184" s="3">
        <f t="shared" si="37"/>
        <v>5034.4330308457202</v>
      </c>
      <c r="AE184" s="3">
        <f t="shared" si="51"/>
        <v>5078.7997457532738</v>
      </c>
      <c r="AF184" s="40">
        <f t="shared" si="38"/>
        <v>4778.1782752410072</v>
      </c>
      <c r="AH184" s="7">
        <v>58.19</v>
      </c>
      <c r="AI184" s="7">
        <v>85.106902105212868</v>
      </c>
      <c r="AJ184" s="7">
        <v>64.514554000000004</v>
      </c>
      <c r="AK184" s="7">
        <v>62.73</v>
      </c>
      <c r="AL184" s="8">
        <v>86.147999999999996</v>
      </c>
      <c r="AM184" s="7">
        <v>103.293648</v>
      </c>
      <c r="AN184" s="7">
        <v>57.71189318349002</v>
      </c>
      <c r="AO184" s="8">
        <v>65.069999999999993</v>
      </c>
      <c r="AP184" s="7">
        <v>64.790833628521497</v>
      </c>
      <c r="AQ184" s="8">
        <v>58.354999999999997</v>
      </c>
      <c r="AR184" s="8">
        <v>51.73</v>
      </c>
      <c r="AS184" s="8">
        <v>73.510000000000005</v>
      </c>
      <c r="AT184" s="8">
        <v>62.349821335744231</v>
      </c>
      <c r="AU184" s="43">
        <v>63.085771449820989</v>
      </c>
      <c r="AV184" s="8">
        <f t="shared" si="39"/>
        <v>68.327601693056394</v>
      </c>
      <c r="AX184" s="3">
        <v>26261</v>
      </c>
      <c r="AY184" s="3">
        <v>26900</v>
      </c>
      <c r="AZ184" s="3">
        <v>28620</v>
      </c>
      <c r="BA184" s="3">
        <v>20029</v>
      </c>
      <c r="BB184" s="3">
        <v>27000</v>
      </c>
      <c r="BC184" s="3">
        <v>25040</v>
      </c>
      <c r="BD184" s="3">
        <v>27790</v>
      </c>
      <c r="BE184" s="3">
        <v>26928</v>
      </c>
      <c r="BF184" s="3">
        <v>27972</v>
      </c>
      <c r="BG184" s="3">
        <v>26876</v>
      </c>
      <c r="BH184" s="40">
        <v>27201</v>
      </c>
      <c r="BI184" s="3">
        <v>24419</v>
      </c>
      <c r="BJ184" s="3">
        <v>26158</v>
      </c>
      <c r="BK184" s="3">
        <v>26700</v>
      </c>
      <c r="BL184" s="40">
        <f t="shared" si="40"/>
        <v>26278.142857142859</v>
      </c>
    </row>
    <row r="185" spans="1:64" x14ac:dyDescent="0.25">
      <c r="A185" s="4">
        <v>180</v>
      </c>
      <c r="B185" s="3">
        <v>45</v>
      </c>
      <c r="C185" s="3">
        <v>48</v>
      </c>
      <c r="D185" s="3">
        <v>38</v>
      </c>
      <c r="E185" s="3">
        <v>51</v>
      </c>
      <c r="F185" s="3">
        <v>40</v>
      </c>
      <c r="G185" s="3">
        <v>33</v>
      </c>
      <c r="H185" s="3">
        <v>52</v>
      </c>
      <c r="I185" s="3">
        <v>54</v>
      </c>
      <c r="J185" s="3">
        <v>60</v>
      </c>
      <c r="K185" s="3">
        <v>59</v>
      </c>
      <c r="L185" s="3">
        <v>77</v>
      </c>
      <c r="M185" s="3">
        <v>50</v>
      </c>
      <c r="N185" s="3">
        <v>59</v>
      </c>
      <c r="O185" s="3">
        <v>70</v>
      </c>
      <c r="P185" s="40">
        <f t="shared" si="35"/>
        <v>52.571428571428569</v>
      </c>
      <c r="R185" s="3">
        <f t="shared" si="36"/>
        <v>5409.0628218331622</v>
      </c>
      <c r="S185" s="3">
        <f t="shared" si="41"/>
        <v>3788.2915414211734</v>
      </c>
      <c r="T185" s="3">
        <f t="shared" si="42"/>
        <v>5314.3026911935831</v>
      </c>
      <c r="U185" s="3">
        <f t="shared" si="43"/>
        <v>3827.1974522292994</v>
      </c>
      <c r="V185" s="3">
        <f t="shared" si="44"/>
        <v>3756.6524053010539</v>
      </c>
      <c r="W185" s="3">
        <f t="shared" si="45"/>
        <v>2901.7844187600167</v>
      </c>
      <c r="X185" s="3">
        <f t="shared" si="46"/>
        <v>5771.4536168083905</v>
      </c>
      <c r="Y185" s="3">
        <f t="shared" si="47"/>
        <v>4958.3550713518489</v>
      </c>
      <c r="Z185" s="3">
        <f t="shared" si="48"/>
        <v>5174.8113992993531</v>
      </c>
      <c r="AA185" s="3">
        <f t="shared" si="49"/>
        <v>5519.1580388465818</v>
      </c>
      <c r="AB185" s="3">
        <f t="shared" si="50"/>
        <v>6302.606680826414</v>
      </c>
      <c r="AC185" s="3">
        <f t="shared" si="50"/>
        <v>3981.3586956521744</v>
      </c>
      <c r="AD185" s="3">
        <f t="shared" si="37"/>
        <v>5028.4295054164595</v>
      </c>
      <c r="AE185" s="3">
        <f t="shared" si="51"/>
        <v>5072.7543884242587</v>
      </c>
      <c r="AF185" s="40">
        <f t="shared" si="38"/>
        <v>4771.8727662402689</v>
      </c>
      <c r="AH185" s="7">
        <v>58.26</v>
      </c>
      <c r="AI185" s="7">
        <v>85.20991493672156</v>
      </c>
      <c r="AJ185" s="7">
        <v>64.625599999999991</v>
      </c>
      <c r="AK185" s="7">
        <v>62.8</v>
      </c>
      <c r="AL185" s="8">
        <v>86.247</v>
      </c>
      <c r="AM185" s="7">
        <v>103.550077</v>
      </c>
      <c r="AN185" s="7">
        <v>57.780937375775736</v>
      </c>
      <c r="AO185" s="8">
        <v>65.17</v>
      </c>
      <c r="AP185" s="7">
        <v>64.864972672327241</v>
      </c>
      <c r="AQ185" s="8">
        <v>58.435000000000002</v>
      </c>
      <c r="AR185" s="8">
        <v>51.79</v>
      </c>
      <c r="AS185" s="8">
        <v>73.599999999999994</v>
      </c>
      <c r="AT185" s="8">
        <v>62.424261822082123</v>
      </c>
      <c r="AU185" s="43">
        <v>63.160952702763389</v>
      </c>
      <c r="AV185" s="8">
        <f t="shared" si="39"/>
        <v>68.422765464976436</v>
      </c>
      <c r="AX185" s="3">
        <v>26261</v>
      </c>
      <c r="AY185" s="3">
        <v>26900</v>
      </c>
      <c r="AZ185" s="3">
        <v>28620</v>
      </c>
      <c r="BA185" s="3">
        <v>20029</v>
      </c>
      <c r="BB185" s="3">
        <v>27000</v>
      </c>
      <c r="BC185" s="3">
        <v>25040</v>
      </c>
      <c r="BD185" s="3">
        <v>27790</v>
      </c>
      <c r="BE185" s="3">
        <v>26928</v>
      </c>
      <c r="BF185" s="3">
        <v>27972</v>
      </c>
      <c r="BG185" s="3">
        <v>26876</v>
      </c>
      <c r="BH185" s="40">
        <v>27201</v>
      </c>
      <c r="BI185" s="3">
        <v>24419</v>
      </c>
      <c r="BJ185" s="3">
        <v>26158</v>
      </c>
      <c r="BK185" s="3">
        <v>26700</v>
      </c>
      <c r="BL185" s="40">
        <f t="shared" si="40"/>
        <v>26278.142857142859</v>
      </c>
    </row>
    <row r="186" spans="1:64" x14ac:dyDescent="0.25">
      <c r="A186" s="4">
        <v>181</v>
      </c>
      <c r="B186" s="3">
        <v>45</v>
      </c>
      <c r="C186" s="3">
        <v>48</v>
      </c>
      <c r="D186" s="3">
        <v>38</v>
      </c>
      <c r="E186" s="3">
        <v>51</v>
      </c>
      <c r="F186" s="3">
        <v>40</v>
      </c>
      <c r="G186" s="3">
        <v>33</v>
      </c>
      <c r="H186" s="3">
        <v>52</v>
      </c>
      <c r="I186" s="3">
        <v>54</v>
      </c>
      <c r="J186" s="3">
        <v>60</v>
      </c>
      <c r="K186" s="3">
        <v>59</v>
      </c>
      <c r="L186" s="3">
        <v>77</v>
      </c>
      <c r="M186" s="3">
        <v>50</v>
      </c>
      <c r="N186" s="3">
        <v>59</v>
      </c>
      <c r="O186" s="3">
        <v>70</v>
      </c>
      <c r="P186" s="40">
        <f t="shared" si="35"/>
        <v>52.571428571428569</v>
      </c>
      <c r="R186" s="3">
        <f t="shared" si="36"/>
        <v>5402.5715755186011</v>
      </c>
      <c r="S186" s="3">
        <f t="shared" si="41"/>
        <v>3783.7388624443506</v>
      </c>
      <c r="T186" s="3">
        <f t="shared" si="42"/>
        <v>5305.2205662751412</v>
      </c>
      <c r="U186" s="3">
        <f t="shared" si="43"/>
        <v>3822.9362175918563</v>
      </c>
      <c r="V186" s="3">
        <f t="shared" si="44"/>
        <v>3752.388673345301</v>
      </c>
      <c r="W186" s="3">
        <f t="shared" si="45"/>
        <v>2894.6162584453036</v>
      </c>
      <c r="X186" s="3">
        <f t="shared" si="46"/>
        <v>5764.6005799940431</v>
      </c>
      <c r="Y186" s="3">
        <f t="shared" si="47"/>
        <v>4951.5170088875266</v>
      </c>
      <c r="Z186" s="3">
        <f t="shared" si="48"/>
        <v>5168.9336782055498</v>
      </c>
      <c r="AA186" s="3">
        <f t="shared" si="49"/>
        <v>5511.7066001298836</v>
      </c>
      <c r="AB186" s="3">
        <f t="shared" si="50"/>
        <v>6296.5277777777774</v>
      </c>
      <c r="AC186" s="3">
        <f t="shared" si="50"/>
        <v>3977.0358306188923</v>
      </c>
      <c r="AD186" s="3">
        <f t="shared" si="37"/>
        <v>5022.4693010173087</v>
      </c>
      <c r="AE186" s="3">
        <f t="shared" si="51"/>
        <v>5066.7567790236362</v>
      </c>
      <c r="AF186" s="40">
        <f t="shared" si="38"/>
        <v>4765.7871220910838</v>
      </c>
      <c r="AH186" s="7">
        <v>58.33</v>
      </c>
      <c r="AI186" s="7">
        <v>85.31244140655798</v>
      </c>
      <c r="AJ186" s="7">
        <v>64.736233999999996</v>
      </c>
      <c r="AK186" s="7">
        <v>62.87</v>
      </c>
      <c r="AL186" s="8">
        <v>86.344999999999999</v>
      </c>
      <c r="AM186" s="7">
        <v>103.80650600000001</v>
      </c>
      <c r="AN186" s="7">
        <v>57.849628152440808</v>
      </c>
      <c r="AO186" s="8">
        <v>65.260000000000005</v>
      </c>
      <c r="AP186" s="7">
        <v>64.938732221561281</v>
      </c>
      <c r="AQ186" s="8">
        <v>58.514000000000003</v>
      </c>
      <c r="AR186" s="8">
        <v>51.84</v>
      </c>
      <c r="AS186" s="8">
        <v>73.680000000000007</v>
      </c>
      <c r="AT186" s="8">
        <v>62.498341191736088</v>
      </c>
      <c r="AU186" s="43">
        <v>63.235717436932326</v>
      </c>
      <c r="AV186" s="8">
        <f t="shared" si="39"/>
        <v>68.515471457802036</v>
      </c>
      <c r="AX186" s="3">
        <v>26261</v>
      </c>
      <c r="AY186" s="3">
        <v>26900</v>
      </c>
      <c r="AZ186" s="3">
        <v>28620</v>
      </c>
      <c r="BA186" s="3">
        <v>20029</v>
      </c>
      <c r="BB186" s="3">
        <v>27000</v>
      </c>
      <c r="BC186" s="3">
        <v>25040</v>
      </c>
      <c r="BD186" s="3">
        <v>27790</v>
      </c>
      <c r="BE186" s="3">
        <v>26928</v>
      </c>
      <c r="BF186" s="3">
        <v>27972</v>
      </c>
      <c r="BG186" s="3">
        <v>26876</v>
      </c>
      <c r="BH186" s="40">
        <v>27201</v>
      </c>
      <c r="BI186" s="3">
        <v>24419</v>
      </c>
      <c r="BJ186" s="3">
        <v>26158</v>
      </c>
      <c r="BK186" s="3">
        <v>26700</v>
      </c>
      <c r="BL186" s="40">
        <f t="shared" si="40"/>
        <v>26278.142857142859</v>
      </c>
    </row>
    <row r="187" spans="1:64" x14ac:dyDescent="0.25">
      <c r="A187" s="4">
        <v>182</v>
      </c>
      <c r="B187" s="3">
        <v>45</v>
      </c>
      <c r="C187" s="3">
        <v>48</v>
      </c>
      <c r="D187" s="3">
        <v>38</v>
      </c>
      <c r="E187" s="3">
        <v>51</v>
      </c>
      <c r="F187" s="3">
        <v>40</v>
      </c>
      <c r="G187" s="3">
        <v>33</v>
      </c>
      <c r="H187" s="3">
        <v>52</v>
      </c>
      <c r="I187" s="3">
        <v>54</v>
      </c>
      <c r="J187" s="3">
        <v>60</v>
      </c>
      <c r="K187" s="3">
        <v>59</v>
      </c>
      <c r="L187" s="3">
        <v>77</v>
      </c>
      <c r="M187" s="3">
        <v>50</v>
      </c>
      <c r="N187" s="3">
        <v>59</v>
      </c>
      <c r="O187" s="3">
        <v>70</v>
      </c>
      <c r="P187" s="40">
        <f t="shared" si="35"/>
        <v>52.571428571428569</v>
      </c>
      <c r="R187" s="3">
        <f t="shared" si="36"/>
        <v>5396.0958904109593</v>
      </c>
      <c r="S187" s="3">
        <f t="shared" si="41"/>
        <v>3779.218395068357</v>
      </c>
      <c r="T187" s="3">
        <f t="shared" si="42"/>
        <v>5296.2030800881394</v>
      </c>
      <c r="U187" s="3">
        <f t="shared" si="43"/>
        <v>3819.2912760209756</v>
      </c>
      <c r="V187" s="3">
        <f t="shared" si="44"/>
        <v>3748.1346089330541</v>
      </c>
      <c r="W187" s="3">
        <f t="shared" si="45"/>
        <v>2887.4834252945102</v>
      </c>
      <c r="X187" s="3">
        <f t="shared" si="46"/>
        <v>5757.7985452387456</v>
      </c>
      <c r="Y187" s="3">
        <f t="shared" si="47"/>
        <v>4944.6977811782717</v>
      </c>
      <c r="Z187" s="3">
        <f t="shared" si="48"/>
        <v>5163.0991004081279</v>
      </c>
      <c r="AA187" s="3">
        <f t="shared" si="49"/>
        <v>5504.3691971600219</v>
      </c>
      <c r="AB187" s="3">
        <f t="shared" si="50"/>
        <v>6289.2485549132953</v>
      </c>
      <c r="AC187" s="3">
        <f t="shared" si="50"/>
        <v>3972.7223427331883</v>
      </c>
      <c r="AD187" s="3">
        <f t="shared" si="37"/>
        <v>5016.5518415632841</v>
      </c>
      <c r="AE187" s="3">
        <f t="shared" si="51"/>
        <v>5060.8062631232588</v>
      </c>
      <c r="AF187" s="40">
        <f t="shared" si="38"/>
        <v>4759.6943072953</v>
      </c>
      <c r="AH187" s="7">
        <v>58.4</v>
      </c>
      <c r="AI187" s="7">
        <v>85.414486874120257</v>
      </c>
      <c r="AJ187" s="7">
        <v>64.846456000000003</v>
      </c>
      <c r="AK187" s="7">
        <v>62.93</v>
      </c>
      <c r="AL187" s="8">
        <v>86.442999999999998</v>
      </c>
      <c r="AM187" s="7">
        <v>104.06293500000001</v>
      </c>
      <c r="AN187" s="7">
        <v>57.91796940790195</v>
      </c>
      <c r="AO187" s="8">
        <v>65.349999999999994</v>
      </c>
      <c r="AP187" s="7">
        <v>65.012116458013892</v>
      </c>
      <c r="AQ187" s="8">
        <v>58.591999999999999</v>
      </c>
      <c r="AR187" s="8">
        <v>51.9</v>
      </c>
      <c r="AS187" s="8">
        <v>73.760000000000005</v>
      </c>
      <c r="AT187" s="8">
        <v>62.572063423983685</v>
      </c>
      <c r="AU187" s="43">
        <v>63.310070242101354</v>
      </c>
      <c r="AV187" s="8">
        <f t="shared" si="39"/>
        <v>68.607935529008657</v>
      </c>
      <c r="AX187" s="3">
        <v>26261</v>
      </c>
      <c r="AY187" s="3">
        <v>26900</v>
      </c>
      <c r="AZ187" s="3">
        <v>28620</v>
      </c>
      <c r="BA187" s="3">
        <v>20029</v>
      </c>
      <c r="BB187" s="3">
        <v>27000</v>
      </c>
      <c r="BC187" s="3">
        <v>25040</v>
      </c>
      <c r="BD187" s="3">
        <v>27790</v>
      </c>
      <c r="BE187" s="3">
        <v>26928</v>
      </c>
      <c r="BF187" s="3">
        <v>27972</v>
      </c>
      <c r="BG187" s="3">
        <v>26876</v>
      </c>
      <c r="BH187" s="40">
        <v>27201</v>
      </c>
      <c r="BI187" s="3">
        <v>24419</v>
      </c>
      <c r="BJ187" s="3">
        <v>26158</v>
      </c>
      <c r="BK187" s="3">
        <v>26700</v>
      </c>
      <c r="BL187" s="40">
        <f t="shared" si="40"/>
        <v>26278.142857142859</v>
      </c>
    </row>
    <row r="188" spans="1:64" x14ac:dyDescent="0.25">
      <c r="A188" s="4">
        <v>183</v>
      </c>
      <c r="B188" s="3">
        <v>45</v>
      </c>
      <c r="C188" s="3">
        <v>48</v>
      </c>
      <c r="D188" s="3">
        <v>38</v>
      </c>
      <c r="E188" s="3">
        <v>51</v>
      </c>
      <c r="F188" s="3">
        <v>40</v>
      </c>
      <c r="G188" s="3">
        <v>33</v>
      </c>
      <c r="H188" s="3">
        <v>52</v>
      </c>
      <c r="I188" s="3">
        <v>54</v>
      </c>
      <c r="J188" s="3">
        <v>60</v>
      </c>
      <c r="K188" s="3">
        <v>59</v>
      </c>
      <c r="L188" s="3">
        <v>77</v>
      </c>
      <c r="M188" s="3">
        <v>50</v>
      </c>
      <c r="N188" s="3">
        <v>59</v>
      </c>
      <c r="O188" s="3">
        <v>70</v>
      </c>
      <c r="P188" s="40">
        <f t="shared" si="35"/>
        <v>52.571428571428569</v>
      </c>
      <c r="R188" s="3">
        <f t="shared" si="36"/>
        <v>5389.6357106208316</v>
      </c>
      <c r="S188" s="3">
        <f t="shared" si="41"/>
        <v>3774.7297150227546</v>
      </c>
      <c r="T188" s="3">
        <f t="shared" si="42"/>
        <v>5287.2497319966033</v>
      </c>
      <c r="U188" s="3">
        <f t="shared" si="43"/>
        <v>3815.0476190476193</v>
      </c>
      <c r="V188" s="3">
        <f t="shared" si="44"/>
        <v>3743.9334411832674</v>
      </c>
      <c r="W188" s="3">
        <f t="shared" si="45"/>
        <v>2880.3856587929349</v>
      </c>
      <c r="X188" s="3">
        <f t="shared" si="46"/>
        <v>5751.0468293115982</v>
      </c>
      <c r="Y188" s="3">
        <f t="shared" si="47"/>
        <v>4937.8973105134473</v>
      </c>
      <c r="Z188" s="3">
        <f t="shared" si="48"/>
        <v>5157.3070931227694</v>
      </c>
      <c r="AA188" s="3">
        <f t="shared" si="49"/>
        <v>5497.0513039031875</v>
      </c>
      <c r="AB188" s="3">
        <f t="shared" si="50"/>
        <v>6283.1953801732434</v>
      </c>
      <c r="AC188" s="3">
        <f t="shared" si="50"/>
        <v>3967.8808395396077</v>
      </c>
      <c r="AD188" s="3">
        <f t="shared" si="37"/>
        <v>5010.6765618909776</v>
      </c>
      <c r="AE188" s="3">
        <f t="shared" si="51"/>
        <v>5054.902198958117</v>
      </c>
      <c r="AF188" s="40">
        <f t="shared" si="38"/>
        <v>4753.6385281483545</v>
      </c>
      <c r="AH188" s="7">
        <v>58.47</v>
      </c>
      <c r="AI188" s="7">
        <v>85.516056610706002</v>
      </c>
      <c r="AJ188" s="7">
        <v>64.956265999999985</v>
      </c>
      <c r="AK188" s="7">
        <v>63</v>
      </c>
      <c r="AL188" s="8">
        <v>86.54</v>
      </c>
      <c r="AM188" s="7">
        <v>104.31936400000001</v>
      </c>
      <c r="AN188" s="7">
        <v>57.985964972557468</v>
      </c>
      <c r="AO188" s="8">
        <v>65.44</v>
      </c>
      <c r="AP188" s="7">
        <v>65.085129494732911</v>
      </c>
      <c r="AQ188" s="8">
        <v>58.67</v>
      </c>
      <c r="AR188" s="8">
        <v>51.95</v>
      </c>
      <c r="AS188" s="8">
        <v>73.849999999999994</v>
      </c>
      <c r="AT188" s="8">
        <v>62.64543243268907</v>
      </c>
      <c r="AU188" s="43">
        <v>63.384015632594974</v>
      </c>
      <c r="AV188" s="8">
        <f t="shared" si="39"/>
        <v>68.700873510234302</v>
      </c>
      <c r="AX188" s="3">
        <v>26261</v>
      </c>
      <c r="AY188" s="3">
        <v>26900</v>
      </c>
      <c r="AZ188" s="3">
        <v>28620</v>
      </c>
      <c r="BA188" s="3">
        <v>20029</v>
      </c>
      <c r="BB188" s="3">
        <v>27000</v>
      </c>
      <c r="BC188" s="3">
        <v>25040</v>
      </c>
      <c r="BD188" s="3">
        <v>27790</v>
      </c>
      <c r="BE188" s="3">
        <v>26928</v>
      </c>
      <c r="BF188" s="3">
        <v>27972</v>
      </c>
      <c r="BG188" s="3">
        <v>26876</v>
      </c>
      <c r="BH188" s="40">
        <v>27201</v>
      </c>
      <c r="BI188" s="3">
        <v>24419</v>
      </c>
      <c r="BJ188" s="3">
        <v>26158</v>
      </c>
      <c r="BK188" s="3">
        <v>26700</v>
      </c>
      <c r="BL188" s="40">
        <f t="shared" si="40"/>
        <v>26278.142857142859</v>
      </c>
    </row>
    <row r="189" spans="1:64" x14ac:dyDescent="0.25">
      <c r="A189" s="4">
        <v>184</v>
      </c>
      <c r="B189" s="3">
        <v>45</v>
      </c>
      <c r="C189" s="3">
        <v>48</v>
      </c>
      <c r="D189" s="3">
        <v>38</v>
      </c>
      <c r="E189" s="3">
        <v>51</v>
      </c>
      <c r="F189" s="3">
        <v>40</v>
      </c>
      <c r="G189" s="3">
        <v>33</v>
      </c>
      <c r="H189" s="3">
        <v>52</v>
      </c>
      <c r="I189" s="3">
        <v>54</v>
      </c>
      <c r="J189" s="3">
        <v>60</v>
      </c>
      <c r="K189" s="3">
        <v>59</v>
      </c>
      <c r="L189" s="3">
        <v>77</v>
      </c>
      <c r="M189" s="3">
        <v>50</v>
      </c>
      <c r="N189" s="3">
        <v>59</v>
      </c>
      <c r="O189" s="3">
        <v>70</v>
      </c>
      <c r="P189" s="40">
        <f t="shared" si="35"/>
        <v>52.571428571428569</v>
      </c>
      <c r="R189" s="3">
        <f t="shared" si="36"/>
        <v>5383.1909805261357</v>
      </c>
      <c r="S189" s="3">
        <f t="shared" si="41"/>
        <v>3770.2724060193359</v>
      </c>
      <c r="T189" s="3">
        <f t="shared" si="42"/>
        <v>5278.3600271873047</v>
      </c>
      <c r="U189" s="3">
        <f t="shared" si="43"/>
        <v>3811.417697431018</v>
      </c>
      <c r="V189" s="3">
        <f t="shared" si="44"/>
        <v>3739.7848469458427</v>
      </c>
      <c r="W189" s="3">
        <f t="shared" si="45"/>
        <v>2873.3227009810957</v>
      </c>
      <c r="X189" s="3">
        <f t="shared" si="46"/>
        <v>5744.3447619737162</v>
      </c>
      <c r="Y189" s="3">
        <f t="shared" si="47"/>
        <v>4930.3631370155626</v>
      </c>
      <c r="Z189" s="3">
        <f t="shared" si="48"/>
        <v>5151.5570943785742</v>
      </c>
      <c r="AA189" s="3">
        <f t="shared" si="49"/>
        <v>5489.6593984578458</v>
      </c>
      <c r="AB189" s="3">
        <f t="shared" si="50"/>
        <v>6275.9469332820618</v>
      </c>
      <c r="AC189" s="3">
        <f t="shared" si="50"/>
        <v>3963.5871770593803</v>
      </c>
      <c r="AD189" s="3">
        <f t="shared" si="37"/>
        <v>5004.8429074912092</v>
      </c>
      <c r="AE189" s="3">
        <f t="shared" si="51"/>
        <v>5049.0439571112056</v>
      </c>
      <c r="AF189" s="40">
        <f t="shared" si="38"/>
        <v>4747.5495732757345</v>
      </c>
      <c r="AH189" s="7">
        <v>58.54</v>
      </c>
      <c r="AI189" s="7">
        <v>85.617155801432702</v>
      </c>
      <c r="AJ189" s="7">
        <v>65.065663999999998</v>
      </c>
      <c r="AK189" s="7">
        <v>63.06</v>
      </c>
      <c r="AL189" s="8">
        <v>86.635999999999996</v>
      </c>
      <c r="AM189" s="7">
        <v>104.575793</v>
      </c>
      <c r="AN189" s="7">
        <v>58.05361861418266</v>
      </c>
      <c r="AO189" s="8">
        <v>65.540000000000006</v>
      </c>
      <c r="AP189" s="7">
        <v>65.157775377522185</v>
      </c>
      <c r="AQ189" s="8">
        <v>58.749000000000002</v>
      </c>
      <c r="AR189" s="8">
        <v>52.01</v>
      </c>
      <c r="AS189" s="8">
        <v>73.930000000000007</v>
      </c>
      <c r="AT189" s="8">
        <v>62.718452067728833</v>
      </c>
      <c r="AU189" s="43">
        <v>63.457558048933258</v>
      </c>
      <c r="AV189" s="8">
        <f t="shared" si="39"/>
        <v>68.793644064985685</v>
      </c>
      <c r="AX189" s="3">
        <v>26261</v>
      </c>
      <c r="AY189" s="3">
        <v>26900</v>
      </c>
      <c r="AZ189" s="3">
        <v>28620</v>
      </c>
      <c r="BA189" s="3">
        <v>20029</v>
      </c>
      <c r="BB189" s="3">
        <v>27000</v>
      </c>
      <c r="BC189" s="3">
        <v>25040</v>
      </c>
      <c r="BD189" s="3">
        <v>27790</v>
      </c>
      <c r="BE189" s="3">
        <v>26928</v>
      </c>
      <c r="BF189" s="3">
        <v>27972</v>
      </c>
      <c r="BG189" s="3">
        <v>26876</v>
      </c>
      <c r="BH189" s="40">
        <v>27201</v>
      </c>
      <c r="BI189" s="3">
        <v>24419</v>
      </c>
      <c r="BJ189" s="3">
        <v>26158</v>
      </c>
      <c r="BK189" s="3">
        <v>26700</v>
      </c>
      <c r="BL189" s="40">
        <f t="shared" si="40"/>
        <v>26278.142857142859</v>
      </c>
    </row>
    <row r="190" spans="1:64" x14ac:dyDescent="0.25">
      <c r="A190" s="4">
        <v>185</v>
      </c>
      <c r="B190" s="3">
        <v>45</v>
      </c>
      <c r="C190" s="3">
        <v>48</v>
      </c>
      <c r="D190" s="3">
        <v>38</v>
      </c>
      <c r="E190" s="3">
        <v>51</v>
      </c>
      <c r="F190" s="3">
        <v>40</v>
      </c>
      <c r="G190" s="3">
        <v>33</v>
      </c>
      <c r="H190" s="3">
        <v>52</v>
      </c>
      <c r="I190" s="3">
        <v>54</v>
      </c>
      <c r="J190" s="3">
        <v>60</v>
      </c>
      <c r="K190" s="3">
        <v>59</v>
      </c>
      <c r="L190" s="3">
        <v>77</v>
      </c>
      <c r="M190" s="3">
        <v>50</v>
      </c>
      <c r="N190" s="3">
        <v>59</v>
      </c>
      <c r="O190" s="3">
        <v>70</v>
      </c>
      <c r="P190" s="40">
        <f t="shared" si="35"/>
        <v>52.571428571428569</v>
      </c>
      <c r="R190" s="3">
        <f t="shared" si="36"/>
        <v>5376.7616447705168</v>
      </c>
      <c r="S190" s="3">
        <f t="shared" si="41"/>
        <v>3765.8460595581005</v>
      </c>
      <c r="T190" s="3">
        <f t="shared" si="42"/>
        <v>5269.5334765894413</v>
      </c>
      <c r="U190" s="3">
        <f t="shared" si="43"/>
        <v>3807.1915095833992</v>
      </c>
      <c r="V190" s="3">
        <f t="shared" si="44"/>
        <v>3735.6454365170871</v>
      </c>
      <c r="W190" s="3">
        <f t="shared" si="45"/>
        <v>2866.2942964234794</v>
      </c>
      <c r="X190" s="3">
        <f t="shared" si="46"/>
        <v>5737.6916856597636</v>
      </c>
      <c r="Y190" s="3">
        <f t="shared" si="47"/>
        <v>4923.6020112753322</v>
      </c>
      <c r="Z190" s="3">
        <f t="shared" si="48"/>
        <v>5145.84855275464</v>
      </c>
      <c r="AA190" s="3">
        <f t="shared" si="49"/>
        <v>5482.4737361030839</v>
      </c>
      <c r="AB190" s="3">
        <f t="shared" si="50"/>
        <v>6269.9193238570879</v>
      </c>
      <c r="AC190" s="3">
        <f t="shared" si="50"/>
        <v>3959.3027969193349</v>
      </c>
      <c r="AD190" s="3">
        <f t="shared" si="37"/>
        <v>4999.0503342496795</v>
      </c>
      <c r="AE190" s="3">
        <f t="shared" si="51"/>
        <v>5043.2309202079487</v>
      </c>
      <c r="AF190" s="40">
        <f t="shared" si="38"/>
        <v>4741.59941317635</v>
      </c>
      <c r="AH190" s="7">
        <v>58.61</v>
      </c>
      <c r="AI190" s="7">
        <v>85.717789547106094</v>
      </c>
      <c r="AJ190" s="7">
        <v>65.17465</v>
      </c>
      <c r="AK190" s="7">
        <v>63.13</v>
      </c>
      <c r="AL190" s="8">
        <v>86.731999999999999</v>
      </c>
      <c r="AM190" s="7">
        <v>104.832222</v>
      </c>
      <c r="AN190" s="7">
        <v>58.120934039287597</v>
      </c>
      <c r="AO190" s="8">
        <v>65.63</v>
      </c>
      <c r="AP190" s="7">
        <v>65.230058086399509</v>
      </c>
      <c r="AQ190" s="8">
        <v>58.826000000000001</v>
      </c>
      <c r="AR190" s="8">
        <v>52.06</v>
      </c>
      <c r="AS190" s="8">
        <v>74.010000000000005</v>
      </c>
      <c r="AT190" s="8">
        <v>62.791126116379353</v>
      </c>
      <c r="AU190" s="43">
        <v>63.530701859431979</v>
      </c>
      <c r="AV190" s="8">
        <f t="shared" si="39"/>
        <v>68.88539154632889</v>
      </c>
      <c r="AX190" s="3">
        <v>26261</v>
      </c>
      <c r="AY190" s="3">
        <v>26900</v>
      </c>
      <c r="AZ190" s="3">
        <v>28620</v>
      </c>
      <c r="BA190" s="3">
        <v>20029</v>
      </c>
      <c r="BB190" s="3">
        <v>27000</v>
      </c>
      <c r="BC190" s="3">
        <v>25040</v>
      </c>
      <c r="BD190" s="3">
        <v>27790</v>
      </c>
      <c r="BE190" s="3">
        <v>26928</v>
      </c>
      <c r="BF190" s="3">
        <v>27972</v>
      </c>
      <c r="BG190" s="3">
        <v>26876</v>
      </c>
      <c r="BH190" s="40">
        <v>27201</v>
      </c>
      <c r="BI190" s="3">
        <v>24419</v>
      </c>
      <c r="BJ190" s="3">
        <v>26158</v>
      </c>
      <c r="BK190" s="3">
        <v>26700</v>
      </c>
      <c r="BL190" s="40">
        <f t="shared" si="40"/>
        <v>26278.142857142859</v>
      </c>
    </row>
    <row r="191" spans="1:64" x14ac:dyDescent="0.25">
      <c r="A191" s="4">
        <v>186</v>
      </c>
      <c r="B191" s="3">
        <v>45</v>
      </c>
      <c r="C191" s="3">
        <v>48</v>
      </c>
      <c r="D191" s="3">
        <v>38</v>
      </c>
      <c r="E191" s="3">
        <v>51</v>
      </c>
      <c r="F191" s="3">
        <v>40</v>
      </c>
      <c r="G191" s="3">
        <v>33</v>
      </c>
      <c r="H191" s="3">
        <v>52</v>
      </c>
      <c r="I191" s="3">
        <v>54</v>
      </c>
      <c r="J191" s="3">
        <v>60</v>
      </c>
      <c r="K191" s="3">
        <v>59</v>
      </c>
      <c r="L191" s="3">
        <v>77</v>
      </c>
      <c r="M191" s="3">
        <v>50</v>
      </c>
      <c r="N191" s="3">
        <v>59</v>
      </c>
      <c r="O191" s="3">
        <v>70</v>
      </c>
      <c r="P191" s="40">
        <f t="shared" si="35"/>
        <v>52.571428571428569</v>
      </c>
      <c r="R191" s="3">
        <f t="shared" si="36"/>
        <v>5370.3476482617589</v>
      </c>
      <c r="S191" s="3">
        <f t="shared" si="41"/>
        <v>3761.4502747389834</v>
      </c>
      <c r="T191" s="3">
        <f t="shared" si="42"/>
        <v>5260.7695967956497</v>
      </c>
      <c r="U191" s="3">
        <f t="shared" si="43"/>
        <v>3802.9746835443038</v>
      </c>
      <c r="V191" s="3">
        <f t="shared" si="44"/>
        <v>3731.515179435205</v>
      </c>
      <c r="W191" s="3">
        <f t="shared" si="45"/>
        <v>2859.3001921777454</v>
      </c>
      <c r="X191" s="3">
        <f t="shared" si="46"/>
        <v>5731.0869551690157</v>
      </c>
      <c r="Y191" s="3">
        <f t="shared" si="47"/>
        <v>4916.8594035301276</v>
      </c>
      <c r="Z191" s="3">
        <f t="shared" si="48"/>
        <v>5140.180927124472</v>
      </c>
      <c r="AA191" s="3">
        <f t="shared" si="49"/>
        <v>5475.2139073747112</v>
      </c>
      <c r="AB191" s="3">
        <f t="shared" si="50"/>
        <v>6262.7014581734466</v>
      </c>
      <c r="AC191" s="3">
        <f t="shared" si="50"/>
        <v>3955.0276690511537</v>
      </c>
      <c r="AD191" s="3">
        <f t="shared" si="37"/>
        <v>4993.2983081953334</v>
      </c>
      <c r="AE191" s="3">
        <f t="shared" si="51"/>
        <v>5037.4624826198387</v>
      </c>
      <c r="AF191" s="40">
        <f t="shared" si="38"/>
        <v>4735.5849061565532</v>
      </c>
      <c r="AH191" s="7">
        <v>58.68</v>
      </c>
      <c r="AI191" s="7">
        <v>85.8179628660384</v>
      </c>
      <c r="AJ191" s="7">
        <v>65.28322399999999</v>
      </c>
      <c r="AK191" s="7">
        <v>63.2</v>
      </c>
      <c r="AL191" s="8">
        <v>86.828000000000003</v>
      </c>
      <c r="AM191" s="7">
        <v>105.088651</v>
      </c>
      <c r="AN191" s="7">
        <v>58.187914894438265</v>
      </c>
      <c r="AO191" s="8">
        <v>65.72</v>
      </c>
      <c r="AP191" s="7">
        <v>65.301981537015209</v>
      </c>
      <c r="AQ191" s="8">
        <v>58.904000000000003</v>
      </c>
      <c r="AR191" s="8">
        <v>52.12</v>
      </c>
      <c r="AS191" s="8">
        <v>74.09</v>
      </c>
      <c r="AT191" s="8">
        <v>62.863458304666679</v>
      </c>
      <c r="AU191" s="43">
        <v>63.60345136175966</v>
      </c>
      <c r="AV191" s="8">
        <f t="shared" si="39"/>
        <v>68.977760283137016</v>
      </c>
      <c r="AX191" s="3">
        <v>26261</v>
      </c>
      <c r="AY191" s="3">
        <v>26900</v>
      </c>
      <c r="AZ191" s="3">
        <v>28620</v>
      </c>
      <c r="BA191" s="3">
        <v>20029</v>
      </c>
      <c r="BB191" s="3">
        <v>27000</v>
      </c>
      <c r="BC191" s="3">
        <v>25040</v>
      </c>
      <c r="BD191" s="3">
        <v>27790</v>
      </c>
      <c r="BE191" s="3">
        <v>26928</v>
      </c>
      <c r="BF191" s="3">
        <v>27972</v>
      </c>
      <c r="BG191" s="3">
        <v>26876</v>
      </c>
      <c r="BH191" s="40">
        <v>27201</v>
      </c>
      <c r="BI191" s="3">
        <v>24419</v>
      </c>
      <c r="BJ191" s="3">
        <v>26158</v>
      </c>
      <c r="BK191" s="3">
        <v>26700</v>
      </c>
      <c r="BL191" s="40">
        <f t="shared" si="40"/>
        <v>26278.142857142859</v>
      </c>
    </row>
    <row r="192" spans="1:64" x14ac:dyDescent="0.25">
      <c r="A192" s="4">
        <v>187</v>
      </c>
      <c r="B192" s="3">
        <v>45</v>
      </c>
      <c r="C192" s="3">
        <v>48</v>
      </c>
      <c r="D192" s="3">
        <v>38</v>
      </c>
      <c r="E192" s="3">
        <v>51</v>
      </c>
      <c r="F192" s="3">
        <v>40</v>
      </c>
      <c r="G192" s="3">
        <v>33</v>
      </c>
      <c r="H192" s="3">
        <v>52</v>
      </c>
      <c r="I192" s="3">
        <v>54</v>
      </c>
      <c r="J192" s="3">
        <v>60</v>
      </c>
      <c r="K192" s="3">
        <v>59</v>
      </c>
      <c r="L192" s="3">
        <v>77</v>
      </c>
      <c r="M192" s="3">
        <v>50</v>
      </c>
      <c r="N192" s="3">
        <v>59</v>
      </c>
      <c r="O192" s="3">
        <v>70</v>
      </c>
      <c r="P192" s="40">
        <f t="shared" si="35"/>
        <v>52.571428571428569</v>
      </c>
      <c r="R192" s="3">
        <f t="shared" si="36"/>
        <v>5363.9489361702126</v>
      </c>
      <c r="S192" s="3">
        <f t="shared" si="41"/>
        <v>3757.0846580791622</v>
      </c>
      <c r="T192" s="3">
        <f t="shared" si="42"/>
        <v>5252.0679099843519</v>
      </c>
      <c r="U192" s="3">
        <f t="shared" si="43"/>
        <v>3799.3676889029402</v>
      </c>
      <c r="V192" s="3">
        <f t="shared" si="44"/>
        <v>3727.4369269353333</v>
      </c>
      <c r="W192" s="3">
        <f t="shared" si="45"/>
        <v>2852.3401377643836</v>
      </c>
      <c r="X192" s="3">
        <f t="shared" si="46"/>
        <v>5724.5299373656326</v>
      </c>
      <c r="Y192" s="3">
        <f t="shared" si="47"/>
        <v>4910.1352378058045</v>
      </c>
      <c r="Z192" s="3">
        <f t="shared" si="48"/>
        <v>5134.553686407975</v>
      </c>
      <c r="AA192" s="3">
        <f t="shared" si="49"/>
        <v>5468.1586978636833</v>
      </c>
      <c r="AB192" s="3">
        <f t="shared" si="50"/>
        <v>6256.6992524439329</v>
      </c>
      <c r="AC192" s="3">
        <f t="shared" si="50"/>
        <v>3950.7617635162464</v>
      </c>
      <c r="AD192" s="3">
        <f t="shared" si="37"/>
        <v>4987.5863052561699</v>
      </c>
      <c r="AE192" s="3">
        <f t="shared" si="51"/>
        <v>5031.7380501769794</v>
      </c>
      <c r="AF192" s="40">
        <f t="shared" si="38"/>
        <v>4729.7435134766292</v>
      </c>
      <c r="AH192" s="7">
        <v>58.75</v>
      </c>
      <c r="AI192" s="7">
        <v>85.917680695817467</v>
      </c>
      <c r="AJ192" s="7">
        <v>65.391385999999997</v>
      </c>
      <c r="AK192" s="7">
        <v>63.26</v>
      </c>
      <c r="AL192" s="8">
        <v>86.923000000000002</v>
      </c>
      <c r="AM192" s="7">
        <v>105.34508</v>
      </c>
      <c r="AN192" s="7">
        <v>58.254564767542107</v>
      </c>
      <c r="AO192" s="8">
        <v>65.81</v>
      </c>
      <c r="AP192" s="7">
        <v>65.373549582032595</v>
      </c>
      <c r="AQ192" s="8">
        <v>58.98</v>
      </c>
      <c r="AR192" s="8">
        <v>52.17</v>
      </c>
      <c r="AS192" s="8">
        <v>74.17</v>
      </c>
      <c r="AT192" s="8">
        <v>62.93545229868014</v>
      </c>
      <c r="AU192" s="43">
        <v>63.675810784452644</v>
      </c>
      <c r="AV192" s="8">
        <f t="shared" si="39"/>
        <v>69.068323152037493</v>
      </c>
      <c r="AX192" s="3">
        <v>26261</v>
      </c>
      <c r="AY192" s="3">
        <v>26900</v>
      </c>
      <c r="AZ192" s="3">
        <v>28620</v>
      </c>
      <c r="BA192" s="3">
        <v>20029</v>
      </c>
      <c r="BB192" s="3">
        <v>27000</v>
      </c>
      <c r="BC192" s="3">
        <v>25040</v>
      </c>
      <c r="BD192" s="3">
        <v>27790</v>
      </c>
      <c r="BE192" s="3">
        <v>26928</v>
      </c>
      <c r="BF192" s="3">
        <v>27972</v>
      </c>
      <c r="BG192" s="3">
        <v>26876</v>
      </c>
      <c r="BH192" s="40">
        <v>27201</v>
      </c>
      <c r="BI192" s="3">
        <v>24419</v>
      </c>
      <c r="BJ192" s="3">
        <v>26158</v>
      </c>
      <c r="BK192" s="3">
        <v>26700</v>
      </c>
      <c r="BL192" s="40">
        <f t="shared" si="40"/>
        <v>26278.142857142859</v>
      </c>
    </row>
    <row r="193" spans="1:64" x14ac:dyDescent="0.25">
      <c r="A193" s="4">
        <v>188</v>
      </c>
      <c r="B193" s="3">
        <v>45</v>
      </c>
      <c r="C193" s="3">
        <v>48</v>
      </c>
      <c r="D193" s="3">
        <v>38</v>
      </c>
      <c r="E193" s="3">
        <v>51</v>
      </c>
      <c r="F193" s="3">
        <v>40</v>
      </c>
      <c r="G193" s="3">
        <v>33</v>
      </c>
      <c r="H193" s="3">
        <v>52</v>
      </c>
      <c r="I193" s="3">
        <v>54</v>
      </c>
      <c r="J193" s="3">
        <v>60</v>
      </c>
      <c r="K193" s="3">
        <v>59</v>
      </c>
      <c r="L193" s="3">
        <v>77</v>
      </c>
      <c r="M193" s="3">
        <v>50</v>
      </c>
      <c r="N193" s="3">
        <v>59</v>
      </c>
      <c r="O193" s="3">
        <v>70</v>
      </c>
      <c r="P193" s="40">
        <f t="shared" si="35"/>
        <v>52.571428571428569</v>
      </c>
      <c r="R193" s="3">
        <f t="shared" si="36"/>
        <v>5358.4764495834042</v>
      </c>
      <c r="S193" s="3">
        <f t="shared" si="41"/>
        <v>3752.7488233357208</v>
      </c>
      <c r="T193" s="3">
        <f t="shared" si="42"/>
        <v>5243.4279438434114</v>
      </c>
      <c r="U193" s="3">
        <f t="shared" si="43"/>
        <v>3795.1681667456182</v>
      </c>
      <c r="V193" s="3">
        <f t="shared" si="44"/>
        <v>3723.367579121561</v>
      </c>
      <c r="W193" s="3">
        <f t="shared" si="45"/>
        <v>2845.413885136812</v>
      </c>
      <c r="X193" s="3">
        <f t="shared" si="46"/>
        <v>5718.0200108877825</v>
      </c>
      <c r="Y193" s="3">
        <f t="shared" si="47"/>
        <v>4903.4294385432468</v>
      </c>
      <c r="Z193" s="3">
        <f t="shared" si="48"/>
        <v>5128.9663093307172</v>
      </c>
      <c r="AA193" s="3">
        <f t="shared" si="49"/>
        <v>5461.0291752036164</v>
      </c>
      <c r="AB193" s="3">
        <f t="shared" si="50"/>
        <v>6250.7085407889699</v>
      </c>
      <c r="AC193" s="3">
        <f t="shared" si="50"/>
        <v>3945.9736062483166</v>
      </c>
      <c r="AD193" s="3">
        <f t="shared" si="37"/>
        <v>4981.9138110222266</v>
      </c>
      <c r="AE193" s="3">
        <f t="shared" si="51"/>
        <v>5026.0570398891768</v>
      </c>
      <c r="AF193" s="40">
        <f t="shared" si="38"/>
        <v>4723.9071985486125</v>
      </c>
      <c r="AH193" s="7">
        <v>58.81</v>
      </c>
      <c r="AI193" s="7">
        <v>86.016947895028977</v>
      </c>
      <c r="AJ193" s="7">
        <v>65.499136000000007</v>
      </c>
      <c r="AK193" s="7">
        <v>63.33</v>
      </c>
      <c r="AL193" s="8">
        <v>87.018000000000001</v>
      </c>
      <c r="AM193" s="7">
        <v>105.60150899999999</v>
      </c>
      <c r="AN193" s="7">
        <v>58.320887189099523</v>
      </c>
      <c r="AO193" s="8">
        <v>65.900000000000006</v>
      </c>
      <c r="AP193" s="7">
        <v>65.444766012471831</v>
      </c>
      <c r="AQ193" s="8">
        <v>59.057000000000002</v>
      </c>
      <c r="AR193" s="8">
        <v>52.22</v>
      </c>
      <c r="AS193" s="8">
        <v>74.260000000000005</v>
      </c>
      <c r="AT193" s="8">
        <v>63.007111705851145</v>
      </c>
      <c r="AU193" s="43">
        <v>63.747784288390157</v>
      </c>
      <c r="AV193" s="8">
        <f t="shared" si="39"/>
        <v>69.15951014934582</v>
      </c>
      <c r="AX193" s="3">
        <v>26261</v>
      </c>
      <c r="AY193" s="3">
        <v>26900</v>
      </c>
      <c r="AZ193" s="3">
        <v>28620</v>
      </c>
      <c r="BA193" s="3">
        <v>20029</v>
      </c>
      <c r="BB193" s="3">
        <v>27000</v>
      </c>
      <c r="BC193" s="3">
        <v>25040</v>
      </c>
      <c r="BD193" s="3">
        <v>27790</v>
      </c>
      <c r="BE193" s="3">
        <v>26928</v>
      </c>
      <c r="BF193" s="3">
        <v>27972</v>
      </c>
      <c r="BG193" s="3">
        <v>26876</v>
      </c>
      <c r="BH193" s="40">
        <v>27201</v>
      </c>
      <c r="BI193" s="3">
        <v>24419</v>
      </c>
      <c r="BJ193" s="3">
        <v>26158</v>
      </c>
      <c r="BK193" s="3">
        <v>26700</v>
      </c>
      <c r="BL193" s="40">
        <f t="shared" si="40"/>
        <v>26278.142857142859</v>
      </c>
    </row>
    <row r="194" spans="1:64" x14ac:dyDescent="0.25">
      <c r="A194" s="4">
        <v>189</v>
      </c>
      <c r="B194" s="3">
        <v>45</v>
      </c>
      <c r="C194" s="3">
        <v>48</v>
      </c>
      <c r="D194" s="3">
        <v>38</v>
      </c>
      <c r="E194" s="3">
        <v>51</v>
      </c>
      <c r="F194" s="3">
        <v>40</v>
      </c>
      <c r="G194" s="3">
        <v>33</v>
      </c>
      <c r="H194" s="3">
        <v>52</v>
      </c>
      <c r="I194" s="3">
        <v>54</v>
      </c>
      <c r="J194" s="3">
        <v>60</v>
      </c>
      <c r="K194" s="3">
        <v>59</v>
      </c>
      <c r="L194" s="3">
        <v>77</v>
      </c>
      <c r="M194" s="3">
        <v>50</v>
      </c>
      <c r="N194" s="3">
        <v>59</v>
      </c>
      <c r="O194" s="3">
        <v>70</v>
      </c>
      <c r="P194" s="40">
        <f t="shared" si="35"/>
        <v>52.571428571428569</v>
      </c>
      <c r="R194" s="3">
        <f t="shared" si="36"/>
        <v>5352.1059782608691</v>
      </c>
      <c r="S194" s="3">
        <f t="shared" si="41"/>
        <v>3748.4423913334963</v>
      </c>
      <c r="T194" s="3">
        <f t="shared" si="42"/>
        <v>5234.8492314950499</v>
      </c>
      <c r="U194" s="3">
        <f t="shared" si="43"/>
        <v>3791.5759583530526</v>
      </c>
      <c r="V194" s="3">
        <f t="shared" si="44"/>
        <v>3719.3498025530353</v>
      </c>
      <c r="W194" s="3">
        <f t="shared" si="45"/>
        <v>2838.5211886519082</v>
      </c>
      <c r="X194" s="3">
        <f t="shared" si="46"/>
        <v>5711.5565658653304</v>
      </c>
      <c r="Y194" s="3">
        <f t="shared" si="47"/>
        <v>4896.7419305955455</v>
      </c>
      <c r="Z194" s="3">
        <f t="shared" si="48"/>
        <v>5123.4182841902611</v>
      </c>
      <c r="AA194" s="3">
        <f t="shared" si="49"/>
        <v>5454.0104510171986</v>
      </c>
      <c r="AB194" s="3">
        <f t="shared" si="50"/>
        <v>6243.5348125478195</v>
      </c>
      <c r="AC194" s="3">
        <f t="shared" si="50"/>
        <v>3941.7271993543177</v>
      </c>
      <c r="AD194" s="3">
        <f t="shared" si="37"/>
        <v>4976.2803205155087</v>
      </c>
      <c r="AE194" s="3">
        <f t="shared" si="51"/>
        <v>5020.4188796753415</v>
      </c>
      <c r="AF194" s="40">
        <f t="shared" si="38"/>
        <v>4718.0380710291947</v>
      </c>
      <c r="AH194" s="7">
        <v>58.88</v>
      </c>
      <c r="AI194" s="7">
        <v>86.115769244932949</v>
      </c>
      <c r="AJ194" s="7">
        <v>65.606474000000006</v>
      </c>
      <c r="AK194" s="7">
        <v>63.39</v>
      </c>
      <c r="AL194" s="8">
        <v>87.111999999999995</v>
      </c>
      <c r="AM194" s="7">
        <v>105.857938</v>
      </c>
      <c r="AN194" s="7">
        <v>58.386885633422082</v>
      </c>
      <c r="AO194" s="8">
        <v>65.989999999999995</v>
      </c>
      <c r="AP194" s="7">
        <v>65.515634559017968</v>
      </c>
      <c r="AQ194" s="8">
        <v>59.133000000000003</v>
      </c>
      <c r="AR194" s="8">
        <v>52.28</v>
      </c>
      <c r="AS194" s="8">
        <v>74.34</v>
      </c>
      <c r="AT194" s="8">
        <v>63.078440076197815</v>
      </c>
      <c r="AU194" s="43">
        <v>63.81937596822987</v>
      </c>
      <c r="AV194" s="8">
        <f t="shared" si="39"/>
        <v>69.250394105842901</v>
      </c>
      <c r="AX194" s="3">
        <v>26261</v>
      </c>
      <c r="AY194" s="3">
        <v>26900</v>
      </c>
      <c r="AZ194" s="3">
        <v>28620</v>
      </c>
      <c r="BA194" s="3">
        <v>20029</v>
      </c>
      <c r="BB194" s="3">
        <v>27000</v>
      </c>
      <c r="BC194" s="3">
        <v>25040</v>
      </c>
      <c r="BD194" s="3">
        <v>27790</v>
      </c>
      <c r="BE194" s="3">
        <v>26928</v>
      </c>
      <c r="BF194" s="3">
        <v>27972</v>
      </c>
      <c r="BG194" s="3">
        <v>26876</v>
      </c>
      <c r="BH194" s="40">
        <v>27201</v>
      </c>
      <c r="BI194" s="3">
        <v>24419</v>
      </c>
      <c r="BJ194" s="3">
        <v>26158</v>
      </c>
      <c r="BK194" s="3">
        <v>26700</v>
      </c>
      <c r="BL194" s="40">
        <f t="shared" si="40"/>
        <v>26278.142857142859</v>
      </c>
    </row>
    <row r="195" spans="1:64" x14ac:dyDescent="0.25">
      <c r="A195" s="4">
        <v>190</v>
      </c>
      <c r="B195" s="3">
        <v>45</v>
      </c>
      <c r="C195" s="3">
        <v>48</v>
      </c>
      <c r="D195" s="3">
        <v>38</v>
      </c>
      <c r="E195" s="3">
        <v>51</v>
      </c>
      <c r="F195" s="3">
        <v>40</v>
      </c>
      <c r="G195" s="3">
        <v>33</v>
      </c>
      <c r="H195" s="3">
        <v>52</v>
      </c>
      <c r="I195" s="3">
        <v>54</v>
      </c>
      <c r="J195" s="3">
        <v>60</v>
      </c>
      <c r="K195" s="3">
        <v>59</v>
      </c>
      <c r="L195" s="3">
        <v>77</v>
      </c>
      <c r="M195" s="3">
        <v>50</v>
      </c>
      <c r="N195" s="3">
        <v>59</v>
      </c>
      <c r="O195" s="3">
        <v>70</v>
      </c>
      <c r="P195" s="40">
        <f t="shared" si="35"/>
        <v>52.571428571428569</v>
      </c>
      <c r="R195" s="3">
        <f t="shared" si="36"/>
        <v>5345.7506361323149</v>
      </c>
      <c r="S195" s="3">
        <f t="shared" si="41"/>
        <v>3744.1649897979332</v>
      </c>
      <c r="T195" s="3">
        <f t="shared" si="42"/>
        <v>5226.3313114220227</v>
      </c>
      <c r="U195" s="3">
        <f t="shared" si="43"/>
        <v>3787.9905437352245</v>
      </c>
      <c r="V195" s="3">
        <f t="shared" si="44"/>
        <v>3715.3406875673691</v>
      </c>
      <c r="W195" s="3">
        <f t="shared" si="45"/>
        <v>2831.6618050409706</v>
      </c>
      <c r="X195" s="3">
        <f t="shared" si="46"/>
        <v>5705.1390036457988</v>
      </c>
      <c r="Y195" s="3">
        <f t="shared" si="47"/>
        <v>4890.0726392251818</v>
      </c>
      <c r="Z195" s="3">
        <f t="shared" si="48"/>
        <v>5117.909108629291</v>
      </c>
      <c r="AA195" s="3">
        <f t="shared" si="49"/>
        <v>5446.9177503800029</v>
      </c>
      <c r="AB195" s="3">
        <f t="shared" si="50"/>
        <v>6237.5692719281487</v>
      </c>
      <c r="AC195" s="3">
        <f t="shared" si="50"/>
        <v>3937.4899220639613</v>
      </c>
      <c r="AD195" s="3">
        <f t="shared" si="37"/>
        <v>4970.6853379666099</v>
      </c>
      <c r="AE195" s="3">
        <f t="shared" si="51"/>
        <v>5014.8230081008523</v>
      </c>
      <c r="AF195" s="40">
        <f t="shared" si="38"/>
        <v>4712.2747154025492</v>
      </c>
      <c r="AH195" s="7">
        <v>58.95</v>
      </c>
      <c r="AI195" s="7">
        <v>86.214149451095906</v>
      </c>
      <c r="AJ195" s="7">
        <v>65.713400000000007</v>
      </c>
      <c r="AK195" s="7">
        <v>63.45</v>
      </c>
      <c r="AL195" s="8">
        <v>87.206000000000003</v>
      </c>
      <c r="AM195" s="7">
        <v>106.114367</v>
      </c>
      <c r="AN195" s="7">
        <v>58.452563519818483</v>
      </c>
      <c r="AO195" s="8">
        <v>66.08</v>
      </c>
      <c r="AP195" s="7">
        <v>65.586158893294524</v>
      </c>
      <c r="AQ195" s="8">
        <v>59.21</v>
      </c>
      <c r="AR195" s="8">
        <v>52.33</v>
      </c>
      <c r="AS195" s="8">
        <v>74.42</v>
      </c>
      <c r="AT195" s="8">
        <v>63.149440903536942</v>
      </c>
      <c r="AU195" s="43">
        <v>63.890589853805757</v>
      </c>
      <c r="AV195" s="8">
        <f t="shared" si="39"/>
        <v>69.340476401539405</v>
      </c>
      <c r="AX195" s="3">
        <v>26261</v>
      </c>
      <c r="AY195" s="3">
        <v>26900</v>
      </c>
      <c r="AZ195" s="3">
        <v>28620</v>
      </c>
      <c r="BA195" s="3">
        <v>20029</v>
      </c>
      <c r="BB195" s="3">
        <v>27000</v>
      </c>
      <c r="BC195" s="3">
        <v>25040</v>
      </c>
      <c r="BD195" s="3">
        <v>27790</v>
      </c>
      <c r="BE195" s="3">
        <v>26928</v>
      </c>
      <c r="BF195" s="3">
        <v>27972</v>
      </c>
      <c r="BG195" s="3">
        <v>26876</v>
      </c>
      <c r="BH195" s="40">
        <v>27201</v>
      </c>
      <c r="BI195" s="3">
        <v>24419</v>
      </c>
      <c r="BJ195" s="3">
        <v>26158</v>
      </c>
      <c r="BK195" s="3">
        <v>26700</v>
      </c>
      <c r="BL195" s="40">
        <f t="shared" si="40"/>
        <v>26278.142857142859</v>
      </c>
    </row>
    <row r="196" spans="1:64" x14ac:dyDescent="0.25">
      <c r="A196" s="4">
        <v>191</v>
      </c>
      <c r="B196" s="3">
        <v>45</v>
      </c>
      <c r="C196" s="3">
        <v>48</v>
      </c>
      <c r="D196" s="3">
        <v>38</v>
      </c>
      <c r="E196" s="3">
        <v>51</v>
      </c>
      <c r="F196" s="3">
        <v>40</v>
      </c>
      <c r="G196" s="3">
        <v>33</v>
      </c>
      <c r="H196" s="3">
        <v>52</v>
      </c>
      <c r="I196" s="3">
        <v>54</v>
      </c>
      <c r="J196" s="3">
        <v>60</v>
      </c>
      <c r="K196" s="3">
        <v>59</v>
      </c>
      <c r="L196" s="3">
        <v>77</v>
      </c>
      <c r="M196" s="3">
        <v>50</v>
      </c>
      <c r="N196" s="3">
        <v>59</v>
      </c>
      <c r="O196" s="3">
        <v>70</v>
      </c>
      <c r="P196" s="40">
        <f t="shared" si="35"/>
        <v>52.571428571428569</v>
      </c>
      <c r="R196" s="3">
        <f t="shared" si="36"/>
        <v>5339.4103693663164</v>
      </c>
      <c r="S196" s="3">
        <f t="shared" si="41"/>
        <v>3739.9162531927695</v>
      </c>
      <c r="T196" s="3">
        <f t="shared" si="42"/>
        <v>5217.8737273950246</v>
      </c>
      <c r="U196" s="3">
        <f t="shared" si="43"/>
        <v>3783.8161209068007</v>
      </c>
      <c r="V196" s="3">
        <f t="shared" si="44"/>
        <v>3711.3827191605856</v>
      </c>
      <c r="W196" s="3">
        <f t="shared" si="45"/>
        <v>2824.8354933810965</v>
      </c>
      <c r="X196" s="3">
        <f t="shared" si="46"/>
        <v>5698.7667365282978</v>
      </c>
      <c r="Y196" s="3">
        <f t="shared" si="47"/>
        <v>4883.4214901012538</v>
      </c>
      <c r="Z196" s="3">
        <f t="shared" si="48"/>
        <v>5112.4382894153096</v>
      </c>
      <c r="AA196" s="3">
        <f t="shared" si="49"/>
        <v>5439.9352292278109</v>
      </c>
      <c r="AB196" s="3">
        <f t="shared" si="50"/>
        <v>6230.4256537507154</v>
      </c>
      <c r="AC196" s="3">
        <f t="shared" si="50"/>
        <v>3933.2617449664431</v>
      </c>
      <c r="AD196" s="3">
        <f t="shared" si="37"/>
        <v>4965.1283765977905</v>
      </c>
      <c r="AE196" s="3">
        <f t="shared" si="51"/>
        <v>5009.2688741226402</v>
      </c>
      <c r="AF196" s="40">
        <f t="shared" si="38"/>
        <v>4706.4200770080615</v>
      </c>
      <c r="AH196" s="7">
        <v>59.02</v>
      </c>
      <c r="AI196" s="7">
        <v>86.312093144980281</v>
      </c>
      <c r="AJ196" s="7">
        <v>65.819914000000011</v>
      </c>
      <c r="AK196" s="7">
        <v>63.52</v>
      </c>
      <c r="AL196" s="8">
        <v>87.299000000000007</v>
      </c>
      <c r="AM196" s="7">
        <v>106.37079600000001</v>
      </c>
      <c r="AN196" s="7">
        <v>58.517924213749588</v>
      </c>
      <c r="AO196" s="8">
        <v>66.17</v>
      </c>
      <c r="AP196" s="7">
        <v>65.656342629103619</v>
      </c>
      <c r="AQ196" s="8">
        <v>59.286000000000001</v>
      </c>
      <c r="AR196" s="8">
        <v>52.39</v>
      </c>
      <c r="AS196" s="8">
        <v>74.5</v>
      </c>
      <c r="AT196" s="8">
        <v>63.220117626664084</v>
      </c>
      <c r="AU196" s="43">
        <v>63.961429911489269</v>
      </c>
      <c r="AV196" s="8">
        <f t="shared" si="39"/>
        <v>69.431686966141925</v>
      </c>
      <c r="AX196" s="3">
        <v>26261</v>
      </c>
      <c r="AY196" s="3">
        <v>26900</v>
      </c>
      <c r="AZ196" s="3">
        <v>28620</v>
      </c>
      <c r="BA196" s="3">
        <v>20029</v>
      </c>
      <c r="BB196" s="3">
        <v>27000</v>
      </c>
      <c r="BC196" s="3">
        <v>25040</v>
      </c>
      <c r="BD196" s="3">
        <v>27790</v>
      </c>
      <c r="BE196" s="3">
        <v>26928</v>
      </c>
      <c r="BF196" s="3">
        <v>27972</v>
      </c>
      <c r="BG196" s="3">
        <v>26876</v>
      </c>
      <c r="BH196" s="40">
        <v>27201</v>
      </c>
      <c r="BI196" s="3">
        <v>24419</v>
      </c>
      <c r="BJ196" s="3">
        <v>26158</v>
      </c>
      <c r="BK196" s="3">
        <v>26700</v>
      </c>
      <c r="BL196" s="40">
        <f t="shared" si="40"/>
        <v>26278.142857142859</v>
      </c>
    </row>
    <row r="197" spans="1:64" x14ac:dyDescent="0.25">
      <c r="A197" s="4">
        <v>192</v>
      </c>
      <c r="B197" s="3">
        <v>45</v>
      </c>
      <c r="C197" s="3">
        <v>48</v>
      </c>
      <c r="D197" s="3">
        <v>38</v>
      </c>
      <c r="E197" s="3">
        <v>51</v>
      </c>
      <c r="F197" s="3">
        <v>40</v>
      </c>
      <c r="G197" s="3">
        <v>33</v>
      </c>
      <c r="H197" s="3">
        <v>52</v>
      </c>
      <c r="I197" s="3">
        <v>54</v>
      </c>
      <c r="J197" s="3">
        <v>60</v>
      </c>
      <c r="K197" s="3">
        <v>59</v>
      </c>
      <c r="L197" s="3">
        <v>77</v>
      </c>
      <c r="M197" s="3">
        <v>50</v>
      </c>
      <c r="N197" s="3">
        <v>59</v>
      </c>
      <c r="O197" s="3">
        <v>70</v>
      </c>
      <c r="P197" s="40">
        <f t="shared" si="35"/>
        <v>52.571428571428569</v>
      </c>
      <c r="R197" s="3">
        <f t="shared" si="36"/>
        <v>5333.9878131347323</v>
      </c>
      <c r="S197" s="3">
        <f t="shared" si="41"/>
        <v>3735.695822562388</v>
      </c>
      <c r="T197" s="3">
        <f t="shared" si="42"/>
        <v>5209.4760284012909</v>
      </c>
      <c r="U197" s="3">
        <f t="shared" si="43"/>
        <v>3780.2453601761563</v>
      </c>
      <c r="V197" s="3">
        <f t="shared" si="44"/>
        <v>3707.4331746612966</v>
      </c>
      <c r="W197" s="3">
        <f t="shared" si="45"/>
        <v>2818.0420150669775</v>
      </c>
      <c r="X197" s="3">
        <f t="shared" si="46"/>
        <v>5692.4391875051588</v>
      </c>
      <c r="Y197" s="3">
        <f t="shared" si="47"/>
        <v>4876.7884092967097</v>
      </c>
      <c r="Z197" s="3">
        <f t="shared" si="48"/>
        <v>5107.0053422266801</v>
      </c>
      <c r="AA197" s="3">
        <f t="shared" si="49"/>
        <v>5432.9705872443647</v>
      </c>
      <c r="AB197" s="3">
        <f t="shared" si="50"/>
        <v>6224.4851258581239</v>
      </c>
      <c r="AC197" s="3">
        <f t="shared" si="50"/>
        <v>3929.5695319833717</v>
      </c>
      <c r="AD197" s="3">
        <f t="shared" si="37"/>
        <v>4959.6089584123129</v>
      </c>
      <c r="AE197" s="3">
        <f t="shared" si="51"/>
        <v>5003.7559368417078</v>
      </c>
      <c r="AF197" s="40">
        <f t="shared" si="38"/>
        <v>4700.8216638122331</v>
      </c>
      <c r="AH197" s="7">
        <v>59.08</v>
      </c>
      <c r="AI197" s="7">
        <v>86.409604885492271</v>
      </c>
      <c r="AJ197" s="7">
        <v>65.926016000000004</v>
      </c>
      <c r="AK197" s="7">
        <v>63.58</v>
      </c>
      <c r="AL197" s="8">
        <v>87.391999999999996</v>
      </c>
      <c r="AM197" s="7">
        <v>106.62722500000001</v>
      </c>
      <c r="AN197" s="7">
        <v>58.582971027953171</v>
      </c>
      <c r="AO197" s="8">
        <v>66.260000000000005</v>
      </c>
      <c r="AP197" s="7">
        <v>65.726189323633804</v>
      </c>
      <c r="AQ197" s="8">
        <v>59.362000000000002</v>
      </c>
      <c r="AR197" s="8">
        <v>52.44</v>
      </c>
      <c r="AS197" s="8">
        <v>74.569999999999993</v>
      </c>
      <c r="AT197" s="8">
        <v>63.290473630502817</v>
      </c>
      <c r="AU197" s="43">
        <v>64.031900045514902</v>
      </c>
      <c r="AV197" s="8">
        <f t="shared" si="39"/>
        <v>69.519884279506911</v>
      </c>
      <c r="AX197" s="3">
        <v>26261</v>
      </c>
      <c r="AY197" s="3">
        <v>26900</v>
      </c>
      <c r="AZ197" s="3">
        <v>28620</v>
      </c>
      <c r="BA197" s="3">
        <v>20029</v>
      </c>
      <c r="BB197" s="3">
        <v>27000</v>
      </c>
      <c r="BC197" s="3">
        <v>25040</v>
      </c>
      <c r="BD197" s="3">
        <v>27790</v>
      </c>
      <c r="BE197" s="3">
        <v>26928</v>
      </c>
      <c r="BF197" s="3">
        <v>27972</v>
      </c>
      <c r="BG197" s="3">
        <v>26876</v>
      </c>
      <c r="BH197" s="40">
        <v>27201</v>
      </c>
      <c r="BI197" s="3">
        <v>24419</v>
      </c>
      <c r="BJ197" s="3">
        <v>26158</v>
      </c>
      <c r="BK197" s="3">
        <v>26700</v>
      </c>
      <c r="BL197" s="40">
        <f t="shared" si="40"/>
        <v>26278.142857142859</v>
      </c>
    </row>
    <row r="198" spans="1:64" x14ac:dyDescent="0.25">
      <c r="A198" s="4">
        <v>193</v>
      </c>
      <c r="B198" s="3">
        <v>45</v>
      </c>
      <c r="C198" s="3">
        <v>48</v>
      </c>
      <c r="D198" s="3">
        <v>38</v>
      </c>
      <c r="E198" s="3">
        <v>51</v>
      </c>
      <c r="F198" s="3">
        <v>40</v>
      </c>
      <c r="G198" s="3">
        <v>33</v>
      </c>
      <c r="H198" s="3">
        <v>52</v>
      </c>
      <c r="I198" s="3">
        <v>54</v>
      </c>
      <c r="J198" s="3">
        <v>60</v>
      </c>
      <c r="K198" s="3">
        <v>59</v>
      </c>
      <c r="L198" s="3">
        <v>77</v>
      </c>
      <c r="M198" s="3">
        <v>50</v>
      </c>
      <c r="N198" s="3">
        <v>59</v>
      </c>
      <c r="O198" s="3">
        <v>70</v>
      </c>
      <c r="P198" s="40">
        <f t="shared" si="35"/>
        <v>52.571428571428569</v>
      </c>
      <c r="R198" s="3">
        <f t="shared" si="36"/>
        <v>5327.6754015215556</v>
      </c>
      <c r="S198" s="3">
        <f t="shared" si="41"/>
        <v>3731.503345378675</v>
      </c>
      <c r="T198" s="3">
        <f t="shared" si="42"/>
        <v>5201.1377685743873</v>
      </c>
      <c r="U198" s="3">
        <f t="shared" si="43"/>
        <v>3776.6813324952859</v>
      </c>
      <c r="V198" s="3">
        <f t="shared" si="44"/>
        <v>3703.4920272046638</v>
      </c>
      <c r="W198" s="3">
        <f t="shared" si="45"/>
        <v>2811.2811337830944</v>
      </c>
      <c r="X198" s="3">
        <f t="shared" si="46"/>
        <v>5686.1557900110265</v>
      </c>
      <c r="Y198" s="3">
        <f t="shared" si="47"/>
        <v>4870.9074464877904</v>
      </c>
      <c r="Z198" s="3">
        <f t="shared" si="48"/>
        <v>5101.6097914447964</v>
      </c>
      <c r="AA198" s="3">
        <f t="shared" si="49"/>
        <v>5426.2063395921659</v>
      </c>
      <c r="AB198" s="3">
        <f t="shared" si="50"/>
        <v>6217.3714285714286</v>
      </c>
      <c r="AC198" s="3">
        <f t="shared" si="50"/>
        <v>3925.3583389149362</v>
      </c>
      <c r="AD198" s="3">
        <f t="shared" si="37"/>
        <v>4954.1266139897989</v>
      </c>
      <c r="AE198" s="3">
        <f t="shared" si="51"/>
        <v>4998.2836652628403</v>
      </c>
      <c r="AF198" s="40">
        <f t="shared" si="38"/>
        <v>4695.1278873737465</v>
      </c>
      <c r="AH198" s="7">
        <v>59.15</v>
      </c>
      <c r="AI198" s="7">
        <v>86.506689160489572</v>
      </c>
      <c r="AJ198" s="7">
        <v>66.031706</v>
      </c>
      <c r="AK198" s="7">
        <v>63.64</v>
      </c>
      <c r="AL198" s="8">
        <v>87.484999999999999</v>
      </c>
      <c r="AM198" s="7">
        <v>106.88365400000001</v>
      </c>
      <c r="AN198" s="7">
        <v>58.647707223539385</v>
      </c>
      <c r="AO198" s="8">
        <v>66.34</v>
      </c>
      <c r="AP198" s="7">
        <v>65.795702478636372</v>
      </c>
      <c r="AQ198" s="8">
        <v>59.436</v>
      </c>
      <c r="AR198" s="8">
        <v>52.5</v>
      </c>
      <c r="AS198" s="8">
        <v>74.650000000000006</v>
      </c>
      <c r="AT198" s="8">
        <v>63.360512247224193</v>
      </c>
      <c r="AU198" s="43">
        <v>64.102004099271426</v>
      </c>
      <c r="AV198" s="8">
        <f t="shared" si="39"/>
        <v>69.609212514940069</v>
      </c>
      <c r="AX198" s="3">
        <v>26261</v>
      </c>
      <c r="AY198" s="3">
        <v>26900</v>
      </c>
      <c r="AZ198" s="3">
        <v>28620</v>
      </c>
      <c r="BA198" s="3">
        <v>20029</v>
      </c>
      <c r="BB198" s="3">
        <v>27000</v>
      </c>
      <c r="BC198" s="3">
        <v>25040</v>
      </c>
      <c r="BD198" s="3">
        <v>27790</v>
      </c>
      <c r="BE198" s="3">
        <v>26928</v>
      </c>
      <c r="BF198" s="3">
        <v>27972</v>
      </c>
      <c r="BG198" s="3">
        <v>26876</v>
      </c>
      <c r="BH198" s="40">
        <v>27201</v>
      </c>
      <c r="BI198" s="3">
        <v>24419</v>
      </c>
      <c r="BJ198" s="3">
        <v>26158</v>
      </c>
      <c r="BK198" s="3">
        <v>26700</v>
      </c>
      <c r="BL198" s="40">
        <f t="shared" si="40"/>
        <v>26278.142857142859</v>
      </c>
    </row>
    <row r="199" spans="1:64" x14ac:dyDescent="0.25">
      <c r="A199" s="4">
        <v>194</v>
      </c>
      <c r="B199" s="3">
        <v>45</v>
      </c>
      <c r="C199" s="3">
        <v>48</v>
      </c>
      <c r="D199" s="3">
        <v>38</v>
      </c>
      <c r="E199" s="3">
        <v>51</v>
      </c>
      <c r="F199" s="3">
        <v>40</v>
      </c>
      <c r="G199" s="3">
        <v>33</v>
      </c>
      <c r="H199" s="3">
        <v>52</v>
      </c>
      <c r="I199" s="3">
        <v>54</v>
      </c>
      <c r="J199" s="3">
        <v>60</v>
      </c>
      <c r="K199" s="3">
        <v>59</v>
      </c>
      <c r="L199" s="3">
        <v>77</v>
      </c>
      <c r="M199" s="3">
        <v>50</v>
      </c>
      <c r="N199" s="3">
        <v>59</v>
      </c>
      <c r="O199" s="3">
        <v>70</v>
      </c>
      <c r="P199" s="40">
        <f t="shared" ref="P199:P262" si="52">IF(ISNUMBER(SUMIF(B199:O199,"&gt;0")/COUNTIF(B199:O199,"&gt;0")),SUMIF(B199:O199,"&gt;0")/COUNTIF(B199:O199,"&gt;0"),"")</f>
        <v>52.571428571428569</v>
      </c>
      <c r="R199" s="3">
        <f t="shared" ref="R199:R262" si="53">IF(ISNUMBER(12*AX199/AH199),12*AX199/AH199,"")</f>
        <v>5322.2766424590436</v>
      </c>
      <c r="S199" s="3">
        <f t="shared" si="41"/>
        <v>3727.3384753922423</v>
      </c>
      <c r="T199" s="3">
        <f t="shared" si="42"/>
        <v>5192.8585071251509</v>
      </c>
      <c r="U199" s="3">
        <f t="shared" si="43"/>
        <v>3772.5317846491916</v>
      </c>
      <c r="V199" s="3">
        <f t="shared" si="44"/>
        <v>3699.6014935428252</v>
      </c>
      <c r="W199" s="3">
        <f t="shared" si="45"/>
        <v>2804.5526154763197</v>
      </c>
      <c r="X199" s="3">
        <f t="shared" si="46"/>
        <v>5679.9159876791182</v>
      </c>
      <c r="Y199" s="3">
        <f t="shared" si="47"/>
        <v>4864.3082944452799</v>
      </c>
      <c r="Z199" s="3">
        <f t="shared" si="48"/>
        <v>5096.251169952181</v>
      </c>
      <c r="AA199" s="3">
        <f t="shared" si="49"/>
        <v>5419.3678479608807</v>
      </c>
      <c r="AB199" s="3">
        <f t="shared" si="50"/>
        <v>6211.4557564224551</v>
      </c>
      <c r="AC199" s="3">
        <f t="shared" si="50"/>
        <v>3921.1561621838619</v>
      </c>
      <c r="AD199" s="3">
        <f t="shared" ref="AD199:AD262" si="54">IF(ISNUMBER(12*BJ199/AT199),12*BJ199/AT199,"")</f>
        <v>4948.6808822874273</v>
      </c>
      <c r="AE199" s="3">
        <f t="shared" si="51"/>
        <v>4992.8515380612607</v>
      </c>
      <c r="AF199" s="40">
        <f t="shared" ref="AF199:AF262" si="55">IF(ISNUMBER(SUMIF(R199:AE199,"&gt;0")/COUNTIF(R199:AE199,"&gt;0")),SUMIF(R199:AE199,"&gt;0")/COUNTIF(R199:AE199,"&gt;0"),"")</f>
        <v>4689.5105112598021</v>
      </c>
      <c r="AH199" s="7">
        <v>59.21</v>
      </c>
      <c r="AI199" s="7">
        <v>86.603350388250021</v>
      </c>
      <c r="AJ199" s="7">
        <v>66.136983999999998</v>
      </c>
      <c r="AK199" s="7">
        <v>63.71</v>
      </c>
      <c r="AL199" s="8">
        <v>87.576999999999998</v>
      </c>
      <c r="AM199" s="7">
        <v>107.140083</v>
      </c>
      <c r="AN199" s="7">
        <v>58.712136011058135</v>
      </c>
      <c r="AO199" s="8">
        <v>66.430000000000007</v>
      </c>
      <c r="AP199" s="7">
        <v>65.864885541571454</v>
      </c>
      <c r="AQ199" s="8">
        <v>59.511000000000003</v>
      </c>
      <c r="AR199" s="8">
        <v>52.55</v>
      </c>
      <c r="AS199" s="8">
        <v>74.73</v>
      </c>
      <c r="AT199" s="8">
        <v>63.430236757337234</v>
      </c>
      <c r="AU199" s="43">
        <v>64.17174585655961</v>
      </c>
      <c r="AV199" s="8">
        <f t="shared" ref="AV199:AV262" si="56">IF(ISNUMBER(SUMIF(AH199:AU199,"&gt;0")/COUNTIF(AH199:AU199,"&gt;0")),SUMIF(AH199:AU199,"&gt;0")/COUNTIF(AH199:AU199,"&gt;0"),"")</f>
        <v>69.6983872539126</v>
      </c>
      <c r="AX199" s="3">
        <v>26261</v>
      </c>
      <c r="AY199" s="3">
        <v>26900</v>
      </c>
      <c r="AZ199" s="3">
        <v>28620</v>
      </c>
      <c r="BA199" s="3">
        <v>20029</v>
      </c>
      <c r="BB199" s="3">
        <v>27000</v>
      </c>
      <c r="BC199" s="3">
        <v>25040</v>
      </c>
      <c r="BD199" s="3">
        <v>27790</v>
      </c>
      <c r="BE199" s="3">
        <v>26928</v>
      </c>
      <c r="BF199" s="3">
        <v>27972</v>
      </c>
      <c r="BG199" s="3">
        <v>26876</v>
      </c>
      <c r="BH199" s="40">
        <v>27201</v>
      </c>
      <c r="BI199" s="3">
        <v>24419</v>
      </c>
      <c r="BJ199" s="3">
        <v>26158</v>
      </c>
      <c r="BK199" s="3">
        <v>26700</v>
      </c>
      <c r="BL199" s="40">
        <f t="shared" ref="BL199:BL262" si="57">IF(ISNUMBER(SUMIF(AX199:BK199,"&gt;0")/COUNTIF(AX199:BK199,"&gt;0")),SUMIF(AX199:BK199,"&gt;0")/COUNTIF(AX199:BK199,"&gt;0"),"")</f>
        <v>26278.142857142859</v>
      </c>
    </row>
    <row r="200" spans="1:64" x14ac:dyDescent="0.25">
      <c r="A200" s="4">
        <v>195</v>
      </c>
      <c r="B200" s="3">
        <v>45</v>
      </c>
      <c r="C200" s="3">
        <v>48</v>
      </c>
      <c r="D200" s="3">
        <v>38</v>
      </c>
      <c r="E200" s="3">
        <v>51</v>
      </c>
      <c r="F200" s="3">
        <v>40</v>
      </c>
      <c r="G200" s="3">
        <v>33</v>
      </c>
      <c r="H200" s="3">
        <v>52</v>
      </c>
      <c r="I200" s="3">
        <v>54</v>
      </c>
      <c r="J200" s="3">
        <v>60</v>
      </c>
      <c r="K200" s="3">
        <v>59</v>
      </c>
      <c r="L200" s="3">
        <v>77</v>
      </c>
      <c r="M200" s="3">
        <v>50</v>
      </c>
      <c r="N200" s="3">
        <v>59</v>
      </c>
      <c r="O200" s="3">
        <v>70</v>
      </c>
      <c r="P200" s="40">
        <f t="shared" si="52"/>
        <v>52.571428571428569</v>
      </c>
      <c r="R200" s="3">
        <f t="shared" si="53"/>
        <v>5315.9919028340082</v>
      </c>
      <c r="S200" s="3">
        <f t="shared" si="41"/>
        <v>3723.2008724878506</v>
      </c>
      <c r="T200" s="3">
        <f t="shared" si="42"/>
        <v>5184.6378082737729</v>
      </c>
      <c r="U200" s="3">
        <f t="shared" si="43"/>
        <v>3768.9822800689976</v>
      </c>
      <c r="V200" s="3">
        <f t="shared" si="44"/>
        <v>3695.761281197244</v>
      </c>
      <c r="W200" s="3">
        <f t="shared" si="45"/>
        <v>2797.8562283289052</v>
      </c>
      <c r="X200" s="3">
        <f t="shared" si="46"/>
        <v>5673.7192341044383</v>
      </c>
      <c r="Y200" s="3">
        <f t="shared" si="47"/>
        <v>4857.7269993986774</v>
      </c>
      <c r="Z200" s="3">
        <f t="shared" si="48"/>
        <v>5090.9290189362955</v>
      </c>
      <c r="AA200" s="3">
        <f t="shared" si="49"/>
        <v>5412.6374087438116</v>
      </c>
      <c r="AB200" s="3">
        <f t="shared" si="50"/>
        <v>6204.3717924348985</v>
      </c>
      <c r="AC200" s="3">
        <f t="shared" si="50"/>
        <v>3916.96297286459</v>
      </c>
      <c r="AD200" s="3">
        <f t="shared" si="54"/>
        <v>4943.2713104467484</v>
      </c>
      <c r="AE200" s="3">
        <f t="shared" si="51"/>
        <v>4987.4590433559824</v>
      </c>
      <c r="AF200" s="40">
        <f t="shared" si="55"/>
        <v>4683.8220109625863</v>
      </c>
      <c r="AH200" s="7">
        <v>59.28</v>
      </c>
      <c r="AI200" s="7">
        <v>86.699592918902695</v>
      </c>
      <c r="AJ200" s="7">
        <v>66.241849999999999</v>
      </c>
      <c r="AK200" s="7">
        <v>63.77</v>
      </c>
      <c r="AL200" s="8">
        <v>87.668000000000006</v>
      </c>
      <c r="AM200" s="7">
        <v>107.396512</v>
      </c>
      <c r="AN200" s="7">
        <v>58.776260551538861</v>
      </c>
      <c r="AO200" s="8">
        <v>66.52</v>
      </c>
      <c r="AP200" s="7">
        <v>65.933741906724521</v>
      </c>
      <c r="AQ200" s="8">
        <v>59.585000000000001</v>
      </c>
      <c r="AR200" s="8">
        <v>52.61</v>
      </c>
      <c r="AS200" s="8">
        <v>74.81</v>
      </c>
      <c r="AT200" s="8">
        <v>63.499650390751391</v>
      </c>
      <c r="AU200" s="43">
        <v>64.241129042817747</v>
      </c>
      <c r="AV200" s="8">
        <f t="shared" si="56"/>
        <v>69.787981200766794</v>
      </c>
      <c r="AX200" s="3">
        <v>26261</v>
      </c>
      <c r="AY200" s="3">
        <v>26900</v>
      </c>
      <c r="AZ200" s="3">
        <v>28620</v>
      </c>
      <c r="BA200" s="3">
        <v>20029</v>
      </c>
      <c r="BB200" s="3">
        <v>27000</v>
      </c>
      <c r="BC200" s="3">
        <v>25040</v>
      </c>
      <c r="BD200" s="3">
        <v>27790</v>
      </c>
      <c r="BE200" s="3">
        <v>26928</v>
      </c>
      <c r="BF200" s="3">
        <v>27972</v>
      </c>
      <c r="BG200" s="3">
        <v>26876</v>
      </c>
      <c r="BH200" s="40">
        <v>27201</v>
      </c>
      <c r="BI200" s="3">
        <v>24419</v>
      </c>
      <c r="BJ200" s="3">
        <v>26158</v>
      </c>
      <c r="BK200" s="3">
        <v>26700</v>
      </c>
      <c r="BL200" s="40">
        <f t="shared" si="57"/>
        <v>26278.142857142859</v>
      </c>
    </row>
    <row r="201" spans="1:64" x14ac:dyDescent="0.25">
      <c r="A201" s="4">
        <v>196</v>
      </c>
      <c r="B201" s="3">
        <v>45</v>
      </c>
      <c r="C201" s="3">
        <v>48</v>
      </c>
      <c r="D201" s="3">
        <v>38</v>
      </c>
      <c r="E201" s="3">
        <v>51</v>
      </c>
      <c r="F201" s="3">
        <v>40</v>
      </c>
      <c r="G201" s="3">
        <v>33</v>
      </c>
      <c r="H201" s="3">
        <v>52</v>
      </c>
      <c r="I201" s="3">
        <v>54</v>
      </c>
      <c r="J201" s="3">
        <v>60</v>
      </c>
      <c r="K201" s="3">
        <v>59</v>
      </c>
      <c r="L201" s="3">
        <v>77</v>
      </c>
      <c r="M201" s="3">
        <v>50</v>
      </c>
      <c r="N201" s="3">
        <v>59</v>
      </c>
      <c r="O201" s="3">
        <v>70</v>
      </c>
      <c r="P201" s="40">
        <f t="shared" si="52"/>
        <v>52.571428571428569</v>
      </c>
      <c r="R201" s="3">
        <f t="shared" si="53"/>
        <v>5310.6167846309399</v>
      </c>
      <c r="S201" s="3">
        <f t="shared" si="41"/>
        <v>3719.0902025439163</v>
      </c>
      <c r="T201" s="3">
        <f t="shared" si="42"/>
        <v>5176.4752411829913</v>
      </c>
      <c r="U201" s="3">
        <f t="shared" si="43"/>
        <v>3765.4394485351718</v>
      </c>
      <c r="V201" s="3">
        <f t="shared" si="44"/>
        <v>3691.9290329197006</v>
      </c>
      <c r="W201" s="3">
        <f t="shared" si="45"/>
        <v>2791.191742731859</v>
      </c>
      <c r="X201" s="3">
        <f t="shared" si="46"/>
        <v>5667.5649926137239</v>
      </c>
      <c r="Y201" s="3">
        <f t="shared" si="47"/>
        <v>4851.8918918918926</v>
      </c>
      <c r="Z201" s="3">
        <f t="shared" si="48"/>
        <v>5085.6428876989057</v>
      </c>
      <c r="AA201" s="3">
        <f t="shared" si="49"/>
        <v>5405.8330539725112</v>
      </c>
      <c r="AB201" s="3">
        <f t="shared" si="50"/>
        <v>6198.4808203570074</v>
      </c>
      <c r="AC201" s="3">
        <f t="shared" si="50"/>
        <v>3912.7787421551607</v>
      </c>
      <c r="AD201" s="3">
        <f t="shared" si="54"/>
        <v>4937.8974536059604</v>
      </c>
      <c r="AE201" s="3">
        <f t="shared" si="51"/>
        <v>4982.1056784896373</v>
      </c>
      <c r="AF201" s="40">
        <f t="shared" si="55"/>
        <v>4678.3527123806698</v>
      </c>
      <c r="AH201" s="7">
        <v>59.34</v>
      </c>
      <c r="AI201" s="7">
        <v>86.795421035822073</v>
      </c>
      <c r="AJ201" s="7">
        <v>66.346303999999989</v>
      </c>
      <c r="AK201" s="7">
        <v>63.83</v>
      </c>
      <c r="AL201" s="8">
        <v>87.759</v>
      </c>
      <c r="AM201" s="7">
        <v>107.652941</v>
      </c>
      <c r="AN201" s="7">
        <v>58.840083957503637</v>
      </c>
      <c r="AO201" s="8">
        <v>66.599999999999994</v>
      </c>
      <c r="AP201" s="7">
        <v>66.002274916294297</v>
      </c>
      <c r="AQ201" s="8">
        <v>59.66</v>
      </c>
      <c r="AR201" s="8">
        <v>52.66</v>
      </c>
      <c r="AS201" s="8">
        <v>74.89</v>
      </c>
      <c r="AT201" s="8">
        <v>63.568756327811862</v>
      </c>
      <c r="AU201" s="43">
        <v>64.310157326315817</v>
      </c>
      <c r="AV201" s="8">
        <f t="shared" si="56"/>
        <v>69.875352754553404</v>
      </c>
      <c r="AX201" s="3">
        <v>26261</v>
      </c>
      <c r="AY201" s="3">
        <v>26900</v>
      </c>
      <c r="AZ201" s="3">
        <v>28620</v>
      </c>
      <c r="BA201" s="3">
        <v>20029</v>
      </c>
      <c r="BB201" s="3">
        <v>27000</v>
      </c>
      <c r="BC201" s="3">
        <v>25040</v>
      </c>
      <c r="BD201" s="3">
        <v>27790</v>
      </c>
      <c r="BE201" s="3">
        <v>26928</v>
      </c>
      <c r="BF201" s="3">
        <v>27972</v>
      </c>
      <c r="BG201" s="3">
        <v>26876</v>
      </c>
      <c r="BH201" s="40">
        <v>27201</v>
      </c>
      <c r="BI201" s="3">
        <v>24419</v>
      </c>
      <c r="BJ201" s="3">
        <v>26158</v>
      </c>
      <c r="BK201" s="3">
        <v>26700</v>
      </c>
      <c r="BL201" s="40">
        <f t="shared" si="57"/>
        <v>26278.142857142859</v>
      </c>
    </row>
    <row r="202" spans="1:64" x14ac:dyDescent="0.25">
      <c r="A202" s="4">
        <v>197</v>
      </c>
      <c r="B202" s="3">
        <v>45</v>
      </c>
      <c r="C202" s="3">
        <v>48</v>
      </c>
      <c r="D202" s="3">
        <v>38</v>
      </c>
      <c r="E202" s="3">
        <v>51</v>
      </c>
      <c r="F202" s="3">
        <v>40</v>
      </c>
      <c r="G202" s="3">
        <v>33</v>
      </c>
      <c r="H202" s="3">
        <v>52</v>
      </c>
      <c r="I202" s="3">
        <v>54</v>
      </c>
      <c r="J202" s="3">
        <v>60</v>
      </c>
      <c r="K202" s="3">
        <v>59</v>
      </c>
      <c r="L202" s="3">
        <v>77</v>
      </c>
      <c r="M202" s="3">
        <v>50</v>
      </c>
      <c r="N202" s="3">
        <v>59</v>
      </c>
      <c r="O202" s="3">
        <v>70</v>
      </c>
      <c r="P202" s="40">
        <f t="shared" si="52"/>
        <v>52.571428571428569</v>
      </c>
      <c r="R202" s="3">
        <f t="shared" si="53"/>
        <v>5304.3595354317458</v>
      </c>
      <c r="S202" s="3">
        <f t="shared" si="41"/>
        <v>3715.0061372959362</v>
      </c>
      <c r="T202" s="3">
        <f t="shared" si="42"/>
        <v>5168.3703798923789</v>
      </c>
      <c r="U202" s="3">
        <f t="shared" si="43"/>
        <v>3761.9032712474564</v>
      </c>
      <c r="V202" s="3">
        <f t="shared" si="44"/>
        <v>3688.1047239612981</v>
      </c>
      <c r="W202" s="3">
        <f t="shared" si="45"/>
        <v>2784.5589312587035</v>
      </c>
      <c r="X202" s="3">
        <f t="shared" si="46"/>
        <v>5661.4527360418397</v>
      </c>
      <c r="Y202" s="3">
        <f t="shared" si="47"/>
        <v>4845.3441295546563</v>
      </c>
      <c r="Z202" s="3">
        <f t="shared" si="48"/>
        <v>5080.3923334707615</v>
      </c>
      <c r="AA202" s="3">
        <f t="shared" si="49"/>
        <v>5399.2265581839183</v>
      </c>
      <c r="AB202" s="3">
        <f t="shared" si="50"/>
        <v>6192.6010244735344</v>
      </c>
      <c r="AC202" s="3">
        <f t="shared" si="50"/>
        <v>3908.6034413765506</v>
      </c>
      <c r="AD202" s="3">
        <f t="shared" si="54"/>
        <v>4932.5588747174388</v>
      </c>
      <c r="AE202" s="3">
        <f t="shared" si="51"/>
        <v>4976.7909498145837</v>
      </c>
      <c r="AF202" s="40">
        <f t="shared" si="55"/>
        <v>4672.8052161943433</v>
      </c>
      <c r="AH202" s="7">
        <v>59.41</v>
      </c>
      <c r="AI202" s="7">
        <v>86.890838956987125</v>
      </c>
      <c r="AJ202" s="7">
        <v>66.450345999999996</v>
      </c>
      <c r="AK202" s="7">
        <v>63.89</v>
      </c>
      <c r="AL202" s="8">
        <v>87.85</v>
      </c>
      <c r="AM202" s="7">
        <v>107.90937</v>
      </c>
      <c r="AN202" s="7">
        <v>58.903609293954815</v>
      </c>
      <c r="AO202" s="8">
        <v>66.69</v>
      </c>
      <c r="AP202" s="7">
        <v>66.07048786145323</v>
      </c>
      <c r="AQ202" s="8">
        <v>59.732999999999997</v>
      </c>
      <c r="AR202" s="8">
        <v>52.71</v>
      </c>
      <c r="AS202" s="8">
        <v>74.97</v>
      </c>
      <c r="AT202" s="8">
        <v>63.637557700308541</v>
      </c>
      <c r="AU202" s="43">
        <v>64.378834319319139</v>
      </c>
      <c r="AV202" s="8">
        <f t="shared" si="56"/>
        <v>69.963860295144485</v>
      </c>
      <c r="AX202" s="3">
        <v>26261</v>
      </c>
      <c r="AY202" s="3">
        <v>26900</v>
      </c>
      <c r="AZ202" s="3">
        <v>28620</v>
      </c>
      <c r="BA202" s="3">
        <v>20029</v>
      </c>
      <c r="BB202" s="3">
        <v>27000</v>
      </c>
      <c r="BC202" s="3">
        <v>25040</v>
      </c>
      <c r="BD202" s="3">
        <v>27790</v>
      </c>
      <c r="BE202" s="3">
        <v>26928</v>
      </c>
      <c r="BF202" s="3">
        <v>27972</v>
      </c>
      <c r="BG202" s="3">
        <v>26876</v>
      </c>
      <c r="BH202" s="40">
        <v>27201</v>
      </c>
      <c r="BI202" s="3">
        <v>24419</v>
      </c>
      <c r="BJ202" s="3">
        <v>26158</v>
      </c>
      <c r="BK202" s="3">
        <v>26700</v>
      </c>
      <c r="BL202" s="40">
        <f t="shared" si="57"/>
        <v>26278.142857142859</v>
      </c>
    </row>
    <row r="203" spans="1:64" x14ac:dyDescent="0.25">
      <c r="A203" s="4">
        <v>198</v>
      </c>
      <c r="B203" s="3">
        <v>45</v>
      </c>
      <c r="C203" s="3">
        <v>48</v>
      </c>
      <c r="D203" s="3">
        <v>38</v>
      </c>
      <c r="E203" s="3">
        <v>51</v>
      </c>
      <c r="F203" s="3">
        <v>40</v>
      </c>
      <c r="G203" s="3">
        <v>33</v>
      </c>
      <c r="H203" s="3">
        <v>52</v>
      </c>
      <c r="I203" s="3">
        <v>54</v>
      </c>
      <c r="J203" s="3">
        <v>60</v>
      </c>
      <c r="K203" s="3">
        <v>59</v>
      </c>
      <c r="L203" s="3">
        <v>77</v>
      </c>
      <c r="M203" s="3">
        <v>50</v>
      </c>
      <c r="N203" s="3">
        <v>59</v>
      </c>
      <c r="O203" s="3">
        <v>70</v>
      </c>
      <c r="P203" s="40">
        <f t="shared" si="52"/>
        <v>52.571428571428569</v>
      </c>
      <c r="R203" s="3">
        <f t="shared" si="53"/>
        <v>5299.0079031444429</v>
      </c>
      <c r="S203" s="3">
        <f t="shared" si="41"/>
        <v>3710.9483542037347</v>
      </c>
      <c r="T203" s="3">
        <f t="shared" si="42"/>
        <v>5160.322803253709</v>
      </c>
      <c r="U203" s="3">
        <f t="shared" si="43"/>
        <v>3757.7861163227017</v>
      </c>
      <c r="V203" s="3">
        <f t="shared" si="44"/>
        <v>3684.3302251535138</v>
      </c>
      <c r="W203" s="3">
        <f t="shared" si="45"/>
        <v>2777.9575686396033</v>
      </c>
      <c r="X203" s="3">
        <f t="shared" si="46"/>
        <v>5655.3819465144898</v>
      </c>
      <c r="Y203" s="3">
        <f t="shared" si="47"/>
        <v>4838.8140161725069</v>
      </c>
      <c r="Z203" s="3">
        <f t="shared" si="48"/>
        <v>5075.176921231483</v>
      </c>
      <c r="AA203" s="3">
        <f t="shared" si="49"/>
        <v>5392.5460230407807</v>
      </c>
      <c r="AB203" s="3">
        <f t="shared" si="50"/>
        <v>6185.5599772598061</v>
      </c>
      <c r="AC203" s="3">
        <f t="shared" si="50"/>
        <v>3904.9573560767585</v>
      </c>
      <c r="AD203" s="3">
        <f t="shared" si="54"/>
        <v>4927.2551443703605</v>
      </c>
      <c r="AE203" s="3">
        <f t="shared" si="51"/>
        <v>4971.514372485035</v>
      </c>
      <c r="AF203" s="40">
        <f t="shared" si="55"/>
        <v>4667.2541948477801</v>
      </c>
      <c r="AH203" s="7">
        <v>59.47</v>
      </c>
      <c r="AI203" s="7">
        <v>86.985850836305644</v>
      </c>
      <c r="AJ203" s="7">
        <v>66.553975999999992</v>
      </c>
      <c r="AK203" s="7">
        <v>63.96</v>
      </c>
      <c r="AL203" s="8">
        <v>87.94</v>
      </c>
      <c r="AM203" s="7">
        <v>108.16579899999999</v>
      </c>
      <c r="AN203" s="7">
        <v>58.966839579337254</v>
      </c>
      <c r="AO203" s="8">
        <v>66.78</v>
      </c>
      <c r="AP203" s="7">
        <v>66.138383983380763</v>
      </c>
      <c r="AQ203" s="8">
        <v>59.807000000000002</v>
      </c>
      <c r="AR203" s="8">
        <v>52.77</v>
      </c>
      <c r="AS203" s="8">
        <v>75.040000000000006</v>
      </c>
      <c r="AT203" s="8">
        <v>63.706057592459395</v>
      </c>
      <c r="AU203" s="43">
        <v>64.447163579222746</v>
      </c>
      <c r="AV203" s="8">
        <f t="shared" si="56"/>
        <v>70.052219326478976</v>
      </c>
      <c r="AX203" s="3">
        <v>26261</v>
      </c>
      <c r="AY203" s="3">
        <v>26900</v>
      </c>
      <c r="AZ203" s="3">
        <v>28620</v>
      </c>
      <c r="BA203" s="3">
        <v>20029</v>
      </c>
      <c r="BB203" s="3">
        <v>27000</v>
      </c>
      <c r="BC203" s="3">
        <v>25040</v>
      </c>
      <c r="BD203" s="3">
        <v>27790</v>
      </c>
      <c r="BE203" s="3">
        <v>26928</v>
      </c>
      <c r="BF203" s="3">
        <v>27972</v>
      </c>
      <c r="BG203" s="3">
        <v>26876</v>
      </c>
      <c r="BH203" s="40">
        <v>27201</v>
      </c>
      <c r="BI203" s="3">
        <v>24419</v>
      </c>
      <c r="BJ203" s="3">
        <v>26158</v>
      </c>
      <c r="BK203" s="3">
        <v>26700</v>
      </c>
      <c r="BL203" s="40">
        <f t="shared" si="57"/>
        <v>26278.142857142859</v>
      </c>
    </row>
    <row r="204" spans="1:64" x14ac:dyDescent="0.25">
      <c r="A204" s="4">
        <v>199</v>
      </c>
      <c r="B204" s="3">
        <v>45</v>
      </c>
      <c r="C204" s="3">
        <v>48</v>
      </c>
      <c r="D204" s="3">
        <v>38</v>
      </c>
      <c r="E204" s="3">
        <v>51</v>
      </c>
      <c r="F204" s="3">
        <v>40</v>
      </c>
      <c r="G204" s="3">
        <v>33</v>
      </c>
      <c r="H204" s="3">
        <v>52</v>
      </c>
      <c r="I204" s="3">
        <v>54</v>
      </c>
      <c r="J204" s="3">
        <v>60</v>
      </c>
      <c r="K204" s="3">
        <v>59</v>
      </c>
      <c r="L204" s="3">
        <v>77</v>
      </c>
      <c r="M204" s="3">
        <v>50</v>
      </c>
      <c r="N204" s="3">
        <v>59</v>
      </c>
      <c r="O204" s="3">
        <v>70</v>
      </c>
      <c r="P204" s="40">
        <f t="shared" si="52"/>
        <v>52.571428571428569</v>
      </c>
      <c r="R204" s="3">
        <f t="shared" si="53"/>
        <v>5292.7779643936847</v>
      </c>
      <c r="S204" s="3">
        <f t="shared" si="41"/>
        <v>3706.9165363223774</v>
      </c>
      <c r="T204" s="3">
        <f t="shared" si="42"/>
        <v>5152.332094867359</v>
      </c>
      <c r="U204" s="3">
        <f t="shared" si="43"/>
        <v>3754.2642924086226</v>
      </c>
      <c r="V204" s="3">
        <f t="shared" si="44"/>
        <v>3680.5634442803589</v>
      </c>
      <c r="W204" s="3">
        <f t="shared" si="45"/>
        <v>2771.3874317358614</v>
      </c>
      <c r="X204" s="3">
        <f t="shared" si="46"/>
        <v>5649.3521152369676</v>
      </c>
      <c r="Y204" s="3">
        <f t="shared" si="47"/>
        <v>4833.0242297337718</v>
      </c>
      <c r="Z204" s="3">
        <f t="shared" si="48"/>
        <v>5069.9962235344246</v>
      </c>
      <c r="AA204" s="3">
        <f t="shared" si="49"/>
        <v>5385.9719438877755</v>
      </c>
      <c r="AB204" s="3">
        <f t="shared" si="50"/>
        <v>6179.7046573267698</v>
      </c>
      <c r="AC204" s="3">
        <f t="shared" si="50"/>
        <v>3900.798722044728</v>
      </c>
      <c r="AD204" s="3">
        <f t="shared" si="54"/>
        <v>4921.9858406182448</v>
      </c>
      <c r="AE204" s="3">
        <f t="shared" si="51"/>
        <v>4966.2754702550683</v>
      </c>
      <c r="AF204" s="40">
        <f t="shared" si="55"/>
        <v>4661.8107833318581</v>
      </c>
      <c r="AH204" s="7">
        <v>59.54</v>
      </c>
      <c r="AI204" s="7">
        <v>87.080460764905453</v>
      </c>
      <c r="AJ204" s="7">
        <v>66.657194000000004</v>
      </c>
      <c r="AK204" s="7">
        <v>64.02</v>
      </c>
      <c r="AL204" s="8">
        <v>88.03</v>
      </c>
      <c r="AM204" s="7">
        <v>108.422228</v>
      </c>
      <c r="AN204" s="7">
        <v>59.029777786476643</v>
      </c>
      <c r="AO204" s="8">
        <v>66.86</v>
      </c>
      <c r="AP204" s="7">
        <v>66.205966474270866</v>
      </c>
      <c r="AQ204" s="8">
        <v>59.88</v>
      </c>
      <c r="AR204" s="8">
        <v>52.82</v>
      </c>
      <c r="AS204" s="8">
        <v>75.12</v>
      </c>
      <c r="AT204" s="8">
        <v>63.774259041869151</v>
      </c>
      <c r="AU204" s="43">
        <v>64.515148609657018</v>
      </c>
      <c r="AV204" s="8">
        <f t="shared" si="56"/>
        <v>70.139645334084236</v>
      </c>
      <c r="AX204" s="3">
        <v>26261</v>
      </c>
      <c r="AY204" s="3">
        <v>26900</v>
      </c>
      <c r="AZ204" s="3">
        <v>28620</v>
      </c>
      <c r="BA204" s="3">
        <v>20029</v>
      </c>
      <c r="BB204" s="3">
        <v>27000</v>
      </c>
      <c r="BC204" s="3">
        <v>25040</v>
      </c>
      <c r="BD204" s="3">
        <v>27790</v>
      </c>
      <c r="BE204" s="3">
        <v>26928</v>
      </c>
      <c r="BF204" s="3">
        <v>27972</v>
      </c>
      <c r="BG204" s="3">
        <v>26876</v>
      </c>
      <c r="BH204" s="40">
        <v>27201</v>
      </c>
      <c r="BI204" s="3">
        <v>24419</v>
      </c>
      <c r="BJ204" s="3">
        <v>26158</v>
      </c>
      <c r="BK204" s="3">
        <v>26700</v>
      </c>
      <c r="BL204" s="40">
        <f t="shared" si="57"/>
        <v>26278.142857142859</v>
      </c>
    </row>
    <row r="205" spans="1:64" x14ac:dyDescent="0.25">
      <c r="A205" s="4">
        <v>200</v>
      </c>
      <c r="B205" s="3">
        <v>45</v>
      </c>
      <c r="C205" s="3">
        <v>48</v>
      </c>
      <c r="D205" s="3">
        <v>38</v>
      </c>
      <c r="E205" s="3">
        <v>51</v>
      </c>
      <c r="F205" s="3">
        <v>40</v>
      </c>
      <c r="G205" s="3">
        <v>33</v>
      </c>
      <c r="H205" s="3">
        <v>52</v>
      </c>
      <c r="I205" s="3">
        <v>54</v>
      </c>
      <c r="J205" s="3">
        <v>60</v>
      </c>
      <c r="K205" s="3">
        <v>59</v>
      </c>
      <c r="L205" s="3">
        <v>77</v>
      </c>
      <c r="M205" s="3">
        <v>50</v>
      </c>
      <c r="N205" s="3">
        <v>59</v>
      </c>
      <c r="O205" s="3">
        <v>70</v>
      </c>
      <c r="P205" s="40">
        <f t="shared" si="52"/>
        <v>52.571428571428569</v>
      </c>
      <c r="R205" s="3">
        <f t="shared" si="53"/>
        <v>5287.4496644295305</v>
      </c>
      <c r="S205" s="3">
        <f t="shared" si="41"/>
        <v>3702.9103721766505</v>
      </c>
      <c r="T205" s="3">
        <f t="shared" si="42"/>
        <v>5144.3978430197722</v>
      </c>
      <c r="U205" s="3">
        <f t="shared" si="43"/>
        <v>3750.7490636704119</v>
      </c>
      <c r="V205" s="3">
        <f t="shared" si="44"/>
        <v>3676.8043576940536</v>
      </c>
      <c r="W205" s="3">
        <f t="shared" si="45"/>
        <v>2764.8482995147797</v>
      </c>
      <c r="X205" s="3">
        <f t="shared" si="46"/>
        <v>5643.3627422887712</v>
      </c>
      <c r="Y205" s="3">
        <f t="shared" si="47"/>
        <v>4826.5272591486182</v>
      </c>
      <c r="Z205" s="3">
        <f t="shared" si="48"/>
        <v>5064.8498203363843</v>
      </c>
      <c r="AA205" s="3">
        <f t="shared" si="49"/>
        <v>5379.4138742014575</v>
      </c>
      <c r="AB205" s="3">
        <f t="shared" si="50"/>
        <v>6172.6928895612709</v>
      </c>
      <c r="AC205" s="3">
        <f t="shared" si="50"/>
        <v>3896.6489361702124</v>
      </c>
      <c r="AD205" s="3">
        <f t="shared" si="54"/>
        <v>4916.7505488112629</v>
      </c>
      <c r="AE205" s="3">
        <f t="shared" si="51"/>
        <v>4961.0737752822579</v>
      </c>
      <c r="AF205" s="40">
        <f t="shared" si="55"/>
        <v>4656.3199604503889</v>
      </c>
      <c r="AH205" s="7">
        <v>59.6</v>
      </c>
      <c r="AI205" s="7">
        <v>87.174672772393137</v>
      </c>
      <c r="AJ205" s="7">
        <v>66.760000000000005</v>
      </c>
      <c r="AK205" s="7">
        <v>64.08</v>
      </c>
      <c r="AL205" s="8">
        <v>88.12</v>
      </c>
      <c r="AM205" s="7">
        <v>108.678657</v>
      </c>
      <c r="AN205" s="7">
        <v>59.092426843494195</v>
      </c>
      <c r="AO205" s="8">
        <v>66.95</v>
      </c>
      <c r="AP205" s="7">
        <v>66.273238478314198</v>
      </c>
      <c r="AQ205" s="8">
        <v>59.953000000000003</v>
      </c>
      <c r="AR205" s="8">
        <v>52.88</v>
      </c>
      <c r="AS205" s="8">
        <v>75.2</v>
      </c>
      <c r="AT205" s="8">
        <v>63.842165040463875</v>
      </c>
      <c r="AU205" s="43">
        <v>64.582792861565736</v>
      </c>
      <c r="AV205" s="8">
        <f t="shared" si="56"/>
        <v>70.227639499730799</v>
      </c>
      <c r="AX205" s="3">
        <v>26261</v>
      </c>
      <c r="AY205" s="3">
        <v>26900</v>
      </c>
      <c r="AZ205" s="3">
        <v>28620</v>
      </c>
      <c r="BA205" s="3">
        <v>20029</v>
      </c>
      <c r="BB205" s="3">
        <v>27000</v>
      </c>
      <c r="BC205" s="3">
        <v>25040</v>
      </c>
      <c r="BD205" s="3">
        <v>27790</v>
      </c>
      <c r="BE205" s="3">
        <v>26928</v>
      </c>
      <c r="BF205" s="3">
        <v>27972</v>
      </c>
      <c r="BG205" s="3">
        <v>26876</v>
      </c>
      <c r="BH205" s="40">
        <v>27201</v>
      </c>
      <c r="BI205" s="3">
        <v>24419</v>
      </c>
      <c r="BJ205" s="3">
        <v>26158</v>
      </c>
      <c r="BK205" s="3">
        <v>26700</v>
      </c>
      <c r="BL205" s="40">
        <f t="shared" si="57"/>
        <v>26278.142857142859</v>
      </c>
    </row>
    <row r="206" spans="1:64" x14ac:dyDescent="0.25">
      <c r="A206" s="4">
        <v>201</v>
      </c>
      <c r="B206" s="3">
        <v>45</v>
      </c>
      <c r="C206" s="3">
        <v>48</v>
      </c>
      <c r="D206" s="3">
        <v>38</v>
      </c>
      <c r="E206" s="3">
        <v>51</v>
      </c>
      <c r="F206" s="3">
        <v>40</v>
      </c>
      <c r="G206" s="3">
        <v>33</v>
      </c>
      <c r="H206" s="3">
        <v>52</v>
      </c>
      <c r="I206" s="3">
        <v>54</v>
      </c>
      <c r="J206" s="3">
        <v>60</v>
      </c>
      <c r="K206" s="3">
        <v>59</v>
      </c>
      <c r="L206" s="3">
        <v>77</v>
      </c>
      <c r="M206" s="3">
        <v>50</v>
      </c>
      <c r="N206" s="3">
        <v>59</v>
      </c>
      <c r="O206" s="3">
        <v>70</v>
      </c>
      <c r="P206" s="40">
        <f t="shared" si="52"/>
        <v>52.571428571428569</v>
      </c>
      <c r="R206" s="3">
        <f t="shared" si="53"/>
        <v>5282.132081796849</v>
      </c>
      <c r="S206" s="3">
        <f t="shared" si="41"/>
        <v>3698.9295556389857</v>
      </c>
      <c r="T206" s="3">
        <f t="shared" si="42"/>
        <v>5136.519640621902</v>
      </c>
      <c r="U206" s="3">
        <f t="shared" si="43"/>
        <v>3747.240411599626</v>
      </c>
      <c r="V206" s="3">
        <f t="shared" si="44"/>
        <v>3673.0945821854912</v>
      </c>
      <c r="W206" s="3">
        <f t="shared" si="45"/>
        <v>2758.339953024868</v>
      </c>
      <c r="X206" s="3">
        <f t="shared" si="46"/>
        <v>5637.4133364239142</v>
      </c>
      <c r="Y206" s="3">
        <f t="shared" si="47"/>
        <v>4820.7668208264959</v>
      </c>
      <c r="Z206" s="3">
        <f t="shared" si="48"/>
        <v>5059.7372988319939</v>
      </c>
      <c r="AA206" s="3">
        <f t="shared" si="49"/>
        <v>5372.7822479884053</v>
      </c>
      <c r="AB206" s="3">
        <f t="shared" si="50"/>
        <v>6166.8618930663142</v>
      </c>
      <c r="AC206" s="3">
        <f t="shared" si="50"/>
        <v>3893.0251096054208</v>
      </c>
      <c r="AD206" s="3">
        <f t="shared" si="54"/>
        <v>4911.5488614331516</v>
      </c>
      <c r="AE206" s="3">
        <f t="shared" si="51"/>
        <v>4955.9088279368016</v>
      </c>
      <c r="AF206" s="40">
        <f t="shared" si="55"/>
        <v>4651.0214729271584</v>
      </c>
      <c r="AH206" s="7">
        <v>59.66</v>
      </c>
      <c r="AI206" s="7">
        <v>87.268490828081397</v>
      </c>
      <c r="AJ206" s="7">
        <v>66.862393999999995</v>
      </c>
      <c r="AK206" s="7">
        <v>64.14</v>
      </c>
      <c r="AL206" s="8">
        <v>88.209000000000003</v>
      </c>
      <c r="AM206" s="7">
        <v>108.93508600000001</v>
      </c>
      <c r="AN206" s="7">
        <v>59.154789634698417</v>
      </c>
      <c r="AO206" s="8">
        <v>67.03</v>
      </c>
      <c r="AP206" s="7">
        <v>66.34020309265577</v>
      </c>
      <c r="AQ206" s="8">
        <v>60.027000000000001</v>
      </c>
      <c r="AR206" s="8">
        <v>52.93</v>
      </c>
      <c r="AS206" s="8">
        <v>75.27</v>
      </c>
      <c r="AT206" s="8">
        <v>63.909778535402296</v>
      </c>
      <c r="AU206" s="43">
        <v>64.650099734257211</v>
      </c>
      <c r="AV206" s="8">
        <f t="shared" si="56"/>
        <v>70.313345844649646</v>
      </c>
      <c r="AX206" s="3">
        <v>26261</v>
      </c>
      <c r="AY206" s="3">
        <v>26900</v>
      </c>
      <c r="AZ206" s="3">
        <v>28620</v>
      </c>
      <c r="BA206" s="3">
        <v>20029</v>
      </c>
      <c r="BB206" s="3">
        <v>27000</v>
      </c>
      <c r="BC206" s="3">
        <v>25040</v>
      </c>
      <c r="BD206" s="3">
        <v>27790</v>
      </c>
      <c r="BE206" s="3">
        <v>26928</v>
      </c>
      <c r="BF206" s="3">
        <v>27972</v>
      </c>
      <c r="BG206" s="3">
        <v>26876</v>
      </c>
      <c r="BH206" s="40">
        <v>27201</v>
      </c>
      <c r="BI206" s="3">
        <v>24419</v>
      </c>
      <c r="BJ206" s="3">
        <v>26158</v>
      </c>
      <c r="BK206" s="3">
        <v>26700</v>
      </c>
      <c r="BL206" s="40">
        <f t="shared" si="57"/>
        <v>26278.142857142859</v>
      </c>
    </row>
    <row r="207" spans="1:64" x14ac:dyDescent="0.25">
      <c r="A207" s="4">
        <v>202</v>
      </c>
      <c r="B207" s="3">
        <v>45</v>
      </c>
      <c r="C207" s="3">
        <v>48</v>
      </c>
      <c r="D207" s="3">
        <v>38</v>
      </c>
      <c r="E207" s="3">
        <v>51</v>
      </c>
      <c r="F207" s="3">
        <v>40</v>
      </c>
      <c r="G207" s="3">
        <v>33</v>
      </c>
      <c r="H207" s="3">
        <v>52</v>
      </c>
      <c r="I207" s="3">
        <v>54</v>
      </c>
      <c r="J207" s="3">
        <v>60</v>
      </c>
      <c r="K207" s="3">
        <v>59</v>
      </c>
      <c r="L207" s="3">
        <v>77</v>
      </c>
      <c r="M207" s="3">
        <v>50</v>
      </c>
      <c r="N207" s="3">
        <v>59</v>
      </c>
      <c r="O207" s="3">
        <v>70</v>
      </c>
      <c r="P207" s="40">
        <f t="shared" si="52"/>
        <v>52.571428571428569</v>
      </c>
      <c r="R207" s="3">
        <f t="shared" si="53"/>
        <v>5275.9417378201915</v>
      </c>
      <c r="S207" s="3">
        <f t="shared" si="41"/>
        <v>3694.9737858107092</v>
      </c>
      <c r="T207" s="3">
        <f t="shared" si="42"/>
        <v>5128.6970851486767</v>
      </c>
      <c r="U207" s="3">
        <f t="shared" si="43"/>
        <v>3743.7383177570091</v>
      </c>
      <c r="V207" s="3">
        <f t="shared" si="44"/>
        <v>3669.4338425994088</v>
      </c>
      <c r="W207" s="3">
        <f t="shared" si="45"/>
        <v>2751.8621753714101</v>
      </c>
      <c r="X207" s="3">
        <f t="shared" si="46"/>
        <v>5631.5034148767099</v>
      </c>
      <c r="Y207" s="3">
        <f t="shared" si="47"/>
        <v>4814.3027413587597</v>
      </c>
      <c r="Z207" s="3">
        <f t="shared" si="48"/>
        <v>5054.6582532926368</v>
      </c>
      <c r="AA207" s="3">
        <f t="shared" si="49"/>
        <v>5366.3455298757053</v>
      </c>
      <c r="AB207" s="3">
        <f t="shared" si="50"/>
        <v>6161.0419026047566</v>
      </c>
      <c r="AC207" s="3">
        <f t="shared" si="50"/>
        <v>3888.8918380889186</v>
      </c>
      <c r="AD207" s="3">
        <f t="shared" si="54"/>
        <v>4906.3803779425762</v>
      </c>
      <c r="AE207" s="3">
        <f t="shared" si="51"/>
        <v>4950.7801766159246</v>
      </c>
      <c r="AF207" s="40">
        <f t="shared" si="55"/>
        <v>4645.6107985116705</v>
      </c>
      <c r="AH207" s="7">
        <v>59.73</v>
      </c>
      <c r="AI207" s="7">
        <v>87.361918842186014</v>
      </c>
      <c r="AJ207" s="7">
        <v>66.964376000000001</v>
      </c>
      <c r="AK207" s="7">
        <v>64.2</v>
      </c>
      <c r="AL207" s="8">
        <v>88.296999999999997</v>
      </c>
      <c r="AM207" s="7">
        <v>109.19151500000001</v>
      </c>
      <c r="AN207" s="7">
        <v>59.216869001454889</v>
      </c>
      <c r="AO207" s="8">
        <v>67.12</v>
      </c>
      <c r="AP207" s="7">
        <v>66.406863368328871</v>
      </c>
      <c r="AQ207" s="8">
        <v>60.098999999999997</v>
      </c>
      <c r="AR207" s="8">
        <v>52.98</v>
      </c>
      <c r="AS207" s="8">
        <v>75.349999999999994</v>
      </c>
      <c r="AT207" s="8">
        <v>63.977102429964468</v>
      </c>
      <c r="AU207" s="43">
        <v>64.717072576429246</v>
      </c>
      <c r="AV207" s="8">
        <f t="shared" si="56"/>
        <v>70.40083694416883</v>
      </c>
      <c r="AX207" s="3">
        <v>26261</v>
      </c>
      <c r="AY207" s="3">
        <v>26900</v>
      </c>
      <c r="AZ207" s="3">
        <v>28620</v>
      </c>
      <c r="BA207" s="3">
        <v>20029</v>
      </c>
      <c r="BB207" s="3">
        <v>27000</v>
      </c>
      <c r="BC207" s="3">
        <v>25040</v>
      </c>
      <c r="BD207" s="3">
        <v>27790</v>
      </c>
      <c r="BE207" s="3">
        <v>26928</v>
      </c>
      <c r="BF207" s="3">
        <v>27972</v>
      </c>
      <c r="BG207" s="3">
        <v>26876</v>
      </c>
      <c r="BH207" s="40">
        <v>27201</v>
      </c>
      <c r="BI207" s="3">
        <v>24419</v>
      </c>
      <c r="BJ207" s="3">
        <v>26158</v>
      </c>
      <c r="BK207" s="3">
        <v>26700</v>
      </c>
      <c r="BL207" s="40">
        <f t="shared" si="57"/>
        <v>26278.142857142859</v>
      </c>
    </row>
    <row r="208" spans="1:64" x14ac:dyDescent="0.25">
      <c r="A208" s="4">
        <v>203</v>
      </c>
      <c r="B208" s="3">
        <v>45</v>
      </c>
      <c r="C208" s="3">
        <v>48</v>
      </c>
      <c r="D208" s="3">
        <v>38</v>
      </c>
      <c r="E208" s="3">
        <v>51</v>
      </c>
      <c r="F208" s="3">
        <v>40</v>
      </c>
      <c r="G208" s="3">
        <v>33</v>
      </c>
      <c r="H208" s="3">
        <v>52</v>
      </c>
      <c r="I208" s="3">
        <v>54</v>
      </c>
      <c r="J208" s="3">
        <v>60</v>
      </c>
      <c r="K208" s="3">
        <v>59</v>
      </c>
      <c r="L208" s="3">
        <v>77</v>
      </c>
      <c r="M208" s="3">
        <v>50</v>
      </c>
      <c r="N208" s="3">
        <v>59</v>
      </c>
      <c r="O208" s="3">
        <v>70</v>
      </c>
      <c r="P208" s="40">
        <f t="shared" si="52"/>
        <v>52.571428571428569</v>
      </c>
      <c r="R208" s="3">
        <f t="shared" si="53"/>
        <v>5270.6472654290019</v>
      </c>
      <c r="S208" s="3">
        <f t="shared" si="41"/>
        <v>3691.0427669065311</v>
      </c>
      <c r="T208" s="3">
        <f t="shared" si="42"/>
        <v>5120.9297785794288</v>
      </c>
      <c r="U208" s="3">
        <f t="shared" si="43"/>
        <v>3740.2427637721753</v>
      </c>
      <c r="V208" s="3">
        <f t="shared" si="44"/>
        <v>3665.780392600554</v>
      </c>
      <c r="W208" s="3">
        <f t="shared" si="45"/>
        <v>2745.4147516923658</v>
      </c>
      <c r="X208" s="3">
        <f t="shared" si="46"/>
        <v>5625.6325031728593</v>
      </c>
      <c r="Y208" s="3">
        <f t="shared" si="47"/>
        <v>4808.5714285714284</v>
      </c>
      <c r="Z208" s="3">
        <f t="shared" si="48"/>
        <v>5049.6122849097455</v>
      </c>
      <c r="AA208" s="3">
        <f t="shared" si="49"/>
        <v>5359.835139267434</v>
      </c>
      <c r="AB208" s="3">
        <f t="shared" si="50"/>
        <v>6154.0723981900455</v>
      </c>
      <c r="AC208" s="3">
        <f t="shared" si="50"/>
        <v>3885.2824184566425</v>
      </c>
      <c r="AD208" s="3">
        <f t="shared" si="54"/>
        <v>4901.2447046188217</v>
      </c>
      <c r="AE208" s="3">
        <f t="shared" si="51"/>
        <v>4945.6873775634012</v>
      </c>
      <c r="AF208" s="40">
        <f t="shared" si="55"/>
        <v>4640.2854266950308</v>
      </c>
      <c r="AH208" s="7">
        <v>59.79</v>
      </c>
      <c r="AI208" s="7">
        <v>87.454960666993088</v>
      </c>
      <c r="AJ208" s="7">
        <v>67.065946000000011</v>
      </c>
      <c r="AK208" s="7">
        <v>64.260000000000005</v>
      </c>
      <c r="AL208" s="8">
        <v>88.385000000000005</v>
      </c>
      <c r="AM208" s="7">
        <v>109.44794400000001</v>
      </c>
      <c r="AN208" s="7">
        <v>59.278667743034603</v>
      </c>
      <c r="AO208" s="8">
        <v>67.2</v>
      </c>
      <c r="AP208" s="7">
        <v>66.473222311165912</v>
      </c>
      <c r="AQ208" s="8">
        <v>60.171999999999997</v>
      </c>
      <c r="AR208" s="8">
        <v>53.04</v>
      </c>
      <c r="AS208" s="8">
        <v>75.42</v>
      </c>
      <c r="AT208" s="8">
        <v>64.044139584418531</v>
      </c>
      <c r="AU208" s="43">
        <v>64.78371468716891</v>
      </c>
      <c r="AV208" s="8">
        <f t="shared" si="56"/>
        <v>70.486828213770067</v>
      </c>
      <c r="AX208" s="3">
        <v>26261</v>
      </c>
      <c r="AY208" s="3">
        <v>26900</v>
      </c>
      <c r="AZ208" s="3">
        <v>28620</v>
      </c>
      <c r="BA208" s="3">
        <v>20029</v>
      </c>
      <c r="BB208" s="3">
        <v>27000</v>
      </c>
      <c r="BC208" s="3">
        <v>25040</v>
      </c>
      <c r="BD208" s="3">
        <v>27790</v>
      </c>
      <c r="BE208" s="3">
        <v>26928</v>
      </c>
      <c r="BF208" s="3">
        <v>27972</v>
      </c>
      <c r="BG208" s="3">
        <v>26876</v>
      </c>
      <c r="BH208" s="40">
        <v>27201</v>
      </c>
      <c r="BI208" s="3">
        <v>24419</v>
      </c>
      <c r="BJ208" s="3">
        <v>26158</v>
      </c>
      <c r="BK208" s="3">
        <v>26700</v>
      </c>
      <c r="BL208" s="40">
        <f t="shared" si="57"/>
        <v>26278.142857142859</v>
      </c>
    </row>
    <row r="209" spans="1:64" x14ac:dyDescent="0.25">
      <c r="A209" s="4">
        <v>204</v>
      </c>
      <c r="B209" s="3">
        <v>45</v>
      </c>
      <c r="C209" s="3">
        <v>48</v>
      </c>
      <c r="D209" s="3">
        <v>38</v>
      </c>
      <c r="E209" s="3">
        <v>51</v>
      </c>
      <c r="F209" s="3">
        <v>40</v>
      </c>
      <c r="G209" s="3">
        <v>33</v>
      </c>
      <c r="H209" s="3">
        <v>52</v>
      </c>
      <c r="I209" s="3">
        <v>54</v>
      </c>
      <c r="J209" s="3">
        <v>60</v>
      </c>
      <c r="K209" s="3">
        <v>59</v>
      </c>
      <c r="L209" s="3">
        <v>77</v>
      </c>
      <c r="M209" s="3">
        <v>50</v>
      </c>
      <c r="N209" s="3">
        <v>59</v>
      </c>
      <c r="O209" s="3">
        <v>70</v>
      </c>
      <c r="P209" s="40">
        <f t="shared" si="52"/>
        <v>52.571428571428569</v>
      </c>
      <c r="R209" s="3">
        <f t="shared" si="53"/>
        <v>5265.3634085213034</v>
      </c>
      <c r="S209" s="3">
        <f t="shared" si="41"/>
        <v>3687.1362081421325</v>
      </c>
      <c r="T209" s="3">
        <f t="shared" si="42"/>
        <v>5113.2173273392873</v>
      </c>
      <c r="U209" s="3">
        <f t="shared" si="43"/>
        <v>3736.753731343284</v>
      </c>
      <c r="V209" s="3">
        <f t="shared" si="44"/>
        <v>3662.1342104370824</v>
      </c>
      <c r="W209" s="3">
        <f t="shared" si="45"/>
        <v>2738.9974691346169</v>
      </c>
      <c r="X209" s="3">
        <f t="shared" si="46"/>
        <v>5619.8001349457054</v>
      </c>
      <c r="Y209" s="3">
        <f t="shared" si="47"/>
        <v>4802.8537455410224</v>
      </c>
      <c r="Z209" s="3">
        <f t="shared" si="48"/>
        <v>5044.599001642342</v>
      </c>
      <c r="AA209" s="3">
        <f t="shared" si="49"/>
        <v>5353.429387158887</v>
      </c>
      <c r="AB209" s="3">
        <f t="shared" si="50"/>
        <v>6148.2765115841021</v>
      </c>
      <c r="AC209" s="3">
        <f t="shared" si="50"/>
        <v>3881.1655629139073</v>
      </c>
      <c r="AD209" s="3">
        <f t="shared" si="54"/>
        <v>4896.1414544116387</v>
      </c>
      <c r="AE209" s="3">
        <f t="shared" si="51"/>
        <v>4940.629994694028</v>
      </c>
      <c r="AF209" s="40">
        <f t="shared" si="55"/>
        <v>4635.0355819863817</v>
      </c>
      <c r="AH209" s="7">
        <v>59.85</v>
      </c>
      <c r="AI209" s="7">
        <v>87.547620097997921</v>
      </c>
      <c r="AJ209" s="7">
        <v>67.167104000000009</v>
      </c>
      <c r="AK209" s="7">
        <v>64.319999999999993</v>
      </c>
      <c r="AL209" s="8">
        <v>88.472999999999999</v>
      </c>
      <c r="AM209" s="7">
        <v>109.704373</v>
      </c>
      <c r="AN209" s="7">
        <v>59.340188617441257</v>
      </c>
      <c r="AO209" s="8">
        <v>67.28</v>
      </c>
      <c r="AP209" s="7">
        <v>66.539282882686962</v>
      </c>
      <c r="AQ209" s="8">
        <v>60.244</v>
      </c>
      <c r="AR209" s="8">
        <v>53.09</v>
      </c>
      <c r="AS209" s="8">
        <v>75.5</v>
      </c>
      <c r="AT209" s="8">
        <v>64.110892816866212</v>
      </c>
      <c r="AU209" s="43">
        <v>64.850029316927689</v>
      </c>
      <c r="AV209" s="8">
        <f t="shared" si="56"/>
        <v>70.572606480851434</v>
      </c>
      <c r="AX209" s="3">
        <v>26261</v>
      </c>
      <c r="AY209" s="3">
        <v>26900</v>
      </c>
      <c r="AZ209" s="3">
        <v>28620</v>
      </c>
      <c r="BA209" s="3">
        <v>20029</v>
      </c>
      <c r="BB209" s="3">
        <v>27000</v>
      </c>
      <c r="BC209" s="3">
        <v>25040</v>
      </c>
      <c r="BD209" s="3">
        <v>27790</v>
      </c>
      <c r="BE209" s="3">
        <v>26928</v>
      </c>
      <c r="BF209" s="3">
        <v>27972</v>
      </c>
      <c r="BG209" s="3">
        <v>26876</v>
      </c>
      <c r="BH209" s="40">
        <v>27201</v>
      </c>
      <c r="BI209" s="3">
        <v>24419</v>
      </c>
      <c r="BJ209" s="3">
        <v>26158</v>
      </c>
      <c r="BK209" s="3">
        <v>26700</v>
      </c>
      <c r="BL209" s="40">
        <f t="shared" si="57"/>
        <v>26278.142857142859</v>
      </c>
    </row>
    <row r="210" spans="1:64" x14ac:dyDescent="0.25">
      <c r="A210" s="4">
        <v>205</v>
      </c>
      <c r="B210" s="3">
        <v>45</v>
      </c>
      <c r="C210" s="3">
        <v>48</v>
      </c>
      <c r="D210" s="3">
        <v>38</v>
      </c>
      <c r="E210" s="3">
        <v>51</v>
      </c>
      <c r="F210" s="3">
        <v>40</v>
      </c>
      <c r="G210" s="3">
        <v>33</v>
      </c>
      <c r="H210" s="3">
        <v>52</v>
      </c>
      <c r="I210" s="3">
        <v>54</v>
      </c>
      <c r="J210" s="3">
        <v>60</v>
      </c>
      <c r="K210" s="3">
        <v>59</v>
      </c>
      <c r="L210" s="3">
        <v>77</v>
      </c>
      <c r="M210" s="3">
        <v>50</v>
      </c>
      <c r="N210" s="3">
        <v>59</v>
      </c>
      <c r="O210" s="3">
        <v>70</v>
      </c>
      <c r="P210" s="40">
        <f t="shared" si="52"/>
        <v>52.571428571428569</v>
      </c>
      <c r="R210" s="3">
        <f t="shared" si="53"/>
        <v>5260.090135202805</v>
      </c>
      <c r="S210" s="3">
        <f t="shared" si="41"/>
        <v>3683.2538236248029</v>
      </c>
      <c r="T210" s="3">
        <f t="shared" si="42"/>
        <v>5105.5593422415022</v>
      </c>
      <c r="U210" s="3">
        <f t="shared" si="43"/>
        <v>3733.2712022367195</v>
      </c>
      <c r="V210" s="3">
        <f t="shared" si="44"/>
        <v>3658.4952744436036</v>
      </c>
      <c r="W210" s="3">
        <f t="shared" si="45"/>
        <v>2732.6101168305413</v>
      </c>
      <c r="X210" s="3">
        <f t="shared" si="46"/>
        <v>5614.0058517574334</v>
      </c>
      <c r="Y210" s="3">
        <f t="shared" si="47"/>
        <v>4796.4375834941366</v>
      </c>
      <c r="Z210" s="3">
        <f t="shared" si="48"/>
        <v>5039.6180180686852</v>
      </c>
      <c r="AA210" s="3">
        <f t="shared" si="49"/>
        <v>5347.0389283108962</v>
      </c>
      <c r="AB210" s="3">
        <f t="shared" si="50"/>
        <v>6141.3358419567267</v>
      </c>
      <c r="AC210" s="3">
        <f t="shared" si="50"/>
        <v>3877.5704644700281</v>
      </c>
      <c r="AD210" s="3">
        <f t="shared" si="54"/>
        <v>4891.0702467951505</v>
      </c>
      <c r="AE210" s="3">
        <f t="shared" si="51"/>
        <v>4935.6075994228868</v>
      </c>
      <c r="AF210" s="40">
        <f t="shared" si="55"/>
        <v>4629.7117449182797</v>
      </c>
      <c r="AH210" s="7">
        <v>59.91</v>
      </c>
      <c r="AI210" s="7">
        <v>87.639900875015627</v>
      </c>
      <c r="AJ210" s="7">
        <v>67.267849999999996</v>
      </c>
      <c r="AK210" s="7">
        <v>64.38</v>
      </c>
      <c r="AL210" s="8">
        <v>88.561000000000007</v>
      </c>
      <c r="AM210" s="7">
        <v>109.960802</v>
      </c>
      <c r="AN210" s="7">
        <v>59.401434342218565</v>
      </c>
      <c r="AO210" s="8">
        <v>67.37</v>
      </c>
      <c r="AP210" s="7">
        <v>66.60504800096642</v>
      </c>
      <c r="AQ210" s="8">
        <v>60.316000000000003</v>
      </c>
      <c r="AR210" s="8">
        <v>53.15</v>
      </c>
      <c r="AS210" s="8">
        <v>75.569999999999993</v>
      </c>
      <c r="AT210" s="8">
        <v>64.177364904067531</v>
      </c>
      <c r="AU210" s="43">
        <v>64.916019668472813</v>
      </c>
      <c r="AV210" s="8">
        <f t="shared" si="56"/>
        <v>70.658958556481494</v>
      </c>
      <c r="AX210" s="3">
        <v>26261</v>
      </c>
      <c r="AY210" s="3">
        <v>26900</v>
      </c>
      <c r="AZ210" s="3">
        <v>28620</v>
      </c>
      <c r="BA210" s="3">
        <v>20029</v>
      </c>
      <c r="BB210" s="3">
        <v>27000</v>
      </c>
      <c r="BC210" s="3">
        <v>25040</v>
      </c>
      <c r="BD210" s="3">
        <v>27790</v>
      </c>
      <c r="BE210" s="3">
        <v>26928</v>
      </c>
      <c r="BF210" s="3">
        <v>27972</v>
      </c>
      <c r="BG210" s="3">
        <v>26876</v>
      </c>
      <c r="BH210" s="40">
        <v>27201</v>
      </c>
      <c r="BI210" s="3">
        <v>24419</v>
      </c>
      <c r="BJ210" s="3">
        <v>26158</v>
      </c>
      <c r="BK210" s="3">
        <v>26700</v>
      </c>
      <c r="BL210" s="40">
        <f t="shared" si="57"/>
        <v>26278.142857142859</v>
      </c>
    </row>
    <row r="211" spans="1:64" x14ac:dyDescent="0.25">
      <c r="A211" s="4">
        <v>206</v>
      </c>
      <c r="B211" s="3">
        <v>45</v>
      </c>
      <c r="C211" s="3">
        <v>48</v>
      </c>
      <c r="D211" s="3">
        <v>38</v>
      </c>
      <c r="E211" s="3">
        <v>51</v>
      </c>
      <c r="F211" s="3">
        <v>40</v>
      </c>
      <c r="G211" s="3">
        <v>33</v>
      </c>
      <c r="H211" s="3">
        <v>52</v>
      </c>
      <c r="I211" s="3">
        <v>54</v>
      </c>
      <c r="J211" s="3">
        <v>60</v>
      </c>
      <c r="K211" s="3">
        <v>59</v>
      </c>
      <c r="L211" s="3">
        <v>77</v>
      </c>
      <c r="M211" s="3">
        <v>50</v>
      </c>
      <c r="N211" s="3">
        <v>59</v>
      </c>
      <c r="O211" s="3">
        <v>70</v>
      </c>
      <c r="P211" s="40">
        <f t="shared" si="52"/>
        <v>52.571428571428569</v>
      </c>
      <c r="R211" s="3">
        <f t="shared" si="53"/>
        <v>5253.9513171057024</v>
      </c>
      <c r="S211" s="3">
        <f t="shared" si="41"/>
        <v>3679.3953322469788</v>
      </c>
      <c r="T211" s="3">
        <f t="shared" si="42"/>
        <v>5097.9554384306994</v>
      </c>
      <c r="U211" s="3">
        <f t="shared" si="43"/>
        <v>3729.7951582867786</v>
      </c>
      <c r="V211" s="3">
        <f t="shared" si="44"/>
        <v>3654.9047919862828</v>
      </c>
      <c r="W211" s="3">
        <f t="shared" si="45"/>
        <v>2726.2524858749175</v>
      </c>
      <c r="X211" s="3">
        <f t="shared" si="46"/>
        <v>5608.2492029251125</v>
      </c>
      <c r="Y211" s="3">
        <f t="shared" si="47"/>
        <v>4790.7487027427724</v>
      </c>
      <c r="Z211" s="3">
        <f t="shared" si="48"/>
        <v>5034.6689552418957</v>
      </c>
      <c r="AA211" s="3">
        <f t="shared" si="49"/>
        <v>5340.6637080214614</v>
      </c>
      <c r="AB211" s="3">
        <f t="shared" si="50"/>
        <v>6135.5639097744361</v>
      </c>
      <c r="AC211" s="3">
        <f t="shared" si="50"/>
        <v>3873.4699272967609</v>
      </c>
      <c r="AD211" s="3">
        <f t="shared" si="54"/>
        <v>4886.0307076256677</v>
      </c>
      <c r="AE211" s="3">
        <f t="shared" si="51"/>
        <v>4930.6197704992474</v>
      </c>
      <c r="AF211" s="40">
        <f t="shared" si="55"/>
        <v>4624.4478148613362</v>
      </c>
      <c r="AH211" s="7">
        <v>59.98</v>
      </c>
      <c r="AI211" s="7">
        <v>87.73180668326512</v>
      </c>
      <c r="AJ211" s="7">
        <v>67.368183999999999</v>
      </c>
      <c r="AK211" s="7">
        <v>64.44</v>
      </c>
      <c r="AL211" s="8">
        <v>88.647999999999996</v>
      </c>
      <c r="AM211" s="7">
        <v>110.217231</v>
      </c>
      <c r="AN211" s="7">
        <v>59.462407595237707</v>
      </c>
      <c r="AO211" s="8">
        <v>67.45</v>
      </c>
      <c r="AP211" s="7">
        <v>66.670520541478723</v>
      </c>
      <c r="AQ211" s="8">
        <v>60.387999999999998</v>
      </c>
      <c r="AR211" s="8">
        <v>53.2</v>
      </c>
      <c r="AS211" s="8">
        <v>75.650000000000006</v>
      </c>
      <c r="AT211" s="8">
        <v>64.243558582245498</v>
      </c>
      <c r="AU211" s="43">
        <v>64.981688897815388</v>
      </c>
      <c r="AV211" s="8">
        <f t="shared" si="56"/>
        <v>70.745099807145891</v>
      </c>
      <c r="AX211" s="3">
        <v>26261</v>
      </c>
      <c r="AY211" s="3">
        <v>26900</v>
      </c>
      <c r="AZ211" s="3">
        <v>28620</v>
      </c>
      <c r="BA211" s="3">
        <v>20029</v>
      </c>
      <c r="BB211" s="3">
        <v>27000</v>
      </c>
      <c r="BC211" s="3">
        <v>25040</v>
      </c>
      <c r="BD211" s="3">
        <v>27790</v>
      </c>
      <c r="BE211" s="3">
        <v>26928</v>
      </c>
      <c r="BF211" s="3">
        <v>27972</v>
      </c>
      <c r="BG211" s="3">
        <v>26876</v>
      </c>
      <c r="BH211" s="40">
        <v>27201</v>
      </c>
      <c r="BI211" s="3">
        <v>24419</v>
      </c>
      <c r="BJ211" s="3">
        <v>26158</v>
      </c>
      <c r="BK211" s="3">
        <v>26700</v>
      </c>
      <c r="BL211" s="40">
        <f t="shared" si="57"/>
        <v>26278.142857142859</v>
      </c>
    </row>
    <row r="212" spans="1:64" x14ac:dyDescent="0.25">
      <c r="A212" s="4">
        <v>207</v>
      </c>
      <c r="B212" s="3">
        <v>45</v>
      </c>
      <c r="C212" s="3">
        <v>48</v>
      </c>
      <c r="D212" s="3">
        <v>38</v>
      </c>
      <c r="E212" s="3">
        <v>51</v>
      </c>
      <c r="F212" s="3">
        <v>40</v>
      </c>
      <c r="G212" s="3">
        <v>33</v>
      </c>
      <c r="H212" s="3">
        <v>52</v>
      </c>
      <c r="I212" s="3">
        <v>54</v>
      </c>
      <c r="J212" s="3">
        <v>60</v>
      </c>
      <c r="K212" s="3">
        <v>59</v>
      </c>
      <c r="L212" s="3">
        <v>77</v>
      </c>
      <c r="M212" s="3">
        <v>50</v>
      </c>
      <c r="N212" s="3">
        <v>59</v>
      </c>
      <c r="O212" s="3">
        <v>70</v>
      </c>
      <c r="P212" s="40">
        <f t="shared" si="52"/>
        <v>52.571428571428569</v>
      </c>
      <c r="R212" s="3">
        <f t="shared" si="53"/>
        <v>5248.7008660892743</v>
      </c>
      <c r="S212" s="3">
        <f t="shared" si="41"/>
        <v>3675.5604575826374</v>
      </c>
      <c r="T212" s="3">
        <f t="shared" si="42"/>
        <v>5090.4052353270445</v>
      </c>
      <c r="U212" s="3">
        <f t="shared" si="43"/>
        <v>3726.3255813953488</v>
      </c>
      <c r="V212" s="3">
        <f t="shared" si="44"/>
        <v>3651.3624991547772</v>
      </c>
      <c r="W212" s="3">
        <f t="shared" si="45"/>
        <v>2719.9243693021485</v>
      </c>
      <c r="X212" s="3">
        <f t="shared" si="46"/>
        <v>5602.5297453513804</v>
      </c>
      <c r="Y212" s="3">
        <f t="shared" si="47"/>
        <v>4785.0733007552199</v>
      </c>
      <c r="Z212" s="3">
        <f t="shared" si="48"/>
        <v>5029.7514405494267</v>
      </c>
      <c r="AA212" s="3">
        <f t="shared" si="49"/>
        <v>5334.4801349697309</v>
      </c>
      <c r="AB212" s="3">
        <f t="shared" si="50"/>
        <v>6129.8028169014087</v>
      </c>
      <c r="AC212" s="3">
        <f t="shared" si="50"/>
        <v>3869.8890649762284</v>
      </c>
      <c r="AD212" s="3">
        <f t="shared" si="54"/>
        <v>4881.0224690032765</v>
      </c>
      <c r="AE212" s="3">
        <f t="shared" si="51"/>
        <v>4925.6660938449513</v>
      </c>
      <c r="AF212" s="40">
        <f t="shared" si="55"/>
        <v>4619.3210053716321</v>
      </c>
      <c r="AH212" s="7">
        <v>60.04</v>
      </c>
      <c r="AI212" s="7">
        <v>87.823341154426515</v>
      </c>
      <c r="AJ212" s="7">
        <v>67.468106000000006</v>
      </c>
      <c r="AK212" s="7">
        <v>64.5</v>
      </c>
      <c r="AL212" s="8">
        <v>88.733999999999995</v>
      </c>
      <c r="AM212" s="7">
        <v>110.47366</v>
      </c>
      <c r="AN212" s="7">
        <v>59.523111015465879</v>
      </c>
      <c r="AO212" s="8">
        <v>67.53</v>
      </c>
      <c r="AP212" s="7">
        <v>66.735703337923525</v>
      </c>
      <c r="AQ212" s="8">
        <v>60.457999999999998</v>
      </c>
      <c r="AR212" s="8">
        <v>53.25</v>
      </c>
      <c r="AS212" s="8">
        <v>75.72</v>
      </c>
      <c r="AT212" s="8">
        <v>64.309476547871483</v>
      </c>
      <c r="AU212" s="43">
        <v>65.047040115116147</v>
      </c>
      <c r="AV212" s="8">
        <f t="shared" si="56"/>
        <v>70.829459869343097</v>
      </c>
      <c r="AX212" s="3">
        <v>26261</v>
      </c>
      <c r="AY212" s="3">
        <v>26900</v>
      </c>
      <c r="AZ212" s="3">
        <v>28620</v>
      </c>
      <c r="BA212" s="3">
        <v>20029</v>
      </c>
      <c r="BB212" s="3">
        <v>27000</v>
      </c>
      <c r="BC212" s="3">
        <v>25040</v>
      </c>
      <c r="BD212" s="3">
        <v>27790</v>
      </c>
      <c r="BE212" s="3">
        <v>26928</v>
      </c>
      <c r="BF212" s="3">
        <v>27972</v>
      </c>
      <c r="BG212" s="3">
        <v>26876</v>
      </c>
      <c r="BH212" s="40">
        <v>27201</v>
      </c>
      <c r="BI212" s="3">
        <v>24419</v>
      </c>
      <c r="BJ212" s="3">
        <v>26158</v>
      </c>
      <c r="BK212" s="3">
        <v>26700</v>
      </c>
      <c r="BL212" s="40">
        <f t="shared" si="57"/>
        <v>26278.142857142859</v>
      </c>
    </row>
    <row r="213" spans="1:64" x14ac:dyDescent="0.25">
      <c r="A213" s="4">
        <v>208</v>
      </c>
      <c r="B213" s="3">
        <v>45</v>
      </c>
      <c r="C213" s="3">
        <v>48</v>
      </c>
      <c r="D213" s="3">
        <v>38</v>
      </c>
      <c r="E213" s="3">
        <v>51</v>
      </c>
      <c r="F213" s="3">
        <v>40</v>
      </c>
      <c r="G213" s="3">
        <v>33</v>
      </c>
      <c r="H213" s="3">
        <v>52</v>
      </c>
      <c r="I213" s="3">
        <v>54</v>
      </c>
      <c r="J213" s="3">
        <v>60</v>
      </c>
      <c r="K213" s="3">
        <v>59</v>
      </c>
      <c r="L213" s="3">
        <v>77</v>
      </c>
      <c r="M213" s="3">
        <v>50</v>
      </c>
      <c r="N213" s="3">
        <v>59</v>
      </c>
      <c r="O213" s="3">
        <v>70</v>
      </c>
      <c r="P213" s="40">
        <f t="shared" si="52"/>
        <v>52.571428571428569</v>
      </c>
      <c r="R213" s="3">
        <f t="shared" si="53"/>
        <v>5243.4608985024961</v>
      </c>
      <c r="S213" s="3">
        <f t="shared" si="41"/>
        <v>3671.7489277864133</v>
      </c>
      <c r="T213" s="3">
        <f t="shared" si="42"/>
        <v>5082.9083565712908</v>
      </c>
      <c r="U213" s="3">
        <f t="shared" si="43"/>
        <v>3722.8624535315985</v>
      </c>
      <c r="V213" s="3">
        <f t="shared" si="44"/>
        <v>3647.7859965548687</v>
      </c>
      <c r="W213" s="3">
        <f t="shared" si="45"/>
        <v>2713.625562063804</v>
      </c>
      <c r="X213" s="3">
        <f t="shared" si="46"/>
        <v>5596.8470433596558</v>
      </c>
      <c r="Y213" s="3">
        <f t="shared" si="47"/>
        <v>4779.4113296849582</v>
      </c>
      <c r="Z213" s="3">
        <f t="shared" si="48"/>
        <v>5024.8651075762591</v>
      </c>
      <c r="AA213" s="3">
        <f t="shared" si="49"/>
        <v>5328.134809185528</v>
      </c>
      <c r="AB213" s="3">
        <f t="shared" si="50"/>
        <v>6122.9037703995491</v>
      </c>
      <c r="AC213" s="3">
        <f t="shared" si="50"/>
        <v>3866.3148172582132</v>
      </c>
      <c r="AD213" s="3">
        <f t="shared" si="54"/>
        <v>4876.0451691371281</v>
      </c>
      <c r="AE213" s="3">
        <f t="shared" si="51"/>
        <v>4920.7461623971494</v>
      </c>
      <c r="AF213" s="40">
        <f t="shared" si="55"/>
        <v>4614.1186002863506</v>
      </c>
      <c r="AH213" s="7">
        <v>60.1</v>
      </c>
      <c r="AI213" s="7">
        <v>87.914507867673393</v>
      </c>
      <c r="AJ213" s="7">
        <v>67.567615999999987</v>
      </c>
      <c r="AK213" s="7">
        <v>64.56</v>
      </c>
      <c r="AL213" s="8">
        <v>88.820999999999998</v>
      </c>
      <c r="AM213" s="7">
        <v>110.73008899999999</v>
      </c>
      <c r="AN213" s="7">
        <v>59.583547203716293</v>
      </c>
      <c r="AO213" s="8">
        <v>67.61</v>
      </c>
      <c r="AP213" s="7">
        <v>66.800599183031068</v>
      </c>
      <c r="AQ213" s="8">
        <v>60.53</v>
      </c>
      <c r="AR213" s="8">
        <v>53.31</v>
      </c>
      <c r="AS213" s="8">
        <v>75.790000000000006</v>
      </c>
      <c r="AT213" s="8">
        <v>64.375121458431337</v>
      </c>
      <c r="AU213" s="43">
        <v>65.112076385569267</v>
      </c>
      <c r="AV213" s="8">
        <f t="shared" si="56"/>
        <v>70.914611221315809</v>
      </c>
      <c r="AX213" s="3">
        <v>26261</v>
      </c>
      <c r="AY213" s="3">
        <v>26900</v>
      </c>
      <c r="AZ213" s="3">
        <v>28620</v>
      </c>
      <c r="BA213" s="3">
        <v>20029</v>
      </c>
      <c r="BB213" s="3">
        <v>27000</v>
      </c>
      <c r="BC213" s="3">
        <v>25040</v>
      </c>
      <c r="BD213" s="3">
        <v>27790</v>
      </c>
      <c r="BE213" s="3">
        <v>26928</v>
      </c>
      <c r="BF213" s="3">
        <v>27972</v>
      </c>
      <c r="BG213" s="3">
        <v>26876</v>
      </c>
      <c r="BH213" s="40">
        <v>27201</v>
      </c>
      <c r="BI213" s="3">
        <v>24419</v>
      </c>
      <c r="BJ213" s="3">
        <v>26158</v>
      </c>
      <c r="BK213" s="3">
        <v>26700</v>
      </c>
      <c r="BL213" s="40">
        <f t="shared" si="57"/>
        <v>26278.142857142859</v>
      </c>
    </row>
    <row r="214" spans="1:64" x14ac:dyDescent="0.25">
      <c r="A214" s="4">
        <v>209</v>
      </c>
      <c r="B214" s="3">
        <v>45</v>
      </c>
      <c r="C214" s="3">
        <v>48</v>
      </c>
      <c r="D214" s="3">
        <v>38</v>
      </c>
      <c r="E214" s="3">
        <v>51</v>
      </c>
      <c r="F214" s="3">
        <v>40</v>
      </c>
      <c r="G214" s="3">
        <v>33</v>
      </c>
      <c r="H214" s="3">
        <v>52</v>
      </c>
      <c r="I214" s="3">
        <v>54</v>
      </c>
      <c r="J214" s="3">
        <v>60</v>
      </c>
      <c r="K214" s="3">
        <v>59</v>
      </c>
      <c r="L214" s="3">
        <v>77</v>
      </c>
      <c r="M214" s="3">
        <v>50</v>
      </c>
      <c r="N214" s="3">
        <v>59</v>
      </c>
      <c r="O214" s="3">
        <v>70</v>
      </c>
      <c r="P214" s="40">
        <f t="shared" si="52"/>
        <v>52.571428571428569</v>
      </c>
      <c r="R214" s="3">
        <f t="shared" si="53"/>
        <v>5238.2313829787236</v>
      </c>
      <c r="S214" s="3">
        <f t="shared" ref="S214:S277" si="58">IF(ISNUMBER(12*AY214/AI214),12*AY214/AI214,"")</f>
        <v>3667.9604754953957</v>
      </c>
      <c r="T214" s="3">
        <f t="shared" ref="T214:T277" si="59">IF(ISNUMBER(12*AZ214/AJ214),12*AZ214/AJ214,"")</f>
        <v>5075.4644299706943</v>
      </c>
      <c r="U214" s="3">
        <f t="shared" ref="U214:U277" si="60">IF(ISNUMBER(12*BA214/AK214),12*BA214/AK214,"")</f>
        <v>3719.4057567316618</v>
      </c>
      <c r="V214" s="3">
        <f t="shared" ref="V214:V277" si="61">IF(ISNUMBER(12*BB214/AL214),12*BB214/AL214,"")</f>
        <v>3644.2574825379329</v>
      </c>
      <c r="W214" s="3">
        <f t="shared" ref="W214:W277" si="62">IF(ISNUMBER(12*BC214/AM214),12*BC214/AM214,"")</f>
        <v>2707.3558610064692</v>
      </c>
      <c r="X214" s="3">
        <f t="shared" ref="X214:X277" si="63">IF(ISNUMBER(12*BD214/AN214),12*BD214/AN214,"")</f>
        <v>5591.200668533731</v>
      </c>
      <c r="Y214" s="3">
        <f t="shared" ref="Y214:Y277" si="64">IF(ISNUMBER(12*BE214/AO214),12*BE214/AO214,"")</f>
        <v>4773.7627419116561</v>
      </c>
      <c r="Z214" s="3">
        <f t="shared" ref="Z214:Z277" si="65">IF(ISNUMBER(12*BF214/AP214),12*BF214/AP214,"")</f>
        <v>5020.0095959717301</v>
      </c>
      <c r="AA214" s="3">
        <f t="shared" ref="AA214:AA277" si="66">IF(ISNUMBER(12*BG214/AQ214),12*BG214/AQ214,"")</f>
        <v>5321.9801980198017</v>
      </c>
      <c r="AB214" s="3">
        <f t="shared" ref="AB214:AC277" si="67">IF(ISNUMBER(12*BH214/AR214),12*BH214/AR214,"")</f>
        <v>6117.1664167916042</v>
      </c>
      <c r="AC214" s="3">
        <f t="shared" si="67"/>
        <v>3862.2380387504941</v>
      </c>
      <c r="AD214" s="3">
        <f t="shared" si="54"/>
        <v>4871.0984522142508</v>
      </c>
      <c r="AE214" s="3">
        <f t="shared" ref="AE214:AE277" si="68">IF(ISNUMBER(12*BK214/AU214),12*BK214/AU214,"")</f>
        <v>4915.8595759552363</v>
      </c>
      <c r="AF214" s="40">
        <f t="shared" si="55"/>
        <v>4608.9993626335272</v>
      </c>
      <c r="AH214" s="7">
        <v>60.16</v>
      </c>
      <c r="AI214" s="7">
        <v>88.005310350679977</v>
      </c>
      <c r="AJ214" s="7">
        <v>67.666713999999999</v>
      </c>
      <c r="AK214" s="7">
        <v>64.62</v>
      </c>
      <c r="AL214" s="8">
        <v>88.906999999999996</v>
      </c>
      <c r="AM214" s="7">
        <v>110.986518</v>
      </c>
      <c r="AN214" s="7">
        <v>59.64371872337999</v>
      </c>
      <c r="AO214" s="8">
        <v>67.69</v>
      </c>
      <c r="AP214" s="7">
        <v>66.865210829348044</v>
      </c>
      <c r="AQ214" s="8">
        <v>60.6</v>
      </c>
      <c r="AR214" s="8">
        <v>53.36</v>
      </c>
      <c r="AS214" s="8">
        <v>75.87</v>
      </c>
      <c r="AT214" s="8">
        <v>64.440495933173466</v>
      </c>
      <c r="AU214" s="43">
        <v>65.176800730265114</v>
      </c>
      <c r="AV214" s="8">
        <f t="shared" si="56"/>
        <v>70.999412040489034</v>
      </c>
      <c r="AX214" s="3">
        <v>26261</v>
      </c>
      <c r="AY214" s="3">
        <v>26900</v>
      </c>
      <c r="AZ214" s="3">
        <v>28620</v>
      </c>
      <c r="BA214" s="3">
        <v>20029</v>
      </c>
      <c r="BB214" s="3">
        <v>27000</v>
      </c>
      <c r="BC214" s="3">
        <v>25040</v>
      </c>
      <c r="BD214" s="3">
        <v>27790</v>
      </c>
      <c r="BE214" s="3">
        <v>26928</v>
      </c>
      <c r="BF214" s="3">
        <v>27972</v>
      </c>
      <c r="BG214" s="3">
        <v>26876</v>
      </c>
      <c r="BH214" s="40">
        <v>27201</v>
      </c>
      <c r="BI214" s="3">
        <v>24419</v>
      </c>
      <c r="BJ214" s="3">
        <v>26158</v>
      </c>
      <c r="BK214" s="3">
        <v>26700</v>
      </c>
      <c r="BL214" s="40">
        <f t="shared" si="57"/>
        <v>26278.142857142859</v>
      </c>
    </row>
    <row r="215" spans="1:64" x14ac:dyDescent="0.25">
      <c r="A215" s="4">
        <v>210</v>
      </c>
      <c r="B215" s="3">
        <v>45</v>
      </c>
      <c r="C215" s="3">
        <v>48</v>
      </c>
      <c r="D215" s="3">
        <v>38</v>
      </c>
      <c r="E215" s="3">
        <v>51</v>
      </c>
      <c r="F215" s="3">
        <v>40</v>
      </c>
      <c r="G215" s="3">
        <v>33</v>
      </c>
      <c r="H215" s="3">
        <v>52</v>
      </c>
      <c r="I215" s="3">
        <v>54</v>
      </c>
      <c r="J215" s="3">
        <v>60</v>
      </c>
      <c r="K215" s="3">
        <v>59</v>
      </c>
      <c r="L215" s="3">
        <v>77</v>
      </c>
      <c r="M215" s="3">
        <v>50</v>
      </c>
      <c r="N215" s="3">
        <v>59</v>
      </c>
      <c r="O215" s="3">
        <v>70</v>
      </c>
      <c r="P215" s="40">
        <f t="shared" si="52"/>
        <v>52.571428571428569</v>
      </c>
      <c r="R215" s="3">
        <f t="shared" si="53"/>
        <v>5233.0122882763199</v>
      </c>
      <c r="S215" s="3">
        <f t="shared" si="58"/>
        <v>3664.1948377334852</v>
      </c>
      <c r="T215" s="3">
        <f t="shared" si="59"/>
        <v>5068.0730874458059</v>
      </c>
      <c r="U215" s="3">
        <f t="shared" si="60"/>
        <v>3715.95547309833</v>
      </c>
      <c r="V215" s="3">
        <f t="shared" si="61"/>
        <v>3640.7766990291261</v>
      </c>
      <c r="W215" s="3">
        <f t="shared" si="62"/>
        <v>2701.1150648499092</v>
      </c>
      <c r="X215" s="3">
        <f t="shared" si="63"/>
        <v>5585.5901995615804</v>
      </c>
      <c r="Y215" s="3">
        <f t="shared" si="64"/>
        <v>4767.424018884627</v>
      </c>
      <c r="Z215" s="3">
        <f t="shared" si="65"/>
        <v>5015.1845513198296</v>
      </c>
      <c r="AA215" s="3">
        <f t="shared" si="66"/>
        <v>5315.7521715481862</v>
      </c>
      <c r="AB215" s="3">
        <f t="shared" si="67"/>
        <v>6110.2957693747658</v>
      </c>
      <c r="AC215" s="3">
        <f t="shared" si="67"/>
        <v>3858.6779036081116</v>
      </c>
      <c r="AD215" s="3">
        <f t="shared" si="54"/>
        <v>4866.1819682718333</v>
      </c>
      <c r="AE215" s="3">
        <f t="shared" si="68"/>
        <v>4911.0059410318772</v>
      </c>
      <c r="AF215" s="40">
        <f t="shared" si="55"/>
        <v>4603.8028552881278</v>
      </c>
      <c r="AH215" s="7">
        <v>60.22</v>
      </c>
      <c r="AI215" s="7">
        <v>88.095752080604512</v>
      </c>
      <c r="AJ215" s="7">
        <v>67.7654</v>
      </c>
      <c r="AK215" s="7">
        <v>64.680000000000007</v>
      </c>
      <c r="AL215" s="8">
        <v>88.992000000000004</v>
      </c>
      <c r="AM215" s="7">
        <v>111.242947</v>
      </c>
      <c r="AN215" s="7">
        <v>59.703628101140545</v>
      </c>
      <c r="AO215" s="8">
        <v>67.78</v>
      </c>
      <c r="AP215" s="7">
        <v>66.929540990004924</v>
      </c>
      <c r="AQ215" s="8">
        <v>60.670999999999999</v>
      </c>
      <c r="AR215" s="8">
        <v>53.42</v>
      </c>
      <c r="AS215" s="8">
        <v>75.94</v>
      </c>
      <c r="AT215" s="8">
        <v>64.505602553838827</v>
      </c>
      <c r="AU215" s="43">
        <v>65.241216127032231</v>
      </c>
      <c r="AV215" s="8">
        <f t="shared" si="56"/>
        <v>71.08479191804436</v>
      </c>
      <c r="AX215" s="3">
        <v>26261</v>
      </c>
      <c r="AY215" s="3">
        <v>26900</v>
      </c>
      <c r="AZ215" s="3">
        <v>28620</v>
      </c>
      <c r="BA215" s="3">
        <v>20029</v>
      </c>
      <c r="BB215" s="3">
        <v>27000</v>
      </c>
      <c r="BC215" s="3">
        <v>25040</v>
      </c>
      <c r="BD215" s="3">
        <v>27790</v>
      </c>
      <c r="BE215" s="3">
        <v>26928</v>
      </c>
      <c r="BF215" s="3">
        <v>27972</v>
      </c>
      <c r="BG215" s="3">
        <v>26876</v>
      </c>
      <c r="BH215" s="40">
        <v>27201</v>
      </c>
      <c r="BI215" s="3">
        <v>24419</v>
      </c>
      <c r="BJ215" s="3">
        <v>26158</v>
      </c>
      <c r="BK215" s="3">
        <v>26700</v>
      </c>
      <c r="BL215" s="40">
        <f t="shared" si="57"/>
        <v>26278.142857142859</v>
      </c>
    </row>
    <row r="216" spans="1:64" x14ac:dyDescent="0.25">
      <c r="A216" s="4">
        <v>211</v>
      </c>
      <c r="B216" s="3">
        <v>45</v>
      </c>
      <c r="C216" s="3">
        <v>48</v>
      </c>
      <c r="D216" s="3">
        <v>38</v>
      </c>
      <c r="E216" s="3">
        <v>51</v>
      </c>
      <c r="F216" s="3">
        <v>40</v>
      </c>
      <c r="G216" s="3">
        <v>33</v>
      </c>
      <c r="H216" s="3">
        <v>52</v>
      </c>
      <c r="I216" s="3">
        <v>54</v>
      </c>
      <c r="J216" s="3">
        <v>60</v>
      </c>
      <c r="K216" s="3">
        <v>59</v>
      </c>
      <c r="L216" s="3">
        <v>77</v>
      </c>
      <c r="M216" s="3">
        <v>50</v>
      </c>
      <c r="N216" s="3">
        <v>59</v>
      </c>
      <c r="O216" s="3">
        <v>70</v>
      </c>
      <c r="P216" s="40">
        <f t="shared" si="52"/>
        <v>52.571428571428569</v>
      </c>
      <c r="R216" s="3">
        <f t="shared" si="53"/>
        <v>5227.8035832780361</v>
      </c>
      <c r="S216" s="3">
        <f t="shared" si="58"/>
        <v>3660.4517558182579</v>
      </c>
      <c r="T216" s="3">
        <f t="shared" si="59"/>
        <v>5060.7339649780824</v>
      </c>
      <c r="U216" s="3">
        <f t="shared" si="60"/>
        <v>3712.5115848007417</v>
      </c>
      <c r="V216" s="3">
        <f t="shared" si="61"/>
        <v>3637.3025584606576</v>
      </c>
      <c r="W216" s="3">
        <f t="shared" si="62"/>
        <v>2694.9029741655231</v>
      </c>
      <c r="X216" s="3">
        <f t="shared" si="63"/>
        <v>5580.015222083297</v>
      </c>
      <c r="Y216" s="3">
        <f t="shared" si="64"/>
        <v>4761.8037135278519</v>
      </c>
      <c r="Z216" s="3">
        <f t="shared" si="65"/>
        <v>5010.3896250129155</v>
      </c>
      <c r="AA216" s="3">
        <f t="shared" si="66"/>
        <v>5309.6261174494985</v>
      </c>
      <c r="AB216" s="3">
        <f t="shared" si="67"/>
        <v>6104.5820086029553</v>
      </c>
      <c r="AC216" s="3">
        <f t="shared" si="67"/>
        <v>3855.1243257466122</v>
      </c>
      <c r="AD216" s="3">
        <f t="shared" si="54"/>
        <v>4861.2953730728304</v>
      </c>
      <c r="AE216" s="3">
        <f t="shared" si="68"/>
        <v>4906.1848707079598</v>
      </c>
      <c r="AF216" s="40">
        <f t="shared" si="55"/>
        <v>4598.7662626932306</v>
      </c>
      <c r="AH216" s="7">
        <v>60.28</v>
      </c>
      <c r="AI216" s="7">
        <v>88.185836485049165</v>
      </c>
      <c r="AJ216" s="7">
        <v>67.863674000000003</v>
      </c>
      <c r="AK216" s="7">
        <v>64.739999999999995</v>
      </c>
      <c r="AL216" s="8">
        <v>89.076999999999998</v>
      </c>
      <c r="AM216" s="7">
        <v>111.49937600000001</v>
      </c>
      <c r="AN216" s="7">
        <v>59.763277827671473</v>
      </c>
      <c r="AO216" s="8">
        <v>67.86</v>
      </c>
      <c r="AP216" s="7">
        <v>66.993592339464968</v>
      </c>
      <c r="AQ216" s="8">
        <v>60.741</v>
      </c>
      <c r="AR216" s="8">
        <v>53.47</v>
      </c>
      <c r="AS216" s="8">
        <v>76.010000000000005</v>
      </c>
      <c r="AT216" s="8">
        <v>64.570443865373676</v>
      </c>
      <c r="AU216" s="43">
        <v>65.305325511259511</v>
      </c>
      <c r="AV216" s="8">
        <f t="shared" si="56"/>
        <v>71.168537573487058</v>
      </c>
      <c r="AX216" s="3">
        <v>26261</v>
      </c>
      <c r="AY216" s="3">
        <v>26900</v>
      </c>
      <c r="AZ216" s="3">
        <v>28620</v>
      </c>
      <c r="BA216" s="3">
        <v>20029</v>
      </c>
      <c r="BB216" s="3">
        <v>27000</v>
      </c>
      <c r="BC216" s="3">
        <v>25040</v>
      </c>
      <c r="BD216" s="3">
        <v>27790</v>
      </c>
      <c r="BE216" s="3">
        <v>26928</v>
      </c>
      <c r="BF216" s="3">
        <v>27972</v>
      </c>
      <c r="BG216" s="3">
        <v>26876</v>
      </c>
      <c r="BH216" s="40">
        <v>27201</v>
      </c>
      <c r="BI216" s="3">
        <v>24419</v>
      </c>
      <c r="BJ216" s="3">
        <v>26158</v>
      </c>
      <c r="BK216" s="3">
        <v>26700</v>
      </c>
      <c r="BL216" s="40">
        <f t="shared" si="57"/>
        <v>26278.142857142859</v>
      </c>
    </row>
    <row r="217" spans="1:64" x14ac:dyDescent="0.25">
      <c r="A217" s="4">
        <v>212</v>
      </c>
      <c r="B217" s="3">
        <v>45</v>
      </c>
      <c r="C217" s="3">
        <v>48</v>
      </c>
      <c r="D217" s="3">
        <v>38</v>
      </c>
      <c r="E217" s="3">
        <v>51</v>
      </c>
      <c r="F217" s="3">
        <v>40</v>
      </c>
      <c r="G217" s="3">
        <v>33</v>
      </c>
      <c r="H217" s="3">
        <v>52</v>
      </c>
      <c r="I217" s="3">
        <v>54</v>
      </c>
      <c r="J217" s="3">
        <v>60</v>
      </c>
      <c r="K217" s="3">
        <v>59</v>
      </c>
      <c r="L217" s="3">
        <v>77</v>
      </c>
      <c r="M217" s="3">
        <v>50</v>
      </c>
      <c r="N217" s="3">
        <v>59</v>
      </c>
      <c r="O217" s="3">
        <v>70</v>
      </c>
      <c r="P217" s="40">
        <f t="shared" si="52"/>
        <v>52.571428571428569</v>
      </c>
      <c r="R217" s="3">
        <f t="shared" si="53"/>
        <v>5222.6052369903873</v>
      </c>
      <c r="S217" s="3">
        <f t="shared" si="58"/>
        <v>3656.7309752702449</v>
      </c>
      <c r="T217" s="3">
        <f t="shared" si="59"/>
        <v>5053.4467025583417</v>
      </c>
      <c r="U217" s="3">
        <f t="shared" si="60"/>
        <v>3709.6465503935788</v>
      </c>
      <c r="V217" s="3">
        <f t="shared" si="61"/>
        <v>3633.8350418339651</v>
      </c>
      <c r="W217" s="3">
        <f t="shared" si="62"/>
        <v>2688.7193913551064</v>
      </c>
      <c r="X217" s="3">
        <f t="shared" si="63"/>
        <v>5574.475328542987</v>
      </c>
      <c r="Y217" s="3">
        <f t="shared" si="64"/>
        <v>4756.196644097733</v>
      </c>
      <c r="Z217" s="3">
        <f t="shared" si="65"/>
        <v>5005.624474128701</v>
      </c>
      <c r="AA217" s="3">
        <f t="shared" si="66"/>
        <v>5303.5141668448141</v>
      </c>
      <c r="AB217" s="3">
        <f t="shared" si="67"/>
        <v>6097.7395852792824</v>
      </c>
      <c r="AC217" s="3">
        <f t="shared" si="67"/>
        <v>3851.0711000131423</v>
      </c>
      <c r="AD217" s="3">
        <f t="shared" si="54"/>
        <v>4856.4383279848116</v>
      </c>
      <c r="AE217" s="3">
        <f t="shared" si="68"/>
        <v>4901.3959844913898</v>
      </c>
      <c r="AF217" s="40">
        <f t="shared" si="55"/>
        <v>4593.6742506988912</v>
      </c>
      <c r="AH217" s="7">
        <v>60.34</v>
      </c>
      <c r="AI217" s="7">
        <v>88.275566942997216</v>
      </c>
      <c r="AJ217" s="7">
        <v>67.961535999999995</v>
      </c>
      <c r="AK217" s="7">
        <v>64.790000000000006</v>
      </c>
      <c r="AL217" s="8">
        <v>89.162000000000006</v>
      </c>
      <c r="AM217" s="7">
        <v>111.75580500000001</v>
      </c>
      <c r="AN217" s="7">
        <v>59.822670358317367</v>
      </c>
      <c r="AO217" s="8">
        <v>67.94</v>
      </c>
      <c r="AP217" s="7">
        <v>67.057367514255461</v>
      </c>
      <c r="AQ217" s="8">
        <v>60.811</v>
      </c>
      <c r="AR217" s="8">
        <v>53.53</v>
      </c>
      <c r="AS217" s="8">
        <v>76.09</v>
      </c>
      <c r="AT217" s="8">
        <v>64.6350223766255</v>
      </c>
      <c r="AU217" s="43">
        <v>65.369131776698794</v>
      </c>
      <c r="AV217" s="8">
        <f t="shared" si="56"/>
        <v>71.252864283492471</v>
      </c>
      <c r="AX217" s="3">
        <v>26261</v>
      </c>
      <c r="AY217" s="3">
        <v>26900</v>
      </c>
      <c r="AZ217" s="3">
        <v>28620</v>
      </c>
      <c r="BA217" s="3">
        <v>20029</v>
      </c>
      <c r="BB217" s="3">
        <v>27000</v>
      </c>
      <c r="BC217" s="3">
        <v>25040</v>
      </c>
      <c r="BD217" s="3">
        <v>27790</v>
      </c>
      <c r="BE217" s="3">
        <v>26928</v>
      </c>
      <c r="BF217" s="3">
        <v>27972</v>
      </c>
      <c r="BG217" s="3">
        <v>26876</v>
      </c>
      <c r="BH217" s="40">
        <v>27201</v>
      </c>
      <c r="BI217" s="3">
        <v>24419</v>
      </c>
      <c r="BJ217" s="3">
        <v>26158</v>
      </c>
      <c r="BK217" s="3">
        <v>26700</v>
      </c>
      <c r="BL217" s="40">
        <f t="shared" si="57"/>
        <v>26278.142857142859</v>
      </c>
    </row>
    <row r="218" spans="1:64" x14ac:dyDescent="0.25">
      <c r="A218" s="4">
        <v>213</v>
      </c>
      <c r="B218" s="3">
        <v>45</v>
      </c>
      <c r="C218" s="3">
        <v>48</v>
      </c>
      <c r="D218" s="3">
        <v>38</v>
      </c>
      <c r="E218" s="3">
        <v>51</v>
      </c>
      <c r="F218" s="3">
        <v>40</v>
      </c>
      <c r="G218" s="3">
        <v>33</v>
      </c>
      <c r="H218" s="3">
        <v>52</v>
      </c>
      <c r="I218" s="3">
        <v>54</v>
      </c>
      <c r="J218" s="3">
        <v>60</v>
      </c>
      <c r="K218" s="3">
        <v>59</v>
      </c>
      <c r="L218" s="3">
        <v>77</v>
      </c>
      <c r="M218" s="3">
        <v>50</v>
      </c>
      <c r="N218" s="3">
        <v>59</v>
      </c>
      <c r="O218" s="3">
        <v>70</v>
      </c>
      <c r="P218" s="40">
        <f t="shared" si="52"/>
        <v>52.571428571428569</v>
      </c>
      <c r="R218" s="3">
        <f t="shared" si="53"/>
        <v>5217.4172185430461</v>
      </c>
      <c r="S218" s="3">
        <f t="shared" si="58"/>
        <v>3653.0322457245525</v>
      </c>
      <c r="T218" s="3">
        <f t="shared" si="59"/>
        <v>5046.2109441360171</v>
      </c>
      <c r="U218" s="3">
        <f t="shared" si="60"/>
        <v>3706.2143407864305</v>
      </c>
      <c r="V218" s="3">
        <f t="shared" si="61"/>
        <v>3630.3741302228646</v>
      </c>
      <c r="W218" s="3">
        <f t="shared" si="62"/>
        <v>2682.5641206298947</v>
      </c>
      <c r="X218" s="3">
        <f t="shared" si="63"/>
        <v>5568.9701180445409</v>
      </c>
      <c r="Y218" s="3">
        <f t="shared" si="64"/>
        <v>4750.6027638929727</v>
      </c>
      <c r="Z218" s="3">
        <f t="shared" si="65"/>
        <v>5000.8887613104298</v>
      </c>
      <c r="AA218" s="3">
        <f t="shared" si="66"/>
        <v>5297.4162710862174</v>
      </c>
      <c r="AB218" s="3">
        <f t="shared" si="67"/>
        <v>6092.0492721164619</v>
      </c>
      <c r="AC218" s="3">
        <f t="shared" si="67"/>
        <v>3847.5315126050423</v>
      </c>
      <c r="AD218" s="3">
        <f t="shared" si="54"/>
        <v>4851.6104998619367</v>
      </c>
      <c r="AE218" s="3">
        <f t="shared" si="68"/>
        <v>4896.638908179576</v>
      </c>
      <c r="AF218" s="40">
        <f t="shared" si="55"/>
        <v>4588.6800790814268</v>
      </c>
      <c r="AH218" s="7">
        <v>60.4</v>
      </c>
      <c r="AI218" s="7">
        <v>88.364946785728407</v>
      </c>
      <c r="AJ218" s="7">
        <v>68.058986000000004</v>
      </c>
      <c r="AK218" s="7">
        <v>64.849999999999994</v>
      </c>
      <c r="AL218" s="8">
        <v>89.247</v>
      </c>
      <c r="AM218" s="7">
        <v>112.01223400000001</v>
      </c>
      <c r="AN218" s="7">
        <v>59.881808113758815</v>
      </c>
      <c r="AO218" s="8">
        <v>68.02</v>
      </c>
      <c r="AP218" s="7">
        <v>67.120869113681863</v>
      </c>
      <c r="AQ218" s="8">
        <v>60.881</v>
      </c>
      <c r="AR218" s="8">
        <v>53.58</v>
      </c>
      <c r="AS218" s="8">
        <v>76.16</v>
      </c>
      <c r="AT218" s="8">
        <v>64.699340561022495</v>
      </c>
      <c r="AU218" s="43">
        <v>65.432637776248683</v>
      </c>
      <c r="AV218" s="8">
        <f t="shared" si="56"/>
        <v>71.336344453602877</v>
      </c>
      <c r="AX218" s="3">
        <v>26261</v>
      </c>
      <c r="AY218" s="3">
        <v>26900</v>
      </c>
      <c r="AZ218" s="3">
        <v>28620</v>
      </c>
      <c r="BA218" s="3">
        <v>20029</v>
      </c>
      <c r="BB218" s="3">
        <v>27000</v>
      </c>
      <c r="BC218" s="3">
        <v>25040</v>
      </c>
      <c r="BD218" s="3">
        <v>27790</v>
      </c>
      <c r="BE218" s="3">
        <v>26928</v>
      </c>
      <c r="BF218" s="3">
        <v>27972</v>
      </c>
      <c r="BG218" s="3">
        <v>26876</v>
      </c>
      <c r="BH218" s="40">
        <v>27201</v>
      </c>
      <c r="BI218" s="3">
        <v>24419</v>
      </c>
      <c r="BJ218" s="3">
        <v>26158</v>
      </c>
      <c r="BK218" s="3">
        <v>26700</v>
      </c>
      <c r="BL218" s="40">
        <f t="shared" si="57"/>
        <v>26278.142857142859</v>
      </c>
    </row>
    <row r="219" spans="1:64" x14ac:dyDescent="0.25">
      <c r="A219" s="4">
        <v>214</v>
      </c>
      <c r="B219" s="3">
        <v>45</v>
      </c>
      <c r="C219" s="3">
        <v>48</v>
      </c>
      <c r="D219" s="3">
        <v>38</v>
      </c>
      <c r="E219" s="3">
        <v>51</v>
      </c>
      <c r="F219" s="3">
        <v>40</v>
      </c>
      <c r="G219" s="3">
        <v>33</v>
      </c>
      <c r="H219" s="3">
        <v>52</v>
      </c>
      <c r="I219" s="3">
        <v>54</v>
      </c>
      <c r="J219" s="3">
        <v>60</v>
      </c>
      <c r="K219" s="3">
        <v>59</v>
      </c>
      <c r="L219" s="3">
        <v>77</v>
      </c>
      <c r="M219" s="3">
        <v>50</v>
      </c>
      <c r="N219" s="3">
        <v>59</v>
      </c>
      <c r="O219" s="3">
        <v>70</v>
      </c>
      <c r="P219" s="40">
        <f t="shared" si="52"/>
        <v>52.571428571428569</v>
      </c>
      <c r="R219" s="3">
        <f t="shared" si="53"/>
        <v>5212.2394971882231</v>
      </c>
      <c r="S219" s="3">
        <f t="shared" si="58"/>
        <v>3649.3553208447697</v>
      </c>
      <c r="T219" s="3">
        <f t="shared" si="59"/>
        <v>5039.0263375692221</v>
      </c>
      <c r="U219" s="3">
        <f t="shared" si="60"/>
        <v>3702.7884763518719</v>
      </c>
      <c r="V219" s="3">
        <f t="shared" si="61"/>
        <v>3626.9604056822377</v>
      </c>
      <c r="W219" s="3">
        <f t="shared" si="62"/>
        <v>2676.4369679899009</v>
      </c>
      <c r="X219" s="3">
        <f t="shared" si="63"/>
        <v>5563.4991962111217</v>
      </c>
      <c r="Y219" s="3">
        <f t="shared" si="64"/>
        <v>4745.0220264317186</v>
      </c>
      <c r="Z219" s="3">
        <f t="shared" si="65"/>
        <v>4996.1821546501442</v>
      </c>
      <c r="AA219" s="3">
        <f t="shared" si="66"/>
        <v>5291.4191960623457</v>
      </c>
      <c r="AB219" s="3">
        <f t="shared" si="67"/>
        <v>6086.3695692709298</v>
      </c>
      <c r="AC219" s="3">
        <f t="shared" si="67"/>
        <v>3843.9984258166073</v>
      </c>
      <c r="AD219" s="3">
        <f t="shared" si="54"/>
        <v>4846.8115609299866</v>
      </c>
      <c r="AE219" s="3">
        <f t="shared" si="68"/>
        <v>4891.9132737255177</v>
      </c>
      <c r="AF219" s="40">
        <f t="shared" si="55"/>
        <v>4583.7158863374707</v>
      </c>
      <c r="AH219" s="7">
        <v>60.46</v>
      </c>
      <c r="AI219" s="7">
        <v>88.453979297712436</v>
      </c>
      <c r="AJ219" s="7">
        <v>68.156024000000002</v>
      </c>
      <c r="AK219" s="7">
        <v>64.91</v>
      </c>
      <c r="AL219" s="8">
        <v>89.331000000000003</v>
      </c>
      <c r="AM219" s="7">
        <v>112.268663</v>
      </c>
      <c r="AN219" s="7">
        <v>59.940693480661949</v>
      </c>
      <c r="AO219" s="8">
        <v>68.099999999999994</v>
      </c>
      <c r="AP219" s="7">
        <v>67.184099700525181</v>
      </c>
      <c r="AQ219" s="8">
        <v>60.95</v>
      </c>
      <c r="AR219" s="8">
        <v>53.63</v>
      </c>
      <c r="AS219" s="8">
        <v>76.23</v>
      </c>
      <c r="AT219" s="8">
        <v>64.763400857237144</v>
      </c>
      <c r="AU219" s="43">
        <v>65.495846322719871</v>
      </c>
      <c r="AV219" s="8">
        <f t="shared" si="56"/>
        <v>71.419550475632619</v>
      </c>
      <c r="AX219" s="3">
        <v>26261</v>
      </c>
      <c r="AY219" s="3">
        <v>26900</v>
      </c>
      <c r="AZ219" s="3">
        <v>28620</v>
      </c>
      <c r="BA219" s="3">
        <v>20029</v>
      </c>
      <c r="BB219" s="3">
        <v>27000</v>
      </c>
      <c r="BC219" s="3">
        <v>25040</v>
      </c>
      <c r="BD219" s="3">
        <v>27790</v>
      </c>
      <c r="BE219" s="3">
        <v>26928</v>
      </c>
      <c r="BF219" s="3">
        <v>27972</v>
      </c>
      <c r="BG219" s="3">
        <v>26876</v>
      </c>
      <c r="BH219" s="40">
        <v>27201</v>
      </c>
      <c r="BI219" s="3">
        <v>24419</v>
      </c>
      <c r="BJ219" s="3">
        <v>26158</v>
      </c>
      <c r="BK219" s="3">
        <v>26700</v>
      </c>
      <c r="BL219" s="40">
        <f t="shared" si="57"/>
        <v>26278.142857142859</v>
      </c>
    </row>
    <row r="220" spans="1:64" x14ac:dyDescent="0.25">
      <c r="A220" s="4">
        <v>215</v>
      </c>
      <c r="B220" s="3">
        <v>45</v>
      </c>
      <c r="C220" s="3">
        <v>48</v>
      </c>
      <c r="D220" s="3">
        <v>38</v>
      </c>
      <c r="E220" s="3">
        <v>51</v>
      </c>
      <c r="F220" s="3">
        <v>40</v>
      </c>
      <c r="G220" s="3">
        <v>33</v>
      </c>
      <c r="H220" s="3">
        <v>52</v>
      </c>
      <c r="I220" s="3">
        <v>54</v>
      </c>
      <c r="J220" s="3">
        <v>60</v>
      </c>
      <c r="K220" s="3">
        <v>59</v>
      </c>
      <c r="L220" s="3">
        <v>77</v>
      </c>
      <c r="M220" s="3">
        <v>50</v>
      </c>
      <c r="N220" s="3">
        <v>59</v>
      </c>
      <c r="O220" s="3">
        <v>70</v>
      </c>
      <c r="P220" s="40">
        <f t="shared" si="52"/>
        <v>52.571428571428569</v>
      </c>
      <c r="R220" s="3">
        <f t="shared" si="53"/>
        <v>5207.0720423000657</v>
      </c>
      <c r="S220" s="3">
        <f t="shared" si="58"/>
        <v>3645.6999582390631</v>
      </c>
      <c r="T220" s="3">
        <f t="shared" si="59"/>
        <v>5031.8925345755806</v>
      </c>
      <c r="U220" s="3">
        <f t="shared" si="60"/>
        <v>3699.3689395105434</v>
      </c>
      <c r="V220" s="3">
        <f t="shared" si="61"/>
        <v>3623.5936206857987</v>
      </c>
      <c r="W220" s="3">
        <f t="shared" si="62"/>
        <v>2670.3377412035352</v>
      </c>
      <c r="X220" s="3">
        <f t="shared" si="63"/>
        <v>5558.062175048286</v>
      </c>
      <c r="Y220" s="3">
        <f t="shared" si="64"/>
        <v>4739.4543854502781</v>
      </c>
      <c r="Z220" s="3">
        <f t="shared" si="65"/>
        <v>4991.5043275749376</v>
      </c>
      <c r="AA220" s="3">
        <f t="shared" si="66"/>
        <v>5285.3490658800392</v>
      </c>
      <c r="AB220" s="3">
        <f t="shared" si="67"/>
        <v>6079.5678897373818</v>
      </c>
      <c r="AC220" s="3">
        <f t="shared" si="67"/>
        <v>3840.4718217562254</v>
      </c>
      <c r="AD220" s="3">
        <f t="shared" si="54"/>
        <v>4842.0411886743277</v>
      </c>
      <c r="AE220" s="3">
        <f t="shared" si="68"/>
        <v>4887.218719107369</v>
      </c>
      <c r="AF220" s="40">
        <f t="shared" si="55"/>
        <v>4578.6881721245309</v>
      </c>
      <c r="AH220" s="7">
        <v>60.52</v>
      </c>
      <c r="AI220" s="7">
        <v>88.542667717482175</v>
      </c>
      <c r="AJ220" s="7">
        <v>68.252650000000003</v>
      </c>
      <c r="AK220" s="7">
        <v>64.97</v>
      </c>
      <c r="AL220" s="8">
        <v>89.414000000000001</v>
      </c>
      <c r="AM220" s="7">
        <v>112.525092</v>
      </c>
      <c r="AN220" s="7">
        <v>59.999328812312697</v>
      </c>
      <c r="AO220" s="8">
        <v>68.180000000000007</v>
      </c>
      <c r="AP220" s="7">
        <v>67.247061801723078</v>
      </c>
      <c r="AQ220" s="8">
        <v>61.02</v>
      </c>
      <c r="AR220" s="8">
        <v>53.69</v>
      </c>
      <c r="AS220" s="8">
        <v>76.3</v>
      </c>
      <c r="AT220" s="8">
        <v>64.827205669834385</v>
      </c>
      <c r="AU220" s="43">
        <v>65.558760189582799</v>
      </c>
      <c r="AV220" s="8">
        <f t="shared" si="56"/>
        <v>71.503340442209634</v>
      </c>
      <c r="AX220" s="3">
        <v>26261</v>
      </c>
      <c r="AY220" s="3">
        <v>26900</v>
      </c>
      <c r="AZ220" s="3">
        <v>28620</v>
      </c>
      <c r="BA220" s="3">
        <v>20029</v>
      </c>
      <c r="BB220" s="3">
        <v>27000</v>
      </c>
      <c r="BC220" s="3">
        <v>25040</v>
      </c>
      <c r="BD220" s="3">
        <v>27790</v>
      </c>
      <c r="BE220" s="3">
        <v>26928</v>
      </c>
      <c r="BF220" s="3">
        <v>27972</v>
      </c>
      <c r="BG220" s="3">
        <v>26876</v>
      </c>
      <c r="BH220" s="40">
        <v>27201</v>
      </c>
      <c r="BI220" s="3">
        <v>24419</v>
      </c>
      <c r="BJ220" s="3">
        <v>26158</v>
      </c>
      <c r="BK220" s="3">
        <v>26700</v>
      </c>
      <c r="BL220" s="40">
        <f t="shared" si="57"/>
        <v>26278.142857142859</v>
      </c>
    </row>
    <row r="221" spans="1:64" x14ac:dyDescent="0.25">
      <c r="A221" s="4">
        <v>216</v>
      </c>
      <c r="B221" s="3">
        <v>45</v>
      </c>
      <c r="C221" s="3">
        <v>48</v>
      </c>
      <c r="D221" s="3">
        <v>38</v>
      </c>
      <c r="E221" s="3">
        <v>51</v>
      </c>
      <c r="F221" s="3">
        <v>40</v>
      </c>
      <c r="G221" s="3">
        <v>33</v>
      </c>
      <c r="H221" s="3">
        <v>52</v>
      </c>
      <c r="I221" s="3">
        <v>54</v>
      </c>
      <c r="J221" s="3">
        <v>60</v>
      </c>
      <c r="K221" s="3">
        <v>59</v>
      </c>
      <c r="L221" s="3">
        <v>77</v>
      </c>
      <c r="M221" s="3">
        <v>50</v>
      </c>
      <c r="N221" s="3">
        <v>59</v>
      </c>
      <c r="O221" s="3">
        <v>70</v>
      </c>
      <c r="P221" s="40">
        <f t="shared" si="52"/>
        <v>52.571428571428569</v>
      </c>
      <c r="R221" s="3">
        <f t="shared" si="53"/>
        <v>5201.9148233740507</v>
      </c>
      <c r="S221" s="3">
        <f t="shared" si="58"/>
        <v>3642.065919378424</v>
      </c>
      <c r="T221" s="3">
        <f t="shared" si="59"/>
        <v>5024.8091906838417</v>
      </c>
      <c r="U221" s="3">
        <f t="shared" si="60"/>
        <v>3695.9557127479625</v>
      </c>
      <c r="V221" s="3">
        <f t="shared" si="61"/>
        <v>3620.1926300029049</v>
      </c>
      <c r="W221" s="3">
        <f t="shared" si="62"/>
        <v>2664.2662497874985</v>
      </c>
      <c r="X221" s="3">
        <f t="shared" si="63"/>
        <v>5552.658672810614</v>
      </c>
      <c r="Y221" s="3">
        <f t="shared" si="64"/>
        <v>4734.5934065934061</v>
      </c>
      <c r="Z221" s="3">
        <f t="shared" si="65"/>
        <v>4986.8549587361249</v>
      </c>
      <c r="AA221" s="3">
        <f t="shared" si="66"/>
        <v>5279.465688842326</v>
      </c>
      <c r="AB221" s="3">
        <f t="shared" si="67"/>
        <v>6073.911425381466</v>
      </c>
      <c r="AC221" s="3">
        <f t="shared" si="67"/>
        <v>3836.9516825978785</v>
      </c>
      <c r="AD221" s="3">
        <f t="shared" si="54"/>
        <v>4837.2990657307355</v>
      </c>
      <c r="AE221" s="3">
        <f t="shared" si="68"/>
        <v>4882.55488820137</v>
      </c>
      <c r="AF221" s="40">
        <f t="shared" si="55"/>
        <v>4573.8210224906152</v>
      </c>
      <c r="AH221" s="7">
        <v>60.58</v>
      </c>
      <c r="AI221" s="7">
        <v>88.6310152384861</v>
      </c>
      <c r="AJ221" s="7">
        <v>68.348864000000006</v>
      </c>
      <c r="AK221" s="7">
        <v>65.03</v>
      </c>
      <c r="AL221" s="8">
        <v>89.498000000000005</v>
      </c>
      <c r="AM221" s="7">
        <v>112.781521</v>
      </c>
      <c r="AN221" s="7">
        <v>60.0577164292364</v>
      </c>
      <c r="AO221" s="8">
        <v>68.25</v>
      </c>
      <c r="AP221" s="7">
        <v>67.309757909035142</v>
      </c>
      <c r="AQ221" s="8">
        <v>61.088000000000001</v>
      </c>
      <c r="AR221" s="8">
        <v>53.74</v>
      </c>
      <c r="AS221" s="8">
        <v>76.37</v>
      </c>
      <c r="AT221" s="8">
        <v>64.890757369904733</v>
      </c>
      <c r="AU221" s="43">
        <v>65.621382111697798</v>
      </c>
      <c r="AV221" s="8">
        <f t="shared" si="56"/>
        <v>71.585501004168592</v>
      </c>
      <c r="AX221" s="3">
        <v>26261</v>
      </c>
      <c r="AY221" s="3">
        <v>26900</v>
      </c>
      <c r="AZ221" s="3">
        <v>28620</v>
      </c>
      <c r="BA221" s="3">
        <v>20029</v>
      </c>
      <c r="BB221" s="3">
        <v>27000</v>
      </c>
      <c r="BC221" s="3">
        <v>25040</v>
      </c>
      <c r="BD221" s="3">
        <v>27790</v>
      </c>
      <c r="BE221" s="3">
        <v>26928</v>
      </c>
      <c r="BF221" s="3">
        <v>27972</v>
      </c>
      <c r="BG221" s="3">
        <v>26876</v>
      </c>
      <c r="BH221" s="40">
        <v>27201</v>
      </c>
      <c r="BI221" s="3">
        <v>24419</v>
      </c>
      <c r="BJ221" s="3">
        <v>26158</v>
      </c>
      <c r="BK221" s="3">
        <v>26700</v>
      </c>
      <c r="BL221" s="40">
        <f t="shared" si="57"/>
        <v>26278.142857142859</v>
      </c>
    </row>
    <row r="222" spans="1:64" x14ac:dyDescent="0.25">
      <c r="A222" s="4">
        <v>217</v>
      </c>
      <c r="B222" s="3">
        <v>45</v>
      </c>
      <c r="C222" s="3">
        <v>48</v>
      </c>
      <c r="D222" s="3">
        <v>38</v>
      </c>
      <c r="E222" s="3">
        <v>51</v>
      </c>
      <c r="F222" s="3">
        <v>40</v>
      </c>
      <c r="G222" s="3">
        <v>33</v>
      </c>
      <c r="H222" s="3">
        <v>52</v>
      </c>
      <c r="I222" s="3">
        <v>54</v>
      </c>
      <c r="J222" s="3">
        <v>60</v>
      </c>
      <c r="K222" s="3">
        <v>59</v>
      </c>
      <c r="L222" s="3">
        <v>77</v>
      </c>
      <c r="M222" s="3">
        <v>50</v>
      </c>
      <c r="N222" s="3">
        <v>59</v>
      </c>
      <c r="O222" s="3">
        <v>70</v>
      </c>
      <c r="P222" s="40">
        <f t="shared" si="52"/>
        <v>52.571428571428569</v>
      </c>
      <c r="R222" s="3">
        <f t="shared" si="53"/>
        <v>5196.7678100263847</v>
      </c>
      <c r="S222" s="3">
        <f t="shared" si="58"/>
        <v>3638.4529695169845</v>
      </c>
      <c r="T222" s="3">
        <f t="shared" si="59"/>
        <v>5017.7759651862425</v>
      </c>
      <c r="U222" s="3">
        <f t="shared" si="60"/>
        <v>3693.1161647203444</v>
      </c>
      <c r="V222" s="3">
        <f t="shared" si="61"/>
        <v>3616.838392069747</v>
      </c>
      <c r="W222" s="3">
        <f t="shared" si="62"/>
        <v>2658.2223049869535</v>
      </c>
      <c r="X222" s="3">
        <f t="shared" si="63"/>
        <v>5547.2883138717507</v>
      </c>
      <c r="Y222" s="3">
        <f t="shared" si="64"/>
        <v>4729.0501975706129</v>
      </c>
      <c r="Z222" s="3">
        <f t="shared" si="65"/>
        <v>4982.2337319012167</v>
      </c>
      <c r="AA222" s="3">
        <f t="shared" si="66"/>
        <v>5273.5091649361484</v>
      </c>
      <c r="AB222" s="3">
        <f t="shared" si="67"/>
        <v>6067.1375464684015</v>
      </c>
      <c r="AC222" s="3">
        <f t="shared" si="67"/>
        <v>3833.4379905808478</v>
      </c>
      <c r="AD222" s="3">
        <f t="shared" si="54"/>
        <v>4832.5848797790059</v>
      </c>
      <c r="AE222" s="3">
        <f t="shared" si="68"/>
        <v>4877.9214306580589</v>
      </c>
      <c r="AF222" s="40">
        <f t="shared" si="55"/>
        <v>4568.8812044480492</v>
      </c>
      <c r="AH222" s="7">
        <v>60.64</v>
      </c>
      <c r="AI222" s="7">
        <v>88.719025009921367</v>
      </c>
      <c r="AJ222" s="7">
        <v>68.444665999999998</v>
      </c>
      <c r="AK222" s="7">
        <v>65.08</v>
      </c>
      <c r="AL222" s="8">
        <v>89.581000000000003</v>
      </c>
      <c r="AM222" s="7">
        <v>113.03795</v>
      </c>
      <c r="AN222" s="7">
        <v>60.115858619803085</v>
      </c>
      <c r="AO222" s="8">
        <v>68.33</v>
      </c>
      <c r="AP222" s="7">
        <v>67.372190479692904</v>
      </c>
      <c r="AQ222" s="8">
        <v>61.156999999999996</v>
      </c>
      <c r="AR222" s="8">
        <v>53.8</v>
      </c>
      <c r="AS222" s="8">
        <v>76.44</v>
      </c>
      <c r="AT222" s="8">
        <v>64.954058295682628</v>
      </c>
      <c r="AU222" s="43">
        <v>65.683714786028489</v>
      </c>
      <c r="AV222" s="8">
        <f t="shared" si="56"/>
        <v>71.668247370794901</v>
      </c>
      <c r="AX222" s="3">
        <v>26261</v>
      </c>
      <c r="AY222" s="3">
        <v>26900</v>
      </c>
      <c r="AZ222" s="3">
        <v>28620</v>
      </c>
      <c r="BA222" s="3">
        <v>20029</v>
      </c>
      <c r="BB222" s="3">
        <v>27000</v>
      </c>
      <c r="BC222" s="3">
        <v>25040</v>
      </c>
      <c r="BD222" s="3">
        <v>27790</v>
      </c>
      <c r="BE222" s="3">
        <v>26928</v>
      </c>
      <c r="BF222" s="3">
        <v>27972</v>
      </c>
      <c r="BG222" s="3">
        <v>26876</v>
      </c>
      <c r="BH222" s="40">
        <v>27201</v>
      </c>
      <c r="BI222" s="3">
        <v>24419</v>
      </c>
      <c r="BJ222" s="3">
        <v>26158</v>
      </c>
      <c r="BK222" s="3">
        <v>26700</v>
      </c>
      <c r="BL222" s="40">
        <f t="shared" si="57"/>
        <v>26278.142857142859</v>
      </c>
    </row>
    <row r="223" spans="1:64" x14ac:dyDescent="0.25">
      <c r="A223" s="4">
        <v>218</v>
      </c>
      <c r="B223" s="3">
        <v>45</v>
      </c>
      <c r="C223" s="3">
        <v>48</v>
      </c>
      <c r="D223" s="3">
        <v>38</v>
      </c>
      <c r="E223" s="3">
        <v>51</v>
      </c>
      <c r="F223" s="3">
        <v>40</v>
      </c>
      <c r="G223" s="3">
        <v>33</v>
      </c>
      <c r="H223" s="3">
        <v>52</v>
      </c>
      <c r="I223" s="3">
        <v>54</v>
      </c>
      <c r="J223" s="3">
        <v>60</v>
      </c>
      <c r="K223" s="3">
        <v>59</v>
      </c>
      <c r="L223" s="3">
        <v>77</v>
      </c>
      <c r="M223" s="3">
        <v>50</v>
      </c>
      <c r="N223" s="3">
        <v>59</v>
      </c>
      <c r="O223" s="3">
        <v>70</v>
      </c>
      <c r="P223" s="40">
        <f t="shared" si="52"/>
        <v>52.571428571428569</v>
      </c>
      <c r="R223" s="3">
        <f t="shared" si="53"/>
        <v>5191.6309719934097</v>
      </c>
      <c r="S223" s="3">
        <f t="shared" si="58"/>
        <v>3634.8608776143419</v>
      </c>
      <c r="T223" s="3">
        <f t="shared" si="59"/>
        <v>5010.7925210916083</v>
      </c>
      <c r="U223" s="3">
        <f t="shared" si="60"/>
        <v>3689.7144611605772</v>
      </c>
      <c r="V223" s="3">
        <f t="shared" si="61"/>
        <v>3613.5306648227252</v>
      </c>
      <c r="W223" s="3">
        <f t="shared" si="62"/>
        <v>2652.2057197559643</v>
      </c>
      <c r="X223" s="3">
        <f t="shared" si="63"/>
        <v>5541.9507285977479</v>
      </c>
      <c r="Y223" s="3">
        <f t="shared" si="64"/>
        <v>4723.5199532232136</v>
      </c>
      <c r="Z223" s="3">
        <f t="shared" si="65"/>
        <v>4977.6403358486341</v>
      </c>
      <c r="AA223" s="3">
        <f t="shared" si="66"/>
        <v>5267.5660667036882</v>
      </c>
      <c r="AB223" s="3">
        <f t="shared" si="67"/>
        <v>6061.5041782729804</v>
      </c>
      <c r="AC223" s="3">
        <f t="shared" si="67"/>
        <v>3829.9307280094104</v>
      </c>
      <c r="AD223" s="3">
        <f t="shared" si="54"/>
        <v>4827.8983234392344</v>
      </c>
      <c r="AE223" s="3">
        <f t="shared" si="68"/>
        <v>4873.3180017816494</v>
      </c>
      <c r="AF223" s="40">
        <f t="shared" si="55"/>
        <v>4564.0045380225129</v>
      </c>
      <c r="AH223" s="7">
        <v>60.7</v>
      </c>
      <c r="AI223" s="7">
        <v>88.806700137547608</v>
      </c>
      <c r="AJ223" s="7">
        <v>68.540055999999993</v>
      </c>
      <c r="AK223" s="7">
        <v>65.14</v>
      </c>
      <c r="AL223" s="8">
        <v>89.662999999999997</v>
      </c>
      <c r="AM223" s="7">
        <v>113.29437900000001</v>
      </c>
      <c r="AN223" s="7">
        <v>60.173757640818792</v>
      </c>
      <c r="AO223" s="8">
        <v>68.41</v>
      </c>
      <c r="AP223" s="7">
        <v>67.434361937034751</v>
      </c>
      <c r="AQ223" s="8">
        <v>61.225999999999999</v>
      </c>
      <c r="AR223" s="8">
        <v>53.85</v>
      </c>
      <c r="AS223" s="8">
        <v>76.510000000000005</v>
      </c>
      <c r="AT223" s="8">
        <v>65.017110753150845</v>
      </c>
      <c r="AU223" s="43">
        <v>65.745760872338749</v>
      </c>
      <c r="AV223" s="8">
        <f t="shared" si="56"/>
        <v>71.750794738635051</v>
      </c>
      <c r="AX223" s="3">
        <v>26261</v>
      </c>
      <c r="AY223" s="3">
        <v>26900</v>
      </c>
      <c r="AZ223" s="3">
        <v>28620</v>
      </c>
      <c r="BA223" s="3">
        <v>20029</v>
      </c>
      <c r="BB223" s="3">
        <v>27000</v>
      </c>
      <c r="BC223" s="3">
        <v>25040</v>
      </c>
      <c r="BD223" s="3">
        <v>27790</v>
      </c>
      <c r="BE223" s="3">
        <v>26928</v>
      </c>
      <c r="BF223" s="3">
        <v>27972</v>
      </c>
      <c r="BG223" s="3">
        <v>26876</v>
      </c>
      <c r="BH223" s="40">
        <v>27201</v>
      </c>
      <c r="BI223" s="3">
        <v>24419</v>
      </c>
      <c r="BJ223" s="3">
        <v>26158</v>
      </c>
      <c r="BK223" s="3">
        <v>26700</v>
      </c>
      <c r="BL223" s="40">
        <f t="shared" si="57"/>
        <v>26278.142857142859</v>
      </c>
    </row>
    <row r="224" spans="1:64" x14ac:dyDescent="0.25">
      <c r="A224" s="4">
        <v>219</v>
      </c>
      <c r="B224" s="3">
        <v>45</v>
      </c>
      <c r="C224" s="3">
        <v>48</v>
      </c>
      <c r="D224" s="3">
        <v>38</v>
      </c>
      <c r="E224" s="3">
        <v>51</v>
      </c>
      <c r="F224" s="3">
        <v>40</v>
      </c>
      <c r="G224" s="3">
        <v>33</v>
      </c>
      <c r="H224" s="3">
        <v>52</v>
      </c>
      <c r="I224" s="3">
        <v>54</v>
      </c>
      <c r="J224" s="3">
        <v>60</v>
      </c>
      <c r="K224" s="3">
        <v>59</v>
      </c>
      <c r="L224" s="3">
        <v>77</v>
      </c>
      <c r="M224" s="3">
        <v>50</v>
      </c>
      <c r="N224" s="3">
        <v>59</v>
      </c>
      <c r="O224" s="3">
        <v>70</v>
      </c>
      <c r="P224" s="40">
        <f t="shared" si="52"/>
        <v>52.571428571428569</v>
      </c>
      <c r="R224" s="3">
        <f t="shared" si="53"/>
        <v>5187.358024691358</v>
      </c>
      <c r="S224" s="3">
        <f t="shared" si="58"/>
        <v>3631.2894162598395</v>
      </c>
      <c r="T224" s="3">
        <f t="shared" si="59"/>
        <v>5003.8585250791884</v>
      </c>
      <c r="U224" s="3">
        <f t="shared" si="60"/>
        <v>3686.3190184049076</v>
      </c>
      <c r="V224" s="3">
        <f t="shared" si="61"/>
        <v>3610.188754930582</v>
      </c>
      <c r="W224" s="3">
        <f t="shared" si="62"/>
        <v>2646.2163087381991</v>
      </c>
      <c r="X224" s="3">
        <f t="shared" si="63"/>
        <v>5536.6455532236032</v>
      </c>
      <c r="Y224" s="3">
        <f t="shared" si="64"/>
        <v>4718.0026281208939</v>
      </c>
      <c r="Z224" s="3">
        <f t="shared" si="65"/>
        <v>4973.0744642650625</v>
      </c>
      <c r="AA224" s="3">
        <f t="shared" si="66"/>
        <v>5261.6363488049592</v>
      </c>
      <c r="AB224" s="3">
        <f t="shared" si="67"/>
        <v>6055.8812615955476</v>
      </c>
      <c r="AC224" s="3">
        <f t="shared" si="67"/>
        <v>3826.4298772525462</v>
      </c>
      <c r="AD224" s="3">
        <f t="shared" si="54"/>
        <v>4823.2390941707181</v>
      </c>
      <c r="AE224" s="3">
        <f t="shared" si="68"/>
        <v>4868.7442624124833</v>
      </c>
      <c r="AF224" s="40">
        <f t="shared" si="55"/>
        <v>4559.2059669964201</v>
      </c>
      <c r="AH224" s="7">
        <v>60.75</v>
      </c>
      <c r="AI224" s="7">
        <v>88.894043684482185</v>
      </c>
      <c r="AJ224" s="7">
        <v>68.635034000000005</v>
      </c>
      <c r="AK224" s="7">
        <v>65.2</v>
      </c>
      <c r="AL224" s="8">
        <v>89.745999999999995</v>
      </c>
      <c r="AM224" s="7">
        <v>113.550808</v>
      </c>
      <c r="AN224" s="7">
        <v>60.231415718103506</v>
      </c>
      <c r="AO224" s="8">
        <v>68.489999999999995</v>
      </c>
      <c r="AP224" s="7">
        <v>67.496274671126514</v>
      </c>
      <c r="AQ224" s="8">
        <v>61.295000000000002</v>
      </c>
      <c r="AR224" s="8">
        <v>53.9</v>
      </c>
      <c r="AS224" s="8">
        <v>76.58</v>
      </c>
      <c r="AT224" s="8">
        <v>65.07991701663083</v>
      </c>
      <c r="AU224" s="43">
        <v>65.807522993873675</v>
      </c>
      <c r="AV224" s="8">
        <f t="shared" si="56"/>
        <v>71.83257257744404</v>
      </c>
      <c r="AX224" s="3">
        <v>26261</v>
      </c>
      <c r="AY224" s="3">
        <v>26900</v>
      </c>
      <c r="AZ224" s="3">
        <v>28620</v>
      </c>
      <c r="BA224" s="3">
        <v>20029</v>
      </c>
      <c r="BB224" s="3">
        <v>27000</v>
      </c>
      <c r="BC224" s="3">
        <v>25040</v>
      </c>
      <c r="BD224" s="3">
        <v>27790</v>
      </c>
      <c r="BE224" s="3">
        <v>26928</v>
      </c>
      <c r="BF224" s="3">
        <v>27972</v>
      </c>
      <c r="BG224" s="3">
        <v>26876</v>
      </c>
      <c r="BH224" s="40">
        <v>27201</v>
      </c>
      <c r="BI224" s="3">
        <v>24419</v>
      </c>
      <c r="BJ224" s="3">
        <v>26158</v>
      </c>
      <c r="BK224" s="3">
        <v>26700</v>
      </c>
      <c r="BL224" s="40">
        <f t="shared" si="57"/>
        <v>26278.142857142859</v>
      </c>
    </row>
    <row r="225" spans="1:64" x14ac:dyDescent="0.25">
      <c r="A225" s="4">
        <v>220</v>
      </c>
      <c r="B225" s="3">
        <v>45</v>
      </c>
      <c r="C225" s="3">
        <v>48</v>
      </c>
      <c r="D225" s="3">
        <v>38</v>
      </c>
      <c r="E225" s="3">
        <v>51</v>
      </c>
      <c r="F225" s="3">
        <v>40</v>
      </c>
      <c r="G225" s="3">
        <v>33</v>
      </c>
      <c r="H225" s="3">
        <v>52</v>
      </c>
      <c r="I225" s="3">
        <v>54</v>
      </c>
      <c r="J225" s="3">
        <v>60</v>
      </c>
      <c r="K225" s="3">
        <v>59</v>
      </c>
      <c r="L225" s="3">
        <v>77</v>
      </c>
      <c r="M225" s="3">
        <v>50</v>
      </c>
      <c r="N225" s="3">
        <v>59</v>
      </c>
      <c r="O225" s="3">
        <v>70</v>
      </c>
      <c r="P225" s="40">
        <f t="shared" si="52"/>
        <v>52.571428571428569</v>
      </c>
      <c r="R225" s="3">
        <f t="shared" si="53"/>
        <v>5182.2397631968424</v>
      </c>
      <c r="S225" s="3">
        <f t="shared" si="58"/>
        <v>3627.7383615987401</v>
      </c>
      <c r="T225" s="3">
        <f t="shared" si="59"/>
        <v>4996.9736474532074</v>
      </c>
      <c r="U225" s="3">
        <f t="shared" si="60"/>
        <v>3683.4942528735633</v>
      </c>
      <c r="V225" s="3">
        <f t="shared" si="61"/>
        <v>3606.8931736206973</v>
      </c>
      <c r="W225" s="3">
        <f t="shared" si="62"/>
        <v>2640.2538882478975</v>
      </c>
      <c r="X225" s="3">
        <f t="shared" si="63"/>
        <v>5531.3724297329227</v>
      </c>
      <c r="Y225" s="3">
        <f t="shared" si="64"/>
        <v>4712.498177045356</v>
      </c>
      <c r="Z225" s="3">
        <f t="shared" si="65"/>
        <v>4968.5358156453904</v>
      </c>
      <c r="AA225" s="3">
        <f t="shared" si="66"/>
        <v>5255.891268211597</v>
      </c>
      <c r="AB225" s="3">
        <f t="shared" si="67"/>
        <v>6049.1475166790215</v>
      </c>
      <c r="AC225" s="3">
        <f t="shared" si="67"/>
        <v>3822.9354207436395</v>
      </c>
      <c r="AD225" s="3">
        <f t="shared" si="54"/>
        <v>4818.6068941733902</v>
      </c>
      <c r="AE225" s="3">
        <f t="shared" si="68"/>
        <v>4864.199878812472</v>
      </c>
      <c r="AF225" s="40">
        <f t="shared" si="55"/>
        <v>4554.341463431052</v>
      </c>
      <c r="AH225" s="7">
        <v>60.81</v>
      </c>
      <c r="AI225" s="7">
        <v>88.981058671977223</v>
      </c>
      <c r="AJ225" s="7">
        <v>68.729600000000005</v>
      </c>
      <c r="AK225" s="7">
        <v>65.25</v>
      </c>
      <c r="AL225" s="8">
        <v>89.828000000000003</v>
      </c>
      <c r="AM225" s="7">
        <v>113.807237</v>
      </c>
      <c r="AN225" s="7">
        <v>60.288835047055727</v>
      </c>
      <c r="AO225" s="8">
        <v>68.569999999999993</v>
      </c>
      <c r="AP225" s="7">
        <v>67.55793103936773</v>
      </c>
      <c r="AQ225" s="8">
        <v>61.362000000000002</v>
      </c>
      <c r="AR225" s="8">
        <v>53.96</v>
      </c>
      <c r="AS225" s="8">
        <v>76.650000000000006</v>
      </c>
      <c r="AT225" s="8">
        <v>65.142479329359659</v>
      </c>
      <c r="AU225" s="43">
        <v>65.869003738025114</v>
      </c>
      <c r="AV225" s="8">
        <f t="shared" si="56"/>
        <v>71.914724630413247</v>
      </c>
      <c r="AX225" s="3">
        <v>26261</v>
      </c>
      <c r="AY225" s="3">
        <v>26900</v>
      </c>
      <c r="AZ225" s="3">
        <v>28620</v>
      </c>
      <c r="BA225" s="3">
        <v>20029</v>
      </c>
      <c r="BB225" s="3">
        <v>27000</v>
      </c>
      <c r="BC225" s="3">
        <v>25040</v>
      </c>
      <c r="BD225" s="3">
        <v>27790</v>
      </c>
      <c r="BE225" s="3">
        <v>26928</v>
      </c>
      <c r="BF225" s="3">
        <v>27972</v>
      </c>
      <c r="BG225" s="3">
        <v>26876</v>
      </c>
      <c r="BH225" s="40">
        <v>27201</v>
      </c>
      <c r="BI225" s="3">
        <v>24419</v>
      </c>
      <c r="BJ225" s="3">
        <v>26158</v>
      </c>
      <c r="BK225" s="3">
        <v>26700</v>
      </c>
      <c r="BL225" s="40">
        <f t="shared" si="57"/>
        <v>26278.142857142859</v>
      </c>
    </row>
    <row r="226" spans="1:64" x14ac:dyDescent="0.25">
      <c r="A226" s="4">
        <v>221</v>
      </c>
      <c r="B226" s="3">
        <v>45</v>
      </c>
      <c r="C226" s="3">
        <v>48</v>
      </c>
      <c r="D226" s="3">
        <v>38</v>
      </c>
      <c r="E226" s="3">
        <v>51</v>
      </c>
      <c r="F226" s="3">
        <v>40</v>
      </c>
      <c r="G226" s="3">
        <v>33</v>
      </c>
      <c r="H226" s="3">
        <v>52</v>
      </c>
      <c r="I226" s="3">
        <v>54</v>
      </c>
      <c r="J226" s="3">
        <v>60</v>
      </c>
      <c r="K226" s="3">
        <v>59</v>
      </c>
      <c r="L226" s="3">
        <v>77</v>
      </c>
      <c r="M226" s="3">
        <v>50</v>
      </c>
      <c r="N226" s="3">
        <v>59</v>
      </c>
      <c r="O226" s="3">
        <v>70</v>
      </c>
      <c r="P226" s="40">
        <f t="shared" si="52"/>
        <v>52.571428571428569</v>
      </c>
      <c r="R226" s="3">
        <f t="shared" si="53"/>
        <v>5177.1315919172011</v>
      </c>
      <c r="S226" s="3">
        <f t="shared" si="58"/>
        <v>3624.2074932602372</v>
      </c>
      <c r="T226" s="3">
        <f t="shared" si="59"/>
        <v>4990.1375620981098</v>
      </c>
      <c r="U226" s="3">
        <f t="shared" si="60"/>
        <v>3680.110243454295</v>
      </c>
      <c r="V226" s="3">
        <f t="shared" si="61"/>
        <v>3603.643684169549</v>
      </c>
      <c r="W226" s="3">
        <f t="shared" si="62"/>
        <v>2634.3182762510892</v>
      </c>
      <c r="X226" s="3">
        <f t="shared" si="63"/>
        <v>5526.131005740589</v>
      </c>
      <c r="Y226" s="3">
        <f t="shared" si="64"/>
        <v>4707.6923076923076</v>
      </c>
      <c r="Z226" s="3">
        <f t="shared" si="65"/>
        <v>4964.0240931951366</v>
      </c>
      <c r="AA226" s="3">
        <f t="shared" si="66"/>
        <v>5250.1587198228844</v>
      </c>
      <c r="AB226" s="3">
        <f t="shared" si="67"/>
        <v>6043.5474912053323</v>
      </c>
      <c r="AC226" s="3">
        <f t="shared" si="67"/>
        <v>3819.4473409801876</v>
      </c>
      <c r="AD226" s="3">
        <f t="shared" si="54"/>
        <v>4814.0014302916989</v>
      </c>
      <c r="AE226" s="3">
        <f t="shared" si="68"/>
        <v>4859.6845225534262</v>
      </c>
      <c r="AF226" s="40">
        <f t="shared" si="55"/>
        <v>4549.5882687594312</v>
      </c>
      <c r="AH226" s="7">
        <v>60.87</v>
      </c>
      <c r="AI226" s="7">
        <v>89.067748080179044</v>
      </c>
      <c r="AJ226" s="7">
        <v>68.823753999999994</v>
      </c>
      <c r="AK226" s="7">
        <v>65.31</v>
      </c>
      <c r="AL226" s="8">
        <v>89.909000000000006</v>
      </c>
      <c r="AM226" s="7">
        <v>114.06366600000001</v>
      </c>
      <c r="AN226" s="7">
        <v>60.346017793204382</v>
      </c>
      <c r="AO226" s="8">
        <v>68.64</v>
      </c>
      <c r="AP226" s="7">
        <v>67.619333367084238</v>
      </c>
      <c r="AQ226" s="8">
        <v>61.429000000000002</v>
      </c>
      <c r="AR226" s="8">
        <v>54.01</v>
      </c>
      <c r="AS226" s="8">
        <v>76.72</v>
      </c>
      <c r="AT226" s="8">
        <v>65.204799904053999</v>
      </c>
      <c r="AU226" s="43">
        <v>65.930205656982054</v>
      </c>
      <c r="AV226" s="8">
        <f t="shared" si="56"/>
        <v>71.995966057250257</v>
      </c>
      <c r="AX226" s="3">
        <v>26261</v>
      </c>
      <c r="AY226" s="3">
        <v>26900</v>
      </c>
      <c r="AZ226" s="3">
        <v>28620</v>
      </c>
      <c r="BA226" s="3">
        <v>20029</v>
      </c>
      <c r="BB226" s="3">
        <v>27000</v>
      </c>
      <c r="BC226" s="3">
        <v>25040</v>
      </c>
      <c r="BD226" s="3">
        <v>27790</v>
      </c>
      <c r="BE226" s="3">
        <v>26928</v>
      </c>
      <c r="BF226" s="3">
        <v>27972</v>
      </c>
      <c r="BG226" s="3">
        <v>26876</v>
      </c>
      <c r="BH226" s="40">
        <v>27201</v>
      </c>
      <c r="BI226" s="3">
        <v>24419</v>
      </c>
      <c r="BJ226" s="3">
        <v>26158</v>
      </c>
      <c r="BK226" s="3">
        <v>26700</v>
      </c>
      <c r="BL226" s="40">
        <f t="shared" si="57"/>
        <v>26278.142857142859</v>
      </c>
    </row>
    <row r="227" spans="1:64" x14ac:dyDescent="0.25">
      <c r="A227" s="4">
        <v>222</v>
      </c>
      <c r="B227" s="3">
        <v>45</v>
      </c>
      <c r="C227" s="3">
        <v>48</v>
      </c>
      <c r="D227" s="3">
        <v>38</v>
      </c>
      <c r="E227" s="3">
        <v>51</v>
      </c>
      <c r="F227" s="3">
        <v>40</v>
      </c>
      <c r="G227" s="3">
        <v>33</v>
      </c>
      <c r="H227" s="3">
        <v>52</v>
      </c>
      <c r="I227" s="3">
        <v>54</v>
      </c>
      <c r="J227" s="3">
        <v>60</v>
      </c>
      <c r="K227" s="3">
        <v>59</v>
      </c>
      <c r="L227" s="3">
        <v>77</v>
      </c>
      <c r="M227" s="3">
        <v>50</v>
      </c>
      <c r="N227" s="3">
        <v>59</v>
      </c>
      <c r="O227" s="3">
        <v>70</v>
      </c>
      <c r="P227" s="40">
        <f t="shared" si="52"/>
        <v>52.571428571428569</v>
      </c>
      <c r="R227" s="3">
        <f t="shared" si="53"/>
        <v>5172.0334810438208</v>
      </c>
      <c r="S227" s="3">
        <f t="shared" si="58"/>
        <v>3620.6965942872471</v>
      </c>
      <c r="T227" s="3">
        <f t="shared" si="59"/>
        <v>4983.3499464345023</v>
      </c>
      <c r="U227" s="3">
        <f t="shared" si="60"/>
        <v>3677.2949816401469</v>
      </c>
      <c r="V227" s="3">
        <f t="shared" si="61"/>
        <v>3600.3600360036003</v>
      </c>
      <c r="W227" s="3">
        <f t="shared" si="62"/>
        <v>2628.4092923470712</v>
      </c>
      <c r="X227" s="3">
        <f t="shared" si="63"/>
        <v>5520.9209343783559</v>
      </c>
      <c r="Y227" s="3">
        <f t="shared" si="64"/>
        <v>4702.2118742724097</v>
      </c>
      <c r="Z227" s="3">
        <f t="shared" si="65"/>
        <v>4959.5390047352985</v>
      </c>
      <c r="AA227" s="3">
        <f t="shared" si="66"/>
        <v>5244.3533830918577</v>
      </c>
      <c r="AB227" s="3">
        <f t="shared" si="67"/>
        <v>6036.8411318660992</v>
      </c>
      <c r="AC227" s="3">
        <f t="shared" si="67"/>
        <v>3815.9656205235055</v>
      </c>
      <c r="AD227" s="3">
        <f t="shared" si="54"/>
        <v>4809.4224139208882</v>
      </c>
      <c r="AE227" s="3">
        <f t="shared" si="68"/>
        <v>4855.1978704081921</v>
      </c>
      <c r="AF227" s="40">
        <f t="shared" si="55"/>
        <v>4544.7568974966434</v>
      </c>
      <c r="AH227" s="7">
        <v>60.93</v>
      </c>
      <c r="AI227" s="7">
        <v>89.154114848870634</v>
      </c>
      <c r="AJ227" s="7">
        <v>68.917496</v>
      </c>
      <c r="AK227" s="7">
        <v>65.36</v>
      </c>
      <c r="AL227" s="8">
        <v>89.991</v>
      </c>
      <c r="AM227" s="7">
        <v>114.32009500000001</v>
      </c>
      <c r="AN227" s="7">
        <v>60.402966092748279</v>
      </c>
      <c r="AO227" s="8">
        <v>68.72</v>
      </c>
      <c r="AP227" s="7">
        <v>67.680483948107423</v>
      </c>
      <c r="AQ227" s="8">
        <v>61.497</v>
      </c>
      <c r="AR227" s="8">
        <v>54.07</v>
      </c>
      <c r="AS227" s="8">
        <v>76.790000000000006</v>
      </c>
      <c r="AT227" s="8">
        <v>65.266880923461216</v>
      </c>
      <c r="AU227" s="43">
        <v>65.991131268366402</v>
      </c>
      <c r="AV227" s="8">
        <f t="shared" si="56"/>
        <v>72.077940577253855</v>
      </c>
      <c r="AX227" s="3">
        <v>26261</v>
      </c>
      <c r="AY227" s="3">
        <v>26900</v>
      </c>
      <c r="AZ227" s="3">
        <v>28620</v>
      </c>
      <c r="BA227" s="3">
        <v>20029</v>
      </c>
      <c r="BB227" s="3">
        <v>27000</v>
      </c>
      <c r="BC227" s="3">
        <v>25040</v>
      </c>
      <c r="BD227" s="3">
        <v>27790</v>
      </c>
      <c r="BE227" s="3">
        <v>26928</v>
      </c>
      <c r="BF227" s="3">
        <v>27972</v>
      </c>
      <c r="BG227" s="3">
        <v>26876</v>
      </c>
      <c r="BH227" s="40">
        <v>27201</v>
      </c>
      <c r="BI227" s="3">
        <v>24419</v>
      </c>
      <c r="BJ227" s="3">
        <v>26158</v>
      </c>
      <c r="BK227" s="3">
        <v>26700</v>
      </c>
      <c r="BL227" s="40">
        <f t="shared" si="57"/>
        <v>26278.142857142859</v>
      </c>
    </row>
    <row r="228" spans="1:64" x14ac:dyDescent="0.25">
      <c r="A228" s="4">
        <v>223</v>
      </c>
      <c r="B228" s="3">
        <v>45</v>
      </c>
      <c r="C228" s="3">
        <v>48</v>
      </c>
      <c r="D228" s="3">
        <v>38</v>
      </c>
      <c r="E228" s="3">
        <v>51</v>
      </c>
      <c r="F228" s="3">
        <v>40</v>
      </c>
      <c r="G228" s="3">
        <v>33</v>
      </c>
      <c r="H228" s="3">
        <v>52</v>
      </c>
      <c r="I228" s="3">
        <v>54</v>
      </c>
      <c r="J228" s="3">
        <v>60</v>
      </c>
      <c r="K228" s="3">
        <v>59</v>
      </c>
      <c r="L228" s="3">
        <v>77</v>
      </c>
      <c r="M228" s="3">
        <v>50</v>
      </c>
      <c r="N228" s="3">
        <v>59</v>
      </c>
      <c r="O228" s="3">
        <v>70</v>
      </c>
      <c r="P228" s="40">
        <f t="shared" si="52"/>
        <v>52.571428571428569</v>
      </c>
      <c r="R228" s="3">
        <f t="shared" si="53"/>
        <v>5167.7927189242373</v>
      </c>
      <c r="S228" s="3">
        <f t="shared" si="58"/>
        <v>3617.2054510679404</v>
      </c>
      <c r="T228" s="3">
        <f t="shared" si="59"/>
        <v>4976.6104813757775</v>
      </c>
      <c r="U228" s="3">
        <f t="shared" si="60"/>
        <v>3673.9223479058392</v>
      </c>
      <c r="V228" s="3">
        <f t="shared" si="61"/>
        <v>3597.1223021582732</v>
      </c>
      <c r="W228" s="3">
        <f t="shared" si="62"/>
        <v>2622.5267577501304</v>
      </c>
      <c r="X228" s="3">
        <f t="shared" si="63"/>
        <v>5515.7418741832962</v>
      </c>
      <c r="Y228" s="3">
        <f t="shared" si="64"/>
        <v>4696.7441860465115</v>
      </c>
      <c r="Z228" s="3">
        <f t="shared" si="65"/>
        <v>4955.080262609551</v>
      </c>
      <c r="AA228" s="3">
        <f t="shared" si="66"/>
        <v>5238.560870624543</v>
      </c>
      <c r="AB228" s="3">
        <f t="shared" si="67"/>
        <v>6031.2638580931271</v>
      </c>
      <c r="AC228" s="3">
        <f t="shared" si="67"/>
        <v>3812.4902419984387</v>
      </c>
      <c r="AD228" s="3">
        <f t="shared" si="54"/>
        <v>4804.8695609155739</v>
      </c>
      <c r="AE228" s="3">
        <f t="shared" si="68"/>
        <v>4850.7396042445271</v>
      </c>
      <c r="AF228" s="40">
        <f t="shared" si="55"/>
        <v>4540.047894135555</v>
      </c>
      <c r="AH228" s="7">
        <v>60.98</v>
      </c>
      <c r="AI228" s="7">
        <v>89.240161878197114</v>
      </c>
      <c r="AJ228" s="7">
        <v>69.010825999999994</v>
      </c>
      <c r="AK228" s="7">
        <v>65.42</v>
      </c>
      <c r="AL228" s="8">
        <v>90.072000000000003</v>
      </c>
      <c r="AM228" s="7">
        <v>114.57652400000001</v>
      </c>
      <c r="AN228" s="7">
        <v>60.45968205308332</v>
      </c>
      <c r="AO228" s="8">
        <v>68.8</v>
      </c>
      <c r="AP228" s="7">
        <v>67.741385045340394</v>
      </c>
      <c r="AQ228" s="8">
        <v>61.564999999999998</v>
      </c>
      <c r="AR228" s="8">
        <v>54.12</v>
      </c>
      <c r="AS228" s="8">
        <v>76.86</v>
      </c>
      <c r="AT228" s="8">
        <v>65.328724540898193</v>
      </c>
      <c r="AU228" s="43">
        <v>66.051783055854287</v>
      </c>
      <c r="AV228" s="8">
        <f t="shared" si="56"/>
        <v>72.15900618381238</v>
      </c>
      <c r="AX228" s="3">
        <v>26261</v>
      </c>
      <c r="AY228" s="3">
        <v>26900</v>
      </c>
      <c r="AZ228" s="3">
        <v>28620</v>
      </c>
      <c r="BA228" s="3">
        <v>20029</v>
      </c>
      <c r="BB228" s="3">
        <v>27000</v>
      </c>
      <c r="BC228" s="3">
        <v>25040</v>
      </c>
      <c r="BD228" s="3">
        <v>27790</v>
      </c>
      <c r="BE228" s="3">
        <v>26928</v>
      </c>
      <c r="BF228" s="3">
        <v>27972</v>
      </c>
      <c r="BG228" s="3">
        <v>26876</v>
      </c>
      <c r="BH228" s="40">
        <v>27201</v>
      </c>
      <c r="BI228" s="3">
        <v>24419</v>
      </c>
      <c r="BJ228" s="3">
        <v>26158</v>
      </c>
      <c r="BK228" s="3">
        <v>26700</v>
      </c>
      <c r="BL228" s="40">
        <f t="shared" si="57"/>
        <v>26278.142857142859</v>
      </c>
    </row>
    <row r="229" spans="1:64" x14ac:dyDescent="0.25">
      <c r="A229" s="4">
        <v>224</v>
      </c>
      <c r="B229" s="3">
        <v>45</v>
      </c>
      <c r="C229" s="3">
        <v>48</v>
      </c>
      <c r="D229" s="3">
        <v>38</v>
      </c>
      <c r="E229" s="3">
        <v>51</v>
      </c>
      <c r="F229" s="3">
        <v>40</v>
      </c>
      <c r="G229" s="3">
        <v>33</v>
      </c>
      <c r="H229" s="3">
        <v>52</v>
      </c>
      <c r="I229" s="3">
        <v>54</v>
      </c>
      <c r="J229" s="3">
        <v>60</v>
      </c>
      <c r="K229" s="3">
        <v>59</v>
      </c>
      <c r="L229" s="3">
        <v>77</v>
      </c>
      <c r="M229" s="3">
        <v>50</v>
      </c>
      <c r="N229" s="3">
        <v>59</v>
      </c>
      <c r="O229" s="3">
        <v>70</v>
      </c>
      <c r="P229" s="40">
        <f t="shared" si="52"/>
        <v>52.571428571428569</v>
      </c>
      <c r="R229" s="3">
        <f t="shared" si="53"/>
        <v>5162.7129750982958</v>
      </c>
      <c r="S229" s="3">
        <f t="shared" si="58"/>
        <v>3613.7338532689464</v>
      </c>
      <c r="T229" s="3">
        <f t="shared" si="59"/>
        <v>4969.9188512853943</v>
      </c>
      <c r="U229" s="3">
        <f t="shared" si="60"/>
        <v>3671.1165419276003</v>
      </c>
      <c r="V229" s="3">
        <f t="shared" si="61"/>
        <v>3593.9302511314227</v>
      </c>
      <c r="W229" s="3">
        <f t="shared" si="62"/>
        <v>2616.6704952715095</v>
      </c>
      <c r="X229" s="3">
        <f t="shared" si="63"/>
        <v>5510.5934889889977</v>
      </c>
      <c r="Y229" s="3">
        <f t="shared" si="64"/>
        <v>4691.9703789748801</v>
      </c>
      <c r="Z229" s="3">
        <f t="shared" si="65"/>
        <v>4950.6475835937408</v>
      </c>
      <c r="AA229" s="3">
        <f t="shared" si="66"/>
        <v>5232.866043613707</v>
      </c>
      <c r="AB229" s="3">
        <f t="shared" si="67"/>
        <v>6024.5847176079733</v>
      </c>
      <c r="AC229" s="3">
        <f t="shared" si="67"/>
        <v>3809.0211880930715</v>
      </c>
      <c r="AD229" s="3">
        <f t="shared" si="54"/>
        <v>4800.3425915005864</v>
      </c>
      <c r="AE229" s="3">
        <f t="shared" si="68"/>
        <v>4846.3094109215963</v>
      </c>
      <c r="AF229" s="40">
        <f t="shared" si="55"/>
        <v>4535.3155979484081</v>
      </c>
      <c r="AH229" s="7">
        <v>61.04</v>
      </c>
      <c r="AI229" s="7">
        <v>89.325892029375225</v>
      </c>
      <c r="AJ229" s="7">
        <v>69.103744000000006</v>
      </c>
      <c r="AK229" s="7">
        <v>65.47</v>
      </c>
      <c r="AL229" s="8">
        <v>90.152000000000001</v>
      </c>
      <c r="AM229" s="7">
        <v>114.832953</v>
      </c>
      <c r="AN229" s="7">
        <v>60.51616775331798</v>
      </c>
      <c r="AO229" s="8">
        <v>68.87</v>
      </c>
      <c r="AP229" s="7">
        <v>67.802038891311483</v>
      </c>
      <c r="AQ229" s="8">
        <v>61.631999999999998</v>
      </c>
      <c r="AR229" s="8">
        <v>54.18</v>
      </c>
      <c r="AS229" s="8">
        <v>76.930000000000007</v>
      </c>
      <c r="AT229" s="8">
        <v>65.390332880778033</v>
      </c>
      <c r="AU229" s="43">
        <v>66.112163469783752</v>
      </c>
      <c r="AV229" s="8">
        <f t="shared" si="56"/>
        <v>72.239806573183316</v>
      </c>
      <c r="AX229" s="3">
        <v>26261</v>
      </c>
      <c r="AY229" s="3">
        <v>26900</v>
      </c>
      <c r="AZ229" s="3">
        <v>28620</v>
      </c>
      <c r="BA229" s="3">
        <v>20029</v>
      </c>
      <c r="BB229" s="3">
        <v>27000</v>
      </c>
      <c r="BC229" s="3">
        <v>25040</v>
      </c>
      <c r="BD229" s="3">
        <v>27790</v>
      </c>
      <c r="BE229" s="3">
        <v>26928</v>
      </c>
      <c r="BF229" s="3">
        <v>27972</v>
      </c>
      <c r="BG229" s="3">
        <v>26876</v>
      </c>
      <c r="BH229" s="40">
        <v>27201</v>
      </c>
      <c r="BI229" s="3">
        <v>24419</v>
      </c>
      <c r="BJ229" s="3">
        <v>26158</v>
      </c>
      <c r="BK229" s="3">
        <v>26700</v>
      </c>
      <c r="BL229" s="40">
        <f t="shared" si="57"/>
        <v>26278.142857142859</v>
      </c>
    </row>
    <row r="230" spans="1:64" x14ac:dyDescent="0.25">
      <c r="A230" s="4">
        <v>225</v>
      </c>
      <c r="B230" s="3">
        <v>45</v>
      </c>
      <c r="C230" s="3">
        <v>48</v>
      </c>
      <c r="D230" s="3">
        <v>38</v>
      </c>
      <c r="E230" s="3">
        <v>51</v>
      </c>
      <c r="F230" s="3">
        <v>40</v>
      </c>
      <c r="G230" s="3">
        <v>33</v>
      </c>
      <c r="H230" s="3">
        <v>52</v>
      </c>
      <c r="I230" s="3">
        <v>54</v>
      </c>
      <c r="J230" s="3">
        <v>60</v>
      </c>
      <c r="K230" s="3">
        <v>59</v>
      </c>
      <c r="L230" s="3">
        <v>77</v>
      </c>
      <c r="M230" s="3">
        <v>50</v>
      </c>
      <c r="N230" s="3">
        <v>59</v>
      </c>
      <c r="O230" s="3">
        <v>70</v>
      </c>
      <c r="P230" s="40">
        <f t="shared" si="52"/>
        <v>52.571428571428569</v>
      </c>
      <c r="R230" s="3">
        <f t="shared" si="53"/>
        <v>5157.6432078559737</v>
      </c>
      <c r="S230" s="3">
        <f t="shared" si="58"/>
        <v>3610.2815937701944</v>
      </c>
      <c r="T230" s="3">
        <f t="shared" si="59"/>
        <v>4963.2747439348223</v>
      </c>
      <c r="U230" s="3">
        <f t="shared" si="60"/>
        <v>3667.7552266137645</v>
      </c>
      <c r="V230" s="3">
        <f t="shared" si="61"/>
        <v>3590.7040661398823</v>
      </c>
      <c r="W230" s="3">
        <f t="shared" si="62"/>
        <v>2610.8403293016204</v>
      </c>
      <c r="X230" s="3">
        <f t="shared" si="63"/>
        <v>5505.4754478194291</v>
      </c>
      <c r="Y230" s="3">
        <f t="shared" si="64"/>
        <v>4686.5264684554022</v>
      </c>
      <c r="Z230" s="3">
        <f t="shared" si="65"/>
        <v>4946.2406888075684</v>
      </c>
      <c r="AA230" s="3">
        <f t="shared" si="66"/>
        <v>5227.183584823093</v>
      </c>
      <c r="AB230" s="3">
        <f t="shared" si="67"/>
        <v>6019.0300571639318</v>
      </c>
      <c r="AC230" s="3">
        <f t="shared" si="67"/>
        <v>3805.5584415584417</v>
      </c>
      <c r="AD230" s="3">
        <f t="shared" si="54"/>
        <v>4795.841230183978</v>
      </c>
      <c r="AE230" s="3">
        <f t="shared" si="68"/>
        <v>4841.9069821890562</v>
      </c>
      <c r="AF230" s="40">
        <f t="shared" si="55"/>
        <v>4530.5901477583693</v>
      </c>
      <c r="AH230" s="7">
        <v>61.1</v>
      </c>
      <c r="AI230" s="7">
        <v>89.411308125386967</v>
      </c>
      <c r="AJ230" s="7">
        <v>69.196250000000006</v>
      </c>
      <c r="AK230" s="7">
        <v>65.53</v>
      </c>
      <c r="AL230" s="8">
        <v>90.233000000000004</v>
      </c>
      <c r="AM230" s="7">
        <v>115.089382</v>
      </c>
      <c r="AN230" s="7">
        <v>60.572425244777442</v>
      </c>
      <c r="AO230" s="8">
        <v>68.95</v>
      </c>
      <c r="AP230" s="7">
        <v>67.862447688715548</v>
      </c>
      <c r="AQ230" s="8">
        <v>61.698999999999998</v>
      </c>
      <c r="AR230" s="8">
        <v>54.23</v>
      </c>
      <c r="AS230" s="8">
        <v>77</v>
      </c>
      <c r="AT230" s="8">
        <v>65.451708039125037</v>
      </c>
      <c r="AU230" s="43">
        <v>66.172274927748646</v>
      </c>
      <c r="AV230" s="8">
        <f t="shared" si="56"/>
        <v>72.321271144696681</v>
      </c>
      <c r="AX230" s="3">
        <v>26261</v>
      </c>
      <c r="AY230" s="3">
        <v>26900</v>
      </c>
      <c r="AZ230" s="3">
        <v>28620</v>
      </c>
      <c r="BA230" s="3">
        <v>20029</v>
      </c>
      <c r="BB230" s="3">
        <v>27000</v>
      </c>
      <c r="BC230" s="3">
        <v>25040</v>
      </c>
      <c r="BD230" s="3">
        <v>27790</v>
      </c>
      <c r="BE230" s="3">
        <v>26928</v>
      </c>
      <c r="BF230" s="3">
        <v>27972</v>
      </c>
      <c r="BG230" s="3">
        <v>26876</v>
      </c>
      <c r="BH230" s="40">
        <v>27201</v>
      </c>
      <c r="BI230" s="3">
        <v>24419</v>
      </c>
      <c r="BJ230" s="3">
        <v>26158</v>
      </c>
      <c r="BK230" s="3">
        <v>26700</v>
      </c>
      <c r="BL230" s="40">
        <f t="shared" si="57"/>
        <v>26278.142857142859</v>
      </c>
    </row>
    <row r="231" spans="1:64" x14ac:dyDescent="0.25">
      <c r="A231" s="4">
        <v>226</v>
      </c>
      <c r="B231" s="3">
        <v>45</v>
      </c>
      <c r="C231" s="3">
        <v>48</v>
      </c>
      <c r="D231" s="3">
        <v>38</v>
      </c>
      <c r="E231" s="3">
        <v>51</v>
      </c>
      <c r="F231" s="3">
        <v>40</v>
      </c>
      <c r="G231" s="3">
        <v>33</v>
      </c>
      <c r="H231" s="3">
        <v>52</v>
      </c>
      <c r="I231" s="3">
        <v>54</v>
      </c>
      <c r="J231" s="3">
        <v>60</v>
      </c>
      <c r="K231" s="3">
        <v>59</v>
      </c>
      <c r="L231" s="3">
        <v>77</v>
      </c>
      <c r="M231" s="3">
        <v>50</v>
      </c>
      <c r="N231" s="3">
        <v>59</v>
      </c>
      <c r="O231" s="3">
        <v>70</v>
      </c>
      <c r="P231" s="40">
        <f t="shared" si="52"/>
        <v>52.571428571428569</v>
      </c>
      <c r="R231" s="3">
        <f t="shared" si="53"/>
        <v>5153.4260016353228</v>
      </c>
      <c r="S231" s="3">
        <f t="shared" si="58"/>
        <v>3606.8484686013408</v>
      </c>
      <c r="T231" s="3">
        <f t="shared" si="59"/>
        <v>4956.6778504621216</v>
      </c>
      <c r="U231" s="3">
        <f t="shared" si="60"/>
        <v>3664.4000609849058</v>
      </c>
      <c r="V231" s="3">
        <f t="shared" si="61"/>
        <v>3587.5233908739606</v>
      </c>
      <c r="W231" s="3">
        <f t="shared" si="62"/>
        <v>2605.036085792487</v>
      </c>
      <c r="X231" s="3">
        <f t="shared" si="63"/>
        <v>5500.3874247854274</v>
      </c>
      <c r="Y231" s="3">
        <f t="shared" si="64"/>
        <v>4681.773399014779</v>
      </c>
      <c r="Z231" s="3">
        <f t="shared" si="65"/>
        <v>4941.8593036284592</v>
      </c>
      <c r="AA231" s="3">
        <f t="shared" si="66"/>
        <v>5221.5979923905124</v>
      </c>
      <c r="AB231" s="3">
        <f t="shared" si="67"/>
        <v>6012.3779701602507</v>
      </c>
      <c r="AC231" s="3">
        <f t="shared" si="67"/>
        <v>3802.1019852082527</v>
      </c>
      <c r="AD231" s="3">
        <f t="shared" si="54"/>
        <v>4791.365205672163</v>
      </c>
      <c r="AE231" s="3">
        <f t="shared" si="68"/>
        <v>4837.5320145886189</v>
      </c>
      <c r="AF231" s="40">
        <f t="shared" si="55"/>
        <v>4525.9219395570426</v>
      </c>
      <c r="AH231" s="7">
        <v>61.15</v>
      </c>
      <c r="AI231" s="7">
        <v>89.49641295165776</v>
      </c>
      <c r="AJ231" s="7">
        <v>69.288343999999995</v>
      </c>
      <c r="AK231" s="7">
        <v>65.59</v>
      </c>
      <c r="AL231" s="8">
        <v>90.313000000000002</v>
      </c>
      <c r="AM231" s="7">
        <v>115.345811</v>
      </c>
      <c r="AN231" s="7">
        <v>60.628456551496313</v>
      </c>
      <c r="AO231" s="8">
        <v>69.02</v>
      </c>
      <c r="AP231" s="7">
        <v>67.92261361094306</v>
      </c>
      <c r="AQ231" s="8">
        <v>61.765000000000001</v>
      </c>
      <c r="AR231" s="8">
        <v>54.29</v>
      </c>
      <c r="AS231" s="8">
        <v>77.069999999999993</v>
      </c>
      <c r="AT231" s="8">
        <v>65.512852084078332</v>
      </c>
      <c r="AU231" s="43">
        <v>66.232119815179487</v>
      </c>
      <c r="AV231" s="8">
        <f t="shared" si="56"/>
        <v>72.401757858096772</v>
      </c>
      <c r="AX231" s="3">
        <v>26261</v>
      </c>
      <c r="AY231" s="3">
        <v>26900</v>
      </c>
      <c r="AZ231" s="3">
        <v>28620</v>
      </c>
      <c r="BA231" s="3">
        <v>20029</v>
      </c>
      <c r="BB231" s="3">
        <v>27000</v>
      </c>
      <c r="BC231" s="3">
        <v>25040</v>
      </c>
      <c r="BD231" s="3">
        <v>27790</v>
      </c>
      <c r="BE231" s="3">
        <v>26928</v>
      </c>
      <c r="BF231" s="3">
        <v>27972</v>
      </c>
      <c r="BG231" s="3">
        <v>26876</v>
      </c>
      <c r="BH231" s="40">
        <v>27201</v>
      </c>
      <c r="BI231" s="3">
        <v>24419</v>
      </c>
      <c r="BJ231" s="3">
        <v>26158</v>
      </c>
      <c r="BK231" s="3">
        <v>26700</v>
      </c>
      <c r="BL231" s="40">
        <f t="shared" si="57"/>
        <v>26278.142857142859</v>
      </c>
    </row>
    <row r="232" spans="1:64" x14ac:dyDescent="0.25">
      <c r="A232" s="4">
        <v>227</v>
      </c>
      <c r="B232" s="3">
        <v>45</v>
      </c>
      <c r="C232" s="3">
        <v>48</v>
      </c>
      <c r="D232" s="3">
        <v>38</v>
      </c>
      <c r="E232" s="3">
        <v>51</v>
      </c>
      <c r="F232" s="3">
        <v>40</v>
      </c>
      <c r="G232" s="3">
        <v>33</v>
      </c>
      <c r="H232" s="3">
        <v>52</v>
      </c>
      <c r="I232" s="3">
        <v>54</v>
      </c>
      <c r="J232" s="3">
        <v>60</v>
      </c>
      <c r="K232" s="3">
        <v>59</v>
      </c>
      <c r="L232" s="3">
        <v>77</v>
      </c>
      <c r="M232" s="3">
        <v>50</v>
      </c>
      <c r="N232" s="3">
        <v>59</v>
      </c>
      <c r="O232" s="3">
        <v>70</v>
      </c>
      <c r="P232" s="40">
        <f t="shared" si="52"/>
        <v>52.571428571428569</v>
      </c>
      <c r="R232" s="3">
        <f t="shared" si="53"/>
        <v>5148.3744486195064</v>
      </c>
      <c r="S232" s="3">
        <f t="shared" si="58"/>
        <v>3603.4342768797333</v>
      </c>
      <c r="T232" s="3">
        <f t="shared" si="59"/>
        <v>4950.1278653311547</v>
      </c>
      <c r="U232" s="3">
        <f t="shared" si="60"/>
        <v>3661.6087751371115</v>
      </c>
      <c r="V232" s="3">
        <f t="shared" si="61"/>
        <v>3584.3879989379593</v>
      </c>
      <c r="W232" s="3">
        <f t="shared" si="62"/>
        <v>2599.2575922404271</v>
      </c>
      <c r="X232" s="3">
        <f t="shared" si="63"/>
        <v>5495.3290989836933</v>
      </c>
      <c r="Y232" s="3">
        <f t="shared" si="64"/>
        <v>4676.353111432707</v>
      </c>
      <c r="Z232" s="3">
        <f t="shared" si="65"/>
        <v>4937.5031576074934</v>
      </c>
      <c r="AA232" s="3">
        <f t="shared" si="66"/>
        <v>5215.9399663604609</v>
      </c>
      <c r="AB232" s="3">
        <f t="shared" si="67"/>
        <v>6006.8457857931535</v>
      </c>
      <c r="AC232" s="3">
        <f t="shared" si="67"/>
        <v>3799.1443018280825</v>
      </c>
      <c r="AD232" s="3">
        <f t="shared" si="54"/>
        <v>4786.9142507871084</v>
      </c>
      <c r="AE232" s="3">
        <f t="shared" si="68"/>
        <v>4833.1842093580362</v>
      </c>
      <c r="AF232" s="40">
        <f t="shared" si="55"/>
        <v>4521.3146313783309</v>
      </c>
      <c r="AH232" s="7">
        <v>61.21</v>
      </c>
      <c r="AI232" s="7">
        <v>89.581209256719745</v>
      </c>
      <c r="AJ232" s="7">
        <v>69.380026000000001</v>
      </c>
      <c r="AK232" s="7">
        <v>65.64</v>
      </c>
      <c r="AL232" s="8">
        <v>90.391999999999996</v>
      </c>
      <c r="AM232" s="7">
        <v>115.60223999999999</v>
      </c>
      <c r="AN232" s="7">
        <v>60.684263670700602</v>
      </c>
      <c r="AO232" s="8">
        <v>69.099999999999994</v>
      </c>
      <c r="AP232" s="7">
        <v>67.982538802597688</v>
      </c>
      <c r="AQ232" s="8">
        <v>61.832000000000001</v>
      </c>
      <c r="AR232" s="8">
        <v>54.34</v>
      </c>
      <c r="AS232" s="8">
        <v>77.13</v>
      </c>
      <c r="AT232" s="8">
        <v>65.573767056384256</v>
      </c>
      <c r="AU232" s="43">
        <v>66.29170048591152</v>
      </c>
      <c r="AV232" s="8">
        <f t="shared" si="56"/>
        <v>72.481410376593843</v>
      </c>
      <c r="AX232" s="3">
        <v>26261</v>
      </c>
      <c r="AY232" s="3">
        <v>26900</v>
      </c>
      <c r="AZ232" s="3">
        <v>28620</v>
      </c>
      <c r="BA232" s="3">
        <v>20029</v>
      </c>
      <c r="BB232" s="3">
        <v>27000</v>
      </c>
      <c r="BC232" s="3">
        <v>25040</v>
      </c>
      <c r="BD232" s="3">
        <v>27790</v>
      </c>
      <c r="BE232" s="3">
        <v>26928</v>
      </c>
      <c r="BF232" s="3">
        <v>27972</v>
      </c>
      <c r="BG232" s="3">
        <v>26876</v>
      </c>
      <c r="BH232" s="40">
        <v>27201</v>
      </c>
      <c r="BI232" s="3">
        <v>24419</v>
      </c>
      <c r="BJ232" s="3">
        <v>26158</v>
      </c>
      <c r="BK232" s="3">
        <v>26700</v>
      </c>
      <c r="BL232" s="40">
        <f t="shared" si="57"/>
        <v>26278.142857142859</v>
      </c>
    </row>
    <row r="233" spans="1:64" x14ac:dyDescent="0.25">
      <c r="A233" s="4">
        <v>228</v>
      </c>
      <c r="B233" s="3">
        <v>45</v>
      </c>
      <c r="C233" s="3">
        <v>48</v>
      </c>
      <c r="D233" s="3">
        <v>38</v>
      </c>
      <c r="E233" s="3">
        <v>51</v>
      </c>
      <c r="F233" s="3">
        <v>40</v>
      </c>
      <c r="G233" s="3">
        <v>33</v>
      </c>
      <c r="H233" s="3">
        <v>52</v>
      </c>
      <c r="I233" s="3">
        <v>54</v>
      </c>
      <c r="J233" s="3">
        <v>60</v>
      </c>
      <c r="K233" s="3">
        <v>59</v>
      </c>
      <c r="L233" s="3">
        <v>77</v>
      </c>
      <c r="M233" s="3">
        <v>50</v>
      </c>
      <c r="N233" s="3">
        <v>59</v>
      </c>
      <c r="O233" s="3">
        <v>70</v>
      </c>
      <c r="P233" s="40">
        <f t="shared" si="52"/>
        <v>52.571428571428569</v>
      </c>
      <c r="R233" s="3">
        <f t="shared" si="53"/>
        <v>5143.3327892932921</v>
      </c>
      <c r="S233" s="3">
        <f t="shared" si="58"/>
        <v>3600.038820749874</v>
      </c>
      <c r="T233" s="3">
        <f t="shared" si="59"/>
        <v>4943.6244862914309</v>
      </c>
      <c r="U233" s="3">
        <f t="shared" si="60"/>
        <v>3658.8217384685645</v>
      </c>
      <c r="V233" s="3">
        <f t="shared" si="61"/>
        <v>3581.2184985409854</v>
      </c>
      <c r="W233" s="3">
        <f t="shared" si="62"/>
        <v>2593.5046776689624</v>
      </c>
      <c r="X233" s="3">
        <f t="shared" si="63"/>
        <v>5490.3001543982355</v>
      </c>
      <c r="Y233" s="3">
        <f t="shared" si="64"/>
        <v>4671.6206447882032</v>
      </c>
      <c r="Z233" s="3">
        <f t="shared" si="65"/>
        <v>4933.1719843873807</v>
      </c>
      <c r="AA233" s="3">
        <f t="shared" si="66"/>
        <v>5210.3783644059577</v>
      </c>
      <c r="AB233" s="3">
        <f t="shared" si="67"/>
        <v>6001.3237727523438</v>
      </c>
      <c r="AC233" s="3">
        <f t="shared" si="67"/>
        <v>3795.6994818652847</v>
      </c>
      <c r="AD233" s="3">
        <f t="shared" si="54"/>
        <v>4782.4881023855196</v>
      </c>
      <c r="AE233" s="3">
        <f t="shared" si="68"/>
        <v>4828.8632723374403</v>
      </c>
      <c r="AF233" s="40">
        <f t="shared" si="55"/>
        <v>4516.7419134523907</v>
      </c>
      <c r="AH233" s="7">
        <v>61.27</v>
      </c>
      <c r="AI233" s="7">
        <v>89.665699752860448</v>
      </c>
      <c r="AJ233" s="7">
        <v>69.471296000000009</v>
      </c>
      <c r="AK233" s="7">
        <v>65.69</v>
      </c>
      <c r="AL233" s="8">
        <v>90.471999999999994</v>
      </c>
      <c r="AM233" s="7">
        <v>115.85866900000001</v>
      </c>
      <c r="AN233" s="7">
        <v>60.739848573279161</v>
      </c>
      <c r="AO233" s="8">
        <v>69.17</v>
      </c>
      <c r="AP233" s="7">
        <v>68.042225380002435</v>
      </c>
      <c r="AQ233" s="8">
        <v>61.898000000000003</v>
      </c>
      <c r="AR233" s="8">
        <v>54.39</v>
      </c>
      <c r="AS233" s="8">
        <v>77.2</v>
      </c>
      <c r="AT233" s="8">
        <v>65.634454969878064</v>
      </c>
      <c r="AU233" s="43">
        <v>66.351019262740166</v>
      </c>
      <c r="AV233" s="8">
        <f t="shared" si="56"/>
        <v>72.560943781340015</v>
      </c>
      <c r="AX233" s="3">
        <v>26261</v>
      </c>
      <c r="AY233" s="3">
        <v>26900</v>
      </c>
      <c r="AZ233" s="3">
        <v>28620</v>
      </c>
      <c r="BA233" s="3">
        <v>20029</v>
      </c>
      <c r="BB233" s="3">
        <v>27000</v>
      </c>
      <c r="BC233" s="3">
        <v>25040</v>
      </c>
      <c r="BD233" s="3">
        <v>27790</v>
      </c>
      <c r="BE233" s="3">
        <v>26928</v>
      </c>
      <c r="BF233" s="3">
        <v>27972</v>
      </c>
      <c r="BG233" s="3">
        <v>26876</v>
      </c>
      <c r="BH233" s="40">
        <v>27201</v>
      </c>
      <c r="BI233" s="3">
        <v>24419</v>
      </c>
      <c r="BJ233" s="3">
        <v>26158</v>
      </c>
      <c r="BK233" s="3">
        <v>26700</v>
      </c>
      <c r="BL233" s="40">
        <f t="shared" si="57"/>
        <v>26278.142857142859</v>
      </c>
    </row>
    <row r="234" spans="1:64" x14ac:dyDescent="0.25">
      <c r="A234" s="4">
        <v>229</v>
      </c>
      <c r="B234" s="3">
        <v>45</v>
      </c>
      <c r="C234" s="3">
        <v>48</v>
      </c>
      <c r="D234" s="3">
        <v>38</v>
      </c>
      <c r="E234" s="3">
        <v>51</v>
      </c>
      <c r="F234" s="3">
        <v>40</v>
      </c>
      <c r="G234" s="3">
        <v>33</v>
      </c>
      <c r="H234" s="3">
        <v>52</v>
      </c>
      <c r="I234" s="3">
        <v>54</v>
      </c>
      <c r="J234" s="3">
        <v>60</v>
      </c>
      <c r="K234" s="3">
        <v>59</v>
      </c>
      <c r="L234" s="3">
        <v>77</v>
      </c>
      <c r="M234" s="3">
        <v>50</v>
      </c>
      <c r="N234" s="3">
        <v>59</v>
      </c>
      <c r="O234" s="3">
        <v>70</v>
      </c>
      <c r="P234" s="40">
        <f t="shared" si="52"/>
        <v>52.571428571428569</v>
      </c>
      <c r="R234" s="3">
        <f t="shared" si="53"/>
        <v>5139.1389432485321</v>
      </c>
      <c r="S234" s="3">
        <f t="shared" si="58"/>
        <v>3596.661905324333</v>
      </c>
      <c r="T234" s="3">
        <f t="shared" si="59"/>
        <v>4937.167414338549</v>
      </c>
      <c r="U234" s="3">
        <f t="shared" si="60"/>
        <v>3655.4828897338402</v>
      </c>
      <c r="V234" s="3">
        <f t="shared" si="61"/>
        <v>3578.0941127099645</v>
      </c>
      <c r="W234" s="3">
        <f t="shared" si="62"/>
        <v>2587.7771726119545</v>
      </c>
      <c r="X234" s="3">
        <f t="shared" si="63"/>
        <v>5485.3002798042189</v>
      </c>
      <c r="Y234" s="3">
        <f t="shared" si="64"/>
        <v>4666.2238267148014</v>
      </c>
      <c r="Z234" s="3">
        <f t="shared" si="65"/>
        <v>4928.8655216224124</v>
      </c>
      <c r="AA234" s="3">
        <f t="shared" si="66"/>
        <v>5204.8286101607382</v>
      </c>
      <c r="AB234" s="3">
        <f t="shared" si="67"/>
        <v>5994.7107438016528</v>
      </c>
      <c r="AC234" s="3">
        <f t="shared" si="67"/>
        <v>3792.2609033260001</v>
      </c>
      <c r="AD234" s="3">
        <f t="shared" si="54"/>
        <v>4778.0865012799832</v>
      </c>
      <c r="AE234" s="3">
        <f t="shared" si="68"/>
        <v>4824.5689138779553</v>
      </c>
      <c r="AF234" s="40">
        <f t="shared" si="55"/>
        <v>4512.0834098967816</v>
      </c>
      <c r="AH234" s="7">
        <v>61.32</v>
      </c>
      <c r="AI234" s="7">
        <v>89.749887116757264</v>
      </c>
      <c r="AJ234" s="7">
        <v>69.562154000000007</v>
      </c>
      <c r="AK234" s="7">
        <v>65.75</v>
      </c>
      <c r="AL234" s="8">
        <v>90.551000000000002</v>
      </c>
      <c r="AM234" s="7">
        <v>116.115098</v>
      </c>
      <c r="AN234" s="7">
        <v>60.79521320424459</v>
      </c>
      <c r="AO234" s="8">
        <v>69.25</v>
      </c>
      <c r="AP234" s="7">
        <v>68.101675431694673</v>
      </c>
      <c r="AQ234" s="8">
        <v>61.963999999999999</v>
      </c>
      <c r="AR234" s="8">
        <v>54.45</v>
      </c>
      <c r="AS234" s="8">
        <v>77.27</v>
      </c>
      <c r="AT234" s="8">
        <v>65.69491781195498</v>
      </c>
      <c r="AU234" s="43">
        <v>66.410078437964458</v>
      </c>
      <c r="AV234" s="8">
        <f t="shared" si="56"/>
        <v>72.641716000186847</v>
      </c>
      <c r="AX234" s="3">
        <v>26261</v>
      </c>
      <c r="AY234" s="3">
        <v>26900</v>
      </c>
      <c r="AZ234" s="3">
        <v>28620</v>
      </c>
      <c r="BA234" s="3">
        <v>20029</v>
      </c>
      <c r="BB234" s="3">
        <v>27000</v>
      </c>
      <c r="BC234" s="3">
        <v>25040</v>
      </c>
      <c r="BD234" s="3">
        <v>27790</v>
      </c>
      <c r="BE234" s="3">
        <v>26928</v>
      </c>
      <c r="BF234" s="3">
        <v>27972</v>
      </c>
      <c r="BG234" s="3">
        <v>26876</v>
      </c>
      <c r="BH234" s="40">
        <v>27201</v>
      </c>
      <c r="BI234" s="3">
        <v>24419</v>
      </c>
      <c r="BJ234" s="3">
        <v>26158</v>
      </c>
      <c r="BK234" s="3">
        <v>26700</v>
      </c>
      <c r="BL234" s="40">
        <f t="shared" si="57"/>
        <v>26278.142857142859</v>
      </c>
    </row>
    <row r="235" spans="1:64" x14ac:dyDescent="0.25">
      <c r="A235" s="4">
        <v>230</v>
      </c>
      <c r="B235" s="3">
        <v>45</v>
      </c>
      <c r="C235" s="3">
        <v>48</v>
      </c>
      <c r="D235" s="3">
        <v>38</v>
      </c>
      <c r="E235" s="3">
        <v>51</v>
      </c>
      <c r="F235" s="3">
        <v>40</v>
      </c>
      <c r="G235" s="3">
        <v>33</v>
      </c>
      <c r="H235" s="3">
        <v>52</v>
      </c>
      <c r="I235" s="3">
        <v>54</v>
      </c>
      <c r="J235" s="3">
        <v>60</v>
      </c>
      <c r="K235" s="3">
        <v>59</v>
      </c>
      <c r="L235" s="3">
        <v>77</v>
      </c>
      <c r="M235" s="3">
        <v>50</v>
      </c>
      <c r="N235" s="3">
        <v>59</v>
      </c>
      <c r="O235" s="3">
        <v>70</v>
      </c>
      <c r="P235" s="40">
        <f t="shared" si="52"/>
        <v>52.571428571428569</v>
      </c>
      <c r="R235" s="3">
        <f t="shared" si="53"/>
        <v>5134.1153470185727</v>
      </c>
      <c r="S235" s="3">
        <f t="shared" si="58"/>
        <v>3593.3033386260786</v>
      </c>
      <c r="T235" s="3">
        <f t="shared" si="59"/>
        <v>4930.7563536752405</v>
      </c>
      <c r="U235" s="3">
        <f t="shared" si="60"/>
        <v>3652.7051671732524</v>
      </c>
      <c r="V235" s="3">
        <f t="shared" si="61"/>
        <v>3575.0146200443564</v>
      </c>
      <c r="W235" s="3">
        <f t="shared" si="62"/>
        <v>2582.0749090969648</v>
      </c>
      <c r="X235" s="3">
        <f t="shared" si="63"/>
        <v>5480.3291686741013</v>
      </c>
      <c r="Y235" s="3">
        <f t="shared" si="64"/>
        <v>4661.5118291979234</v>
      </c>
      <c r="Z235" s="3">
        <f t="shared" si="65"/>
        <v>4924.5835109003146</v>
      </c>
      <c r="AA235" s="3">
        <f t="shared" si="66"/>
        <v>5199.2906658068678</v>
      </c>
      <c r="AB235" s="3">
        <f t="shared" si="67"/>
        <v>5989.2110091743116</v>
      </c>
      <c r="AC235" s="3">
        <f t="shared" si="67"/>
        <v>3788.8285492629943</v>
      </c>
      <c r="AD235" s="3">
        <f t="shared" si="54"/>
        <v>4773.7091921619804</v>
      </c>
      <c r="AE235" s="3">
        <f t="shared" si="68"/>
        <v>4820.300848752534</v>
      </c>
      <c r="AF235" s="40">
        <f t="shared" si="55"/>
        <v>4507.5524649689642</v>
      </c>
      <c r="AH235" s="7">
        <v>61.38</v>
      </c>
      <c r="AI235" s="7">
        <v>89.833773990098081</v>
      </c>
      <c r="AJ235" s="7">
        <v>69.652599999999993</v>
      </c>
      <c r="AK235" s="7">
        <v>65.8</v>
      </c>
      <c r="AL235" s="8">
        <v>90.629000000000005</v>
      </c>
      <c r="AM235" s="7">
        <v>116.371527</v>
      </c>
      <c r="AN235" s="7">
        <v>60.85035948318437</v>
      </c>
      <c r="AO235" s="8">
        <v>69.319999999999993</v>
      </c>
      <c r="AP235" s="7">
        <v>68.160891018910505</v>
      </c>
      <c r="AQ235" s="8">
        <v>62.03</v>
      </c>
      <c r="AR235" s="8">
        <v>54.5</v>
      </c>
      <c r="AS235" s="8">
        <v>77.34</v>
      </c>
      <c r="AT235" s="8">
        <v>65.755157544031007</v>
      </c>
      <c r="AU235" s="43">
        <v>66.468880273918515</v>
      </c>
      <c r="AV235" s="8">
        <f t="shared" si="56"/>
        <v>72.720870665010182</v>
      </c>
      <c r="AX235" s="3">
        <v>26261</v>
      </c>
      <c r="AY235" s="3">
        <v>26900</v>
      </c>
      <c r="AZ235" s="3">
        <v>28620</v>
      </c>
      <c r="BA235" s="3">
        <v>20029</v>
      </c>
      <c r="BB235" s="3">
        <v>27000</v>
      </c>
      <c r="BC235" s="3">
        <v>25040</v>
      </c>
      <c r="BD235" s="3">
        <v>27790</v>
      </c>
      <c r="BE235" s="3">
        <v>26928</v>
      </c>
      <c r="BF235" s="3">
        <v>27972</v>
      </c>
      <c r="BG235" s="3">
        <v>26876</v>
      </c>
      <c r="BH235" s="40">
        <v>27201</v>
      </c>
      <c r="BI235" s="3">
        <v>24419</v>
      </c>
      <c r="BJ235" s="3">
        <v>26158</v>
      </c>
      <c r="BK235" s="3">
        <v>26700</v>
      </c>
      <c r="BL235" s="40">
        <f t="shared" si="57"/>
        <v>26278.142857142859</v>
      </c>
    </row>
    <row r="236" spans="1:64" x14ac:dyDescent="0.25">
      <c r="A236" s="4">
        <v>231</v>
      </c>
      <c r="B236" s="3">
        <v>45</v>
      </c>
      <c r="C236" s="3">
        <v>48</v>
      </c>
      <c r="D236" s="3">
        <v>38</v>
      </c>
      <c r="E236" s="3">
        <v>51</v>
      </c>
      <c r="F236" s="3">
        <v>40</v>
      </c>
      <c r="G236" s="3">
        <v>33</v>
      </c>
      <c r="H236" s="3">
        <v>52</v>
      </c>
      <c r="I236" s="3">
        <v>54</v>
      </c>
      <c r="J236" s="3">
        <v>60</v>
      </c>
      <c r="K236" s="3">
        <v>59</v>
      </c>
      <c r="L236" s="3">
        <v>77</v>
      </c>
      <c r="M236" s="3">
        <v>50</v>
      </c>
      <c r="N236" s="3">
        <v>59</v>
      </c>
      <c r="O236" s="3">
        <v>70</v>
      </c>
      <c r="P236" s="40">
        <f t="shared" si="52"/>
        <v>52.571428571428569</v>
      </c>
      <c r="R236" s="3">
        <f t="shared" si="53"/>
        <v>5129.9365131043469</v>
      </c>
      <c r="S236" s="3">
        <f t="shared" si="58"/>
        <v>3589.9629315321695</v>
      </c>
      <c r="T236" s="3">
        <f t="shared" si="59"/>
        <v>4924.391011673004</v>
      </c>
      <c r="U236" s="3">
        <f t="shared" si="60"/>
        <v>3649.3774673549956</v>
      </c>
      <c r="V236" s="3">
        <f t="shared" si="61"/>
        <v>3571.9010451117874</v>
      </c>
      <c r="W236" s="3">
        <f t="shared" si="62"/>
        <v>2576.3977206288341</v>
      </c>
      <c r="X236" s="3">
        <f t="shared" si="63"/>
        <v>5475.3865190860261</v>
      </c>
      <c r="Y236" s="3">
        <f t="shared" si="64"/>
        <v>4656.1383285302591</v>
      </c>
      <c r="Z236" s="3">
        <f t="shared" si="65"/>
        <v>4920.3256976659777</v>
      </c>
      <c r="AA236" s="3">
        <f t="shared" si="66"/>
        <v>5193.680854147543</v>
      </c>
      <c r="AB236" s="3">
        <f t="shared" si="67"/>
        <v>5982.6246334310845</v>
      </c>
      <c r="AC236" s="3">
        <f t="shared" si="67"/>
        <v>3785.8914728682166</v>
      </c>
      <c r="AD236" s="3">
        <f t="shared" si="54"/>
        <v>4769.3559235267403</v>
      </c>
      <c r="AE236" s="3">
        <f t="shared" si="68"/>
        <v>4816.05879606894</v>
      </c>
      <c r="AF236" s="40">
        <f t="shared" si="55"/>
        <v>4502.9592081949941</v>
      </c>
      <c r="AH236" s="7">
        <v>61.43</v>
      </c>
      <c r="AI236" s="7">
        <v>89.917362980188585</v>
      </c>
      <c r="AJ236" s="7">
        <v>69.742633999999995</v>
      </c>
      <c r="AK236" s="7">
        <v>65.86</v>
      </c>
      <c r="AL236" s="8">
        <v>90.707999999999998</v>
      </c>
      <c r="AM236" s="7">
        <v>116.62795600000001</v>
      </c>
      <c r="AN236" s="7">
        <v>60.905289304702059</v>
      </c>
      <c r="AO236" s="8">
        <v>69.400000000000006</v>
      </c>
      <c r="AP236" s="7">
        <v>68.219874176058454</v>
      </c>
      <c r="AQ236" s="8">
        <v>62.097000000000001</v>
      </c>
      <c r="AR236" s="8">
        <v>54.56</v>
      </c>
      <c r="AS236" s="8">
        <v>77.400000000000006</v>
      </c>
      <c r="AT236" s="8">
        <v>65.81517610199387</v>
      </c>
      <c r="AU236" s="43">
        <v>66.527427003491596</v>
      </c>
      <c r="AV236" s="8">
        <f t="shared" si="56"/>
        <v>72.80076568331674</v>
      </c>
      <c r="AX236" s="3">
        <v>26261</v>
      </c>
      <c r="AY236" s="3">
        <v>26900</v>
      </c>
      <c r="AZ236" s="3">
        <v>28620</v>
      </c>
      <c r="BA236" s="3">
        <v>20029</v>
      </c>
      <c r="BB236" s="3">
        <v>27000</v>
      </c>
      <c r="BC236" s="3">
        <v>25040</v>
      </c>
      <c r="BD236" s="3">
        <v>27790</v>
      </c>
      <c r="BE236" s="3">
        <v>26928</v>
      </c>
      <c r="BF236" s="3">
        <v>27972</v>
      </c>
      <c r="BG236" s="3">
        <v>26876</v>
      </c>
      <c r="BH236" s="40">
        <v>27201</v>
      </c>
      <c r="BI236" s="3">
        <v>24419</v>
      </c>
      <c r="BJ236" s="3">
        <v>26158</v>
      </c>
      <c r="BK236" s="3">
        <v>26700</v>
      </c>
      <c r="BL236" s="40">
        <f t="shared" si="57"/>
        <v>26278.142857142859</v>
      </c>
    </row>
    <row r="237" spans="1:64" x14ac:dyDescent="0.25">
      <c r="A237" s="4">
        <v>232</v>
      </c>
      <c r="B237" s="3">
        <v>45</v>
      </c>
      <c r="C237" s="3">
        <v>48</v>
      </c>
      <c r="D237" s="3">
        <v>38</v>
      </c>
      <c r="E237" s="3">
        <v>51</v>
      </c>
      <c r="F237" s="3">
        <v>40</v>
      </c>
      <c r="G237" s="3">
        <v>33</v>
      </c>
      <c r="H237" s="3">
        <v>52</v>
      </c>
      <c r="I237" s="3">
        <v>54</v>
      </c>
      <c r="J237" s="3">
        <v>60</v>
      </c>
      <c r="K237" s="3">
        <v>59</v>
      </c>
      <c r="L237" s="3">
        <v>77</v>
      </c>
      <c r="M237" s="3">
        <v>50</v>
      </c>
      <c r="N237" s="3">
        <v>59</v>
      </c>
      <c r="O237" s="3">
        <v>70</v>
      </c>
      <c r="P237" s="40">
        <f t="shared" si="52"/>
        <v>52.571428571428569</v>
      </c>
      <c r="R237" s="3">
        <f t="shared" si="53"/>
        <v>5124.9308830704176</v>
      </c>
      <c r="S237" s="3">
        <f t="shared" si="58"/>
        <v>3586.6404977187954</v>
      </c>
      <c r="T237" s="3">
        <f t="shared" si="59"/>
        <v>4918.0710988343262</v>
      </c>
      <c r="U237" s="3">
        <f t="shared" si="60"/>
        <v>3646.6090122894857</v>
      </c>
      <c r="V237" s="3">
        <f t="shared" si="61"/>
        <v>3568.8321987971713</v>
      </c>
      <c r="W237" s="3">
        <f t="shared" si="62"/>
        <v>2570.7454421734774</v>
      </c>
      <c r="X237" s="3">
        <f t="shared" si="63"/>
        <v>5470.4720336344126</v>
      </c>
      <c r="Y237" s="3">
        <f t="shared" si="64"/>
        <v>4651.4466676263137</v>
      </c>
      <c r="Z237" s="3">
        <f t="shared" si="65"/>
        <v>4916.0918311469859</v>
      </c>
      <c r="AA237" s="3">
        <f t="shared" si="66"/>
        <v>5188.3335210180012</v>
      </c>
      <c r="AB237" s="3">
        <f t="shared" si="67"/>
        <v>5977.1470426661781</v>
      </c>
      <c r="AC237" s="3">
        <f t="shared" si="67"/>
        <v>3782.4706337937268</v>
      </c>
      <c r="AD237" s="3">
        <f t="shared" si="54"/>
        <v>4765.0264475998811</v>
      </c>
      <c r="AE237" s="3">
        <f t="shared" si="68"/>
        <v>4811.8424791848211</v>
      </c>
      <c r="AF237" s="40">
        <f t="shared" si="55"/>
        <v>4498.475699253856</v>
      </c>
      <c r="AH237" s="7">
        <v>61.49</v>
      </c>
      <c r="AI237" s="7">
        <v>90.000656660546241</v>
      </c>
      <c r="AJ237" s="7">
        <v>69.832256000000001</v>
      </c>
      <c r="AK237" s="7">
        <v>65.91</v>
      </c>
      <c r="AL237" s="8">
        <v>90.786000000000001</v>
      </c>
      <c r="AM237" s="7">
        <v>116.88438500000001</v>
      </c>
      <c r="AN237" s="7">
        <v>60.960004538848942</v>
      </c>
      <c r="AO237" s="8">
        <v>69.47</v>
      </c>
      <c r="AP237" s="7">
        <v>68.278626911183096</v>
      </c>
      <c r="AQ237" s="8">
        <v>62.161000000000001</v>
      </c>
      <c r="AR237" s="8">
        <v>54.61</v>
      </c>
      <c r="AS237" s="8">
        <v>77.47</v>
      </c>
      <c r="AT237" s="8">
        <v>65.874975396643976</v>
      </c>
      <c r="AU237" s="43">
        <v>66.585720830636845</v>
      </c>
      <c r="AV237" s="8">
        <f t="shared" si="56"/>
        <v>72.879544666989958</v>
      </c>
      <c r="AX237" s="3">
        <v>26261</v>
      </c>
      <c r="AY237" s="3">
        <v>26900</v>
      </c>
      <c r="AZ237" s="3">
        <v>28620</v>
      </c>
      <c r="BA237" s="3">
        <v>20029</v>
      </c>
      <c r="BB237" s="3">
        <v>27000</v>
      </c>
      <c r="BC237" s="3">
        <v>25040</v>
      </c>
      <c r="BD237" s="3">
        <v>27790</v>
      </c>
      <c r="BE237" s="3">
        <v>26928</v>
      </c>
      <c r="BF237" s="3">
        <v>27972</v>
      </c>
      <c r="BG237" s="3">
        <v>26876</v>
      </c>
      <c r="BH237" s="40">
        <v>27201</v>
      </c>
      <c r="BI237" s="3">
        <v>24419</v>
      </c>
      <c r="BJ237" s="3">
        <v>26158</v>
      </c>
      <c r="BK237" s="3">
        <v>26700</v>
      </c>
      <c r="BL237" s="40">
        <f t="shared" si="57"/>
        <v>26278.142857142859</v>
      </c>
    </row>
    <row r="238" spans="1:64" x14ac:dyDescent="0.25">
      <c r="A238" s="4">
        <v>233</v>
      </c>
      <c r="B238" s="3">
        <v>45</v>
      </c>
      <c r="C238" s="3">
        <v>48</v>
      </c>
      <c r="D238" s="3">
        <v>38</v>
      </c>
      <c r="E238" s="3">
        <v>51</v>
      </c>
      <c r="F238" s="3">
        <v>40</v>
      </c>
      <c r="G238" s="3">
        <v>33</v>
      </c>
      <c r="H238" s="3">
        <v>52</v>
      </c>
      <c r="I238" s="3">
        <v>54</v>
      </c>
      <c r="J238" s="3">
        <v>60</v>
      </c>
      <c r="K238" s="3">
        <v>59</v>
      </c>
      <c r="L238" s="3">
        <v>77</v>
      </c>
      <c r="M238" s="3">
        <v>50</v>
      </c>
      <c r="N238" s="3">
        <v>59</v>
      </c>
      <c r="O238" s="3">
        <v>70</v>
      </c>
      <c r="P238" s="40">
        <f t="shared" si="52"/>
        <v>52.571428571428569</v>
      </c>
      <c r="R238" s="3">
        <f t="shared" si="53"/>
        <v>5120.7669808254795</v>
      </c>
      <c r="S238" s="3">
        <f t="shared" si="58"/>
        <v>3583.335853607603</v>
      </c>
      <c r="T238" s="3">
        <f t="shared" si="59"/>
        <v>4911.7963287554639</v>
      </c>
      <c r="U238" s="3">
        <f t="shared" si="60"/>
        <v>3643.8447543966045</v>
      </c>
      <c r="V238" s="3">
        <f t="shared" si="61"/>
        <v>3565.7686212361327</v>
      </c>
      <c r="W238" s="3">
        <f t="shared" si="62"/>
        <v>2565.1179101418911</v>
      </c>
      <c r="X238" s="3">
        <f t="shared" si="63"/>
        <v>5465.585419342653</v>
      </c>
      <c r="Y238" s="3">
        <f t="shared" si="64"/>
        <v>4646.7644521138909</v>
      </c>
      <c r="Z238" s="3">
        <f t="shared" si="65"/>
        <v>4911.8816642809197</v>
      </c>
      <c r="AA238" s="3">
        <f t="shared" si="66"/>
        <v>5182.9138945135473</v>
      </c>
      <c r="AB238" s="3">
        <f t="shared" si="67"/>
        <v>5970.5871593195534</v>
      </c>
      <c r="AC238" s="3">
        <f t="shared" si="67"/>
        <v>3779.0559711116839</v>
      </c>
      <c r="AD238" s="3">
        <f t="shared" si="54"/>
        <v>4760.720520265776</v>
      </c>
      <c r="AE238" s="3">
        <f t="shared" si="68"/>
        <v>4807.6516256248251</v>
      </c>
      <c r="AF238" s="40">
        <f t="shared" si="55"/>
        <v>4493.9850825382882</v>
      </c>
      <c r="AH238" s="7">
        <v>61.54</v>
      </c>
      <c r="AI238" s="7">
        <v>90.083657571481595</v>
      </c>
      <c r="AJ238" s="7">
        <v>69.921465999999995</v>
      </c>
      <c r="AK238" s="7">
        <v>65.959999999999994</v>
      </c>
      <c r="AL238" s="8">
        <v>90.864000000000004</v>
      </c>
      <c r="AM238" s="7">
        <v>117.14081400000001</v>
      </c>
      <c r="AN238" s="7">
        <v>61.014507031546437</v>
      </c>
      <c r="AO238" s="8">
        <v>69.540000000000006</v>
      </c>
      <c r="AP238" s="7">
        <v>68.337151206418554</v>
      </c>
      <c r="AQ238" s="8">
        <v>62.225999999999999</v>
      </c>
      <c r="AR238" s="8">
        <v>54.67</v>
      </c>
      <c r="AS238" s="8">
        <v>77.540000000000006</v>
      </c>
      <c r="AT238" s="8">
        <v>65.934557314126096</v>
      </c>
      <c r="AU238" s="43">
        <v>66.643763930869113</v>
      </c>
      <c r="AV238" s="8">
        <f t="shared" si="56"/>
        <v>72.958279789602983</v>
      </c>
      <c r="AX238" s="3">
        <v>26261</v>
      </c>
      <c r="AY238" s="3">
        <v>26900</v>
      </c>
      <c r="AZ238" s="3">
        <v>28620</v>
      </c>
      <c r="BA238" s="3">
        <v>20029</v>
      </c>
      <c r="BB238" s="3">
        <v>27000</v>
      </c>
      <c r="BC238" s="3">
        <v>25040</v>
      </c>
      <c r="BD238" s="3">
        <v>27790</v>
      </c>
      <c r="BE238" s="3">
        <v>26928</v>
      </c>
      <c r="BF238" s="3">
        <v>27972</v>
      </c>
      <c r="BG238" s="3">
        <v>26876</v>
      </c>
      <c r="BH238" s="40">
        <v>27201</v>
      </c>
      <c r="BI238" s="3">
        <v>24419</v>
      </c>
      <c r="BJ238" s="3">
        <v>26158</v>
      </c>
      <c r="BK238" s="3">
        <v>26700</v>
      </c>
      <c r="BL238" s="40">
        <f t="shared" si="57"/>
        <v>26278.142857142859</v>
      </c>
    </row>
    <row r="239" spans="1:64" x14ac:dyDescent="0.25">
      <c r="A239" s="4">
        <v>234</v>
      </c>
      <c r="B239" s="3">
        <v>45</v>
      </c>
      <c r="C239" s="3">
        <v>48</v>
      </c>
      <c r="D239" s="3">
        <v>38</v>
      </c>
      <c r="E239" s="3">
        <v>51</v>
      </c>
      <c r="F239" s="3">
        <v>40</v>
      </c>
      <c r="G239" s="3">
        <v>33</v>
      </c>
      <c r="H239" s="3">
        <v>52</v>
      </c>
      <c r="I239" s="3">
        <v>54</v>
      </c>
      <c r="J239" s="3">
        <v>60</v>
      </c>
      <c r="K239" s="3">
        <v>59</v>
      </c>
      <c r="L239" s="3">
        <v>77</v>
      </c>
      <c r="M239" s="3">
        <v>50</v>
      </c>
      <c r="N239" s="3">
        <v>59</v>
      </c>
      <c r="O239" s="3">
        <v>70</v>
      </c>
      <c r="P239" s="40">
        <f t="shared" si="52"/>
        <v>52.571428571428569</v>
      </c>
      <c r="R239" s="3">
        <f t="shared" si="53"/>
        <v>5115.7792207792209</v>
      </c>
      <c r="S239" s="3">
        <f t="shared" si="58"/>
        <v>3580.0488183132825</v>
      </c>
      <c r="T239" s="3">
        <f t="shared" si="59"/>
        <v>4905.566418089782</v>
      </c>
      <c r="U239" s="3">
        <f t="shared" si="60"/>
        <v>3640.5331717661315</v>
      </c>
      <c r="V239" s="3">
        <f t="shared" si="61"/>
        <v>3562.7494749342982</v>
      </c>
      <c r="W239" s="3">
        <f t="shared" si="62"/>
        <v>2559.5149623743719</v>
      </c>
      <c r="X239" s="3">
        <f t="shared" si="63"/>
        <v>5460.7263875778772</v>
      </c>
      <c r="Y239" s="3">
        <f t="shared" si="64"/>
        <v>4641.4248779086465</v>
      </c>
      <c r="Z239" s="3">
        <f t="shared" si="65"/>
        <v>4907.6949536443462</v>
      </c>
      <c r="AA239" s="3">
        <f t="shared" si="66"/>
        <v>5177.4224619533807</v>
      </c>
      <c r="AB239" s="3">
        <f t="shared" si="67"/>
        <v>5965.1315789473683</v>
      </c>
      <c r="AC239" s="3">
        <f t="shared" si="67"/>
        <v>3776.1340206185569</v>
      </c>
      <c r="AD239" s="3">
        <f t="shared" si="54"/>
        <v>4756.437900997601</v>
      </c>
      <c r="AE239" s="3">
        <f t="shared" si="68"/>
        <v>4803.4859669996731</v>
      </c>
      <c r="AF239" s="40">
        <f t="shared" si="55"/>
        <v>4489.4750153503237</v>
      </c>
      <c r="AH239" s="7">
        <v>61.6</v>
      </c>
      <c r="AI239" s="7">
        <v>90.166368220667223</v>
      </c>
      <c r="AJ239" s="7">
        <v>70.010263999999992</v>
      </c>
      <c r="AK239" s="7">
        <v>66.02</v>
      </c>
      <c r="AL239" s="8">
        <v>90.941000000000003</v>
      </c>
      <c r="AM239" s="7">
        <v>117.397243</v>
      </c>
      <c r="AN239" s="7">
        <v>61.068798604999536</v>
      </c>
      <c r="AO239" s="8">
        <v>69.62</v>
      </c>
      <c r="AP239" s="7">
        <v>68.39544901843243</v>
      </c>
      <c r="AQ239" s="8">
        <v>62.292000000000002</v>
      </c>
      <c r="AR239" s="8">
        <v>54.72</v>
      </c>
      <c r="AS239" s="8">
        <v>77.599999999999994</v>
      </c>
      <c r="AT239" s="8">
        <v>65.993923716351773</v>
      </c>
      <c r="AU239" s="43">
        <v>66.701558451752177</v>
      </c>
      <c r="AV239" s="8">
        <f t="shared" si="56"/>
        <v>73.037614643728801</v>
      </c>
      <c r="AX239" s="3">
        <v>26261</v>
      </c>
      <c r="AY239" s="3">
        <v>26900</v>
      </c>
      <c r="AZ239" s="3">
        <v>28620</v>
      </c>
      <c r="BA239" s="3">
        <v>20029</v>
      </c>
      <c r="BB239" s="3">
        <v>27000</v>
      </c>
      <c r="BC239" s="3">
        <v>25040</v>
      </c>
      <c r="BD239" s="3">
        <v>27790</v>
      </c>
      <c r="BE239" s="3">
        <v>26928</v>
      </c>
      <c r="BF239" s="3">
        <v>27972</v>
      </c>
      <c r="BG239" s="3">
        <v>26876</v>
      </c>
      <c r="BH239" s="40">
        <v>27201</v>
      </c>
      <c r="BI239" s="3">
        <v>24419</v>
      </c>
      <c r="BJ239" s="3">
        <v>26158</v>
      </c>
      <c r="BK239" s="3">
        <v>26700</v>
      </c>
      <c r="BL239" s="40">
        <f t="shared" si="57"/>
        <v>26278.142857142859</v>
      </c>
    </row>
    <row r="240" spans="1:64" x14ac:dyDescent="0.25">
      <c r="A240" s="4">
        <v>235</v>
      </c>
      <c r="B240" s="3">
        <v>45</v>
      </c>
      <c r="C240" s="3">
        <v>48</v>
      </c>
      <c r="D240" s="3">
        <v>38</v>
      </c>
      <c r="E240" s="3">
        <v>51</v>
      </c>
      <c r="F240" s="3">
        <v>40</v>
      </c>
      <c r="G240" s="3">
        <v>33</v>
      </c>
      <c r="H240" s="3">
        <v>52</v>
      </c>
      <c r="I240" s="3">
        <v>54</v>
      </c>
      <c r="J240" s="3">
        <v>60</v>
      </c>
      <c r="K240" s="3">
        <v>59</v>
      </c>
      <c r="L240" s="3">
        <v>77</v>
      </c>
      <c r="M240" s="3">
        <v>50</v>
      </c>
      <c r="N240" s="3">
        <v>59</v>
      </c>
      <c r="O240" s="3">
        <v>70</v>
      </c>
      <c r="P240" s="40">
        <f t="shared" si="52"/>
        <v>52.571428571428569</v>
      </c>
      <c r="R240" s="3">
        <f t="shared" si="53"/>
        <v>5111.6301703163017</v>
      </c>
      <c r="S240" s="3">
        <f t="shared" si="58"/>
        <v>3576.7792135923864</v>
      </c>
      <c r="T240" s="3">
        <f t="shared" si="59"/>
        <v>4899.381086511652</v>
      </c>
      <c r="U240" s="3">
        <f t="shared" si="60"/>
        <v>3637.7781141213868</v>
      </c>
      <c r="V240" s="3">
        <f t="shared" si="61"/>
        <v>3559.696327140487</v>
      </c>
      <c r="W240" s="3">
        <f t="shared" si="62"/>
        <v>2553.9364381249402</v>
      </c>
      <c r="X240" s="3">
        <f t="shared" si="63"/>
        <v>5455.8946539677308</v>
      </c>
      <c r="Y240" s="3">
        <f t="shared" si="64"/>
        <v>4636.7628067154546</v>
      </c>
      <c r="Z240" s="3">
        <f t="shared" si="65"/>
        <v>4903.5314593835001</v>
      </c>
      <c r="AA240" s="3">
        <f t="shared" si="66"/>
        <v>5172.1085380717168</v>
      </c>
      <c r="AB240" s="3">
        <f t="shared" si="67"/>
        <v>5958.598028477546</v>
      </c>
      <c r="AC240" s="3">
        <f t="shared" si="67"/>
        <v>3772.7307840865196</v>
      </c>
      <c r="AD240" s="3">
        <f t="shared" si="54"/>
        <v>4752.1783527890311</v>
      </c>
      <c r="AE240" s="3">
        <f t="shared" si="68"/>
        <v>4799.3452389271679</v>
      </c>
      <c r="AF240" s="40">
        <f t="shared" si="55"/>
        <v>4485.0250865875587</v>
      </c>
      <c r="AH240" s="7">
        <v>61.65</v>
      </c>
      <c r="AI240" s="7">
        <v>90.248791083694385</v>
      </c>
      <c r="AJ240" s="7">
        <v>70.098649999999992</v>
      </c>
      <c r="AK240" s="7">
        <v>66.069999999999993</v>
      </c>
      <c r="AL240" s="8">
        <v>91.019000000000005</v>
      </c>
      <c r="AM240" s="7">
        <v>117.653672</v>
      </c>
      <c r="AN240" s="7">
        <v>61.122881058101235</v>
      </c>
      <c r="AO240" s="8">
        <v>69.69</v>
      </c>
      <c r="AP240" s="7">
        <v>68.453522278860135</v>
      </c>
      <c r="AQ240" s="8">
        <v>62.356000000000002</v>
      </c>
      <c r="AR240" s="8">
        <v>54.78</v>
      </c>
      <c r="AS240" s="8">
        <v>77.67</v>
      </c>
      <c r="AT240" s="8">
        <v>66.053076441412585</v>
      </c>
      <c r="AU240" s="43">
        <v>66.759106513375414</v>
      </c>
      <c r="AV240" s="8">
        <f t="shared" si="56"/>
        <v>73.116049955388831</v>
      </c>
      <c r="AX240" s="3">
        <v>26261</v>
      </c>
      <c r="AY240" s="3">
        <v>26900</v>
      </c>
      <c r="AZ240" s="3">
        <v>28620</v>
      </c>
      <c r="BA240" s="3">
        <v>20029</v>
      </c>
      <c r="BB240" s="3">
        <v>27000</v>
      </c>
      <c r="BC240" s="3">
        <v>25040</v>
      </c>
      <c r="BD240" s="3">
        <v>27790</v>
      </c>
      <c r="BE240" s="3">
        <v>26928</v>
      </c>
      <c r="BF240" s="3">
        <v>27972</v>
      </c>
      <c r="BG240" s="3">
        <v>26876</v>
      </c>
      <c r="BH240" s="40">
        <v>27201</v>
      </c>
      <c r="BI240" s="3">
        <v>24419</v>
      </c>
      <c r="BJ240" s="3">
        <v>26158</v>
      </c>
      <c r="BK240" s="3">
        <v>26700</v>
      </c>
      <c r="BL240" s="40">
        <f t="shared" si="57"/>
        <v>26278.142857142859</v>
      </c>
    </row>
    <row r="241" spans="1:64" x14ac:dyDescent="0.25">
      <c r="A241" s="4">
        <v>236</v>
      </c>
      <c r="B241" s="3">
        <v>45</v>
      </c>
      <c r="C241" s="3">
        <v>48</v>
      </c>
      <c r="D241" s="3">
        <v>38</v>
      </c>
      <c r="E241" s="3">
        <v>51</v>
      </c>
      <c r="F241" s="3">
        <v>40</v>
      </c>
      <c r="G241" s="3">
        <v>33</v>
      </c>
      <c r="H241" s="3">
        <v>52</v>
      </c>
      <c r="I241" s="3">
        <v>54</v>
      </c>
      <c r="J241" s="3">
        <v>60</v>
      </c>
      <c r="K241" s="3">
        <v>59</v>
      </c>
      <c r="L241" s="3">
        <v>77</v>
      </c>
      <c r="M241" s="3">
        <v>50</v>
      </c>
      <c r="N241" s="3">
        <v>59</v>
      </c>
      <c r="O241" s="3">
        <v>70</v>
      </c>
      <c r="P241" s="40">
        <f t="shared" si="52"/>
        <v>52.571428571428569</v>
      </c>
      <c r="R241" s="3">
        <f t="shared" si="53"/>
        <v>5107.4878444084279</v>
      </c>
      <c r="S241" s="3">
        <f t="shared" si="58"/>
        <v>3573.526863793335</v>
      </c>
      <c r="T241" s="3">
        <f t="shared" si="59"/>
        <v>4893.2400566808856</v>
      </c>
      <c r="U241" s="3">
        <f t="shared" si="60"/>
        <v>3635.0272232304897</v>
      </c>
      <c r="V241" s="3">
        <f t="shared" si="61"/>
        <v>3556.7264943191176</v>
      </c>
      <c r="W241" s="3">
        <f t="shared" si="62"/>
        <v>2548.3821780459675</v>
      </c>
      <c r="X241" s="3">
        <f t="shared" si="63"/>
        <v>5451.0899383190927</v>
      </c>
      <c r="Y241" s="3">
        <f t="shared" si="64"/>
        <v>4632.1100917431186</v>
      </c>
      <c r="Z241" s="3">
        <f t="shared" si="65"/>
        <v>4899.3909451465524</v>
      </c>
      <c r="AA241" s="3">
        <f t="shared" si="66"/>
        <v>5166.7227375402508</v>
      </c>
      <c r="AB241" s="3">
        <f t="shared" si="67"/>
        <v>5953.1643260988512</v>
      </c>
      <c r="AC241" s="3">
        <f t="shared" si="67"/>
        <v>3769.8186028560399</v>
      </c>
      <c r="AD241" s="3">
        <f t="shared" si="54"/>
        <v>4747.9416420875159</v>
      </c>
      <c r="AE241" s="3">
        <f t="shared" si="68"/>
        <v>4795.2291809550579</v>
      </c>
      <c r="AF241" s="40">
        <f t="shared" si="55"/>
        <v>4480.7041518017641</v>
      </c>
      <c r="AH241" s="7">
        <v>61.7</v>
      </c>
      <c r="AI241" s="7">
        <v>90.330928604617938</v>
      </c>
      <c r="AJ241" s="7">
        <v>70.186623999999995</v>
      </c>
      <c r="AK241" s="7">
        <v>66.12</v>
      </c>
      <c r="AL241" s="8">
        <v>91.094999999999999</v>
      </c>
      <c r="AM241" s="7">
        <v>117.910101</v>
      </c>
      <c r="AN241" s="7">
        <v>61.176756166828618</v>
      </c>
      <c r="AO241" s="8">
        <v>69.760000000000005</v>
      </c>
      <c r="AP241" s="7">
        <v>68.511372894730187</v>
      </c>
      <c r="AQ241" s="8">
        <v>62.420999999999999</v>
      </c>
      <c r="AR241" s="8">
        <v>54.83</v>
      </c>
      <c r="AS241" s="8">
        <v>77.73</v>
      </c>
      <c r="AT241" s="8">
        <v>66.112017303984828</v>
      </c>
      <c r="AU241" s="43">
        <v>66.816410208820599</v>
      </c>
      <c r="AV241" s="8">
        <f t="shared" si="56"/>
        <v>73.192872155641581</v>
      </c>
      <c r="AX241" s="3">
        <v>26261</v>
      </c>
      <c r="AY241" s="3">
        <v>26900</v>
      </c>
      <c r="AZ241" s="3">
        <v>28620</v>
      </c>
      <c r="BA241" s="3">
        <v>20029</v>
      </c>
      <c r="BB241" s="3">
        <v>27000</v>
      </c>
      <c r="BC241" s="3">
        <v>25040</v>
      </c>
      <c r="BD241" s="3">
        <v>27790</v>
      </c>
      <c r="BE241" s="3">
        <v>26928</v>
      </c>
      <c r="BF241" s="3">
        <v>27972</v>
      </c>
      <c r="BG241" s="3">
        <v>26876</v>
      </c>
      <c r="BH241" s="40">
        <v>27201</v>
      </c>
      <c r="BI241" s="3">
        <v>24419</v>
      </c>
      <c r="BJ241" s="3">
        <v>26158</v>
      </c>
      <c r="BK241" s="3">
        <v>26700</v>
      </c>
      <c r="BL241" s="40">
        <f t="shared" si="57"/>
        <v>26278.142857142859</v>
      </c>
    </row>
    <row r="242" spans="1:64" x14ac:dyDescent="0.25">
      <c r="A242" s="4">
        <v>237</v>
      </c>
      <c r="B242" s="3">
        <v>45</v>
      </c>
      <c r="C242" s="3">
        <v>48</v>
      </c>
      <c r="D242" s="3">
        <v>38</v>
      </c>
      <c r="E242" s="3">
        <v>51</v>
      </c>
      <c r="F242" s="3">
        <v>40</v>
      </c>
      <c r="G242" s="3">
        <v>33</v>
      </c>
      <c r="H242" s="3">
        <v>52</v>
      </c>
      <c r="I242" s="3">
        <v>54</v>
      </c>
      <c r="J242" s="3">
        <v>60</v>
      </c>
      <c r="K242" s="3">
        <v>59</v>
      </c>
      <c r="L242" s="3">
        <v>77</v>
      </c>
      <c r="M242" s="3">
        <v>50</v>
      </c>
      <c r="N242" s="3">
        <v>59</v>
      </c>
      <c r="O242" s="3">
        <v>70</v>
      </c>
      <c r="P242" s="40">
        <f t="shared" si="52"/>
        <v>52.571428571428569</v>
      </c>
      <c r="R242" s="3">
        <f t="shared" si="53"/>
        <v>5102.5259067357511</v>
      </c>
      <c r="S242" s="3">
        <f t="shared" si="58"/>
        <v>3570.2915958075787</v>
      </c>
      <c r="T242" s="3">
        <f t="shared" si="59"/>
        <v>4887.1430542077005</v>
      </c>
      <c r="U242" s="3">
        <f t="shared" si="60"/>
        <v>3631.7316409791474</v>
      </c>
      <c r="V242" s="3">
        <f t="shared" si="61"/>
        <v>3553.7226341420615</v>
      </c>
      <c r="W242" s="3">
        <f t="shared" si="62"/>
        <v>2542.8520241730039</v>
      </c>
      <c r="X242" s="3">
        <f t="shared" si="63"/>
        <v>5446.3119645387033</v>
      </c>
      <c r="Y242" s="3">
        <f t="shared" si="64"/>
        <v>4627.4667048546471</v>
      </c>
      <c r="Z242" s="3">
        <f t="shared" si="65"/>
        <v>4895.2731780174763</v>
      </c>
      <c r="AA242" s="3">
        <f t="shared" si="66"/>
        <v>5161.4307433784106</v>
      </c>
      <c r="AB242" s="3">
        <f t="shared" si="67"/>
        <v>5946.6569502641651</v>
      </c>
      <c r="AC242" s="3">
        <f t="shared" si="67"/>
        <v>3766.4267352185093</v>
      </c>
      <c r="AD242" s="3">
        <f t="shared" si="54"/>
        <v>4743.7275387291129</v>
      </c>
      <c r="AE242" s="3">
        <f t="shared" si="68"/>
        <v>4791.1375364857195</v>
      </c>
      <c r="AF242" s="40">
        <f t="shared" si="55"/>
        <v>4476.192729109428</v>
      </c>
      <c r="AH242" s="7">
        <v>61.76</v>
      </c>
      <c r="AI242" s="7">
        <v>90.412783196489741</v>
      </c>
      <c r="AJ242" s="7">
        <v>70.274186</v>
      </c>
      <c r="AK242" s="7">
        <v>66.180000000000007</v>
      </c>
      <c r="AL242" s="8">
        <v>91.171999999999997</v>
      </c>
      <c r="AM242" s="7">
        <v>118.16652999999999</v>
      </c>
      <c r="AN242" s="7">
        <v>61.230425684630319</v>
      </c>
      <c r="AO242" s="8">
        <v>69.83</v>
      </c>
      <c r="AP242" s="7">
        <v>68.569002748880237</v>
      </c>
      <c r="AQ242" s="8">
        <v>62.484999999999999</v>
      </c>
      <c r="AR242" s="8">
        <v>54.89</v>
      </c>
      <c r="AS242" s="8">
        <v>77.8</v>
      </c>
      <c r="AT242" s="8">
        <v>66.170748095725486</v>
      </c>
      <c r="AU242" s="43">
        <v>66.873471604618587</v>
      </c>
      <c r="AV242" s="8">
        <f t="shared" si="56"/>
        <v>73.272439095024609</v>
      </c>
      <c r="AX242" s="3">
        <v>26261</v>
      </c>
      <c r="AY242" s="3">
        <v>26900</v>
      </c>
      <c r="AZ242" s="3">
        <v>28620</v>
      </c>
      <c r="BA242" s="3">
        <v>20029</v>
      </c>
      <c r="BB242" s="3">
        <v>27000</v>
      </c>
      <c r="BC242" s="3">
        <v>25040</v>
      </c>
      <c r="BD242" s="3">
        <v>27790</v>
      </c>
      <c r="BE242" s="3">
        <v>26928</v>
      </c>
      <c r="BF242" s="3">
        <v>27972</v>
      </c>
      <c r="BG242" s="3">
        <v>26876</v>
      </c>
      <c r="BH242" s="40">
        <v>27201</v>
      </c>
      <c r="BI242" s="3">
        <v>24419</v>
      </c>
      <c r="BJ242" s="3">
        <v>26158</v>
      </c>
      <c r="BK242" s="3">
        <v>26700</v>
      </c>
      <c r="BL242" s="40">
        <f t="shared" si="57"/>
        <v>26278.142857142859</v>
      </c>
    </row>
    <row r="243" spans="1:64" x14ac:dyDescent="0.25">
      <c r="A243" s="4">
        <v>238</v>
      </c>
      <c r="B243" s="3">
        <v>45</v>
      </c>
      <c r="C243" s="3">
        <v>48</v>
      </c>
      <c r="D243" s="3">
        <v>38</v>
      </c>
      <c r="E243" s="3">
        <v>51</v>
      </c>
      <c r="F243" s="3">
        <v>40</v>
      </c>
      <c r="G243" s="3">
        <v>33</v>
      </c>
      <c r="H243" s="3">
        <v>52</v>
      </c>
      <c r="I243" s="3">
        <v>54</v>
      </c>
      <c r="J243" s="3">
        <v>60</v>
      </c>
      <c r="K243" s="3">
        <v>59</v>
      </c>
      <c r="L243" s="3">
        <v>77</v>
      </c>
      <c r="M243" s="3">
        <v>50</v>
      </c>
      <c r="N243" s="3">
        <v>59</v>
      </c>
      <c r="O243" s="3">
        <v>70</v>
      </c>
      <c r="P243" s="40">
        <f t="shared" si="52"/>
        <v>52.571428571428569</v>
      </c>
      <c r="R243" s="3">
        <f t="shared" si="53"/>
        <v>5098.3983174243649</v>
      </c>
      <c r="S243" s="3">
        <f t="shared" si="58"/>
        <v>3567.0732390218891</v>
      </c>
      <c r="T243" s="3">
        <f t="shared" si="59"/>
        <v>4881.0898076182075</v>
      </c>
      <c r="U243" s="3">
        <f t="shared" si="60"/>
        <v>3628.9898837384867</v>
      </c>
      <c r="V243" s="3">
        <f t="shared" si="61"/>
        <v>3550.7627564439767</v>
      </c>
      <c r="W243" s="3">
        <f t="shared" si="62"/>
        <v>2537.3458199098031</v>
      </c>
      <c r="X243" s="3">
        <f t="shared" si="63"/>
        <v>5441.5604605556136</v>
      </c>
      <c r="Y243" s="3">
        <f t="shared" si="64"/>
        <v>4622.8326180257509</v>
      </c>
      <c r="Z243" s="3">
        <f t="shared" si="65"/>
        <v>4891.1779284514241</v>
      </c>
      <c r="AA243" s="3">
        <f t="shared" si="66"/>
        <v>5156.1495787302756</v>
      </c>
      <c r="AB243" s="3">
        <f t="shared" si="67"/>
        <v>5941.2449945394983</v>
      </c>
      <c r="AC243" s="3">
        <f t="shared" si="67"/>
        <v>3763.040965712084</v>
      </c>
      <c r="AD243" s="3">
        <f t="shared" si="54"/>
        <v>4739.5358158748186</v>
      </c>
      <c r="AE243" s="3">
        <f t="shared" si="68"/>
        <v>4787.0700527025974</v>
      </c>
      <c r="AF243" s="40">
        <f t="shared" si="55"/>
        <v>4471.8765884820568</v>
      </c>
      <c r="AH243" s="7">
        <v>61.81</v>
      </c>
      <c r="AI243" s="7">
        <v>90.494357241880891</v>
      </c>
      <c r="AJ243" s="7">
        <v>70.361335999999994</v>
      </c>
      <c r="AK243" s="7">
        <v>66.23</v>
      </c>
      <c r="AL243" s="8">
        <v>91.248000000000005</v>
      </c>
      <c r="AM243" s="7">
        <v>118.42295900000001</v>
      </c>
      <c r="AN243" s="7">
        <v>61.283891342806072</v>
      </c>
      <c r="AO243" s="8">
        <v>69.900000000000006</v>
      </c>
      <c r="AP243" s="7">
        <v>68.626413700364651</v>
      </c>
      <c r="AQ243" s="8">
        <v>62.548999999999999</v>
      </c>
      <c r="AR243" s="8">
        <v>54.94</v>
      </c>
      <c r="AS243" s="8">
        <v>77.87</v>
      </c>
      <c r="AT243" s="8">
        <v>66.229270585659961</v>
      </c>
      <c r="AU243" s="43">
        <v>66.930292741196538</v>
      </c>
      <c r="AV243" s="8">
        <f t="shared" si="56"/>
        <v>73.349680043707721</v>
      </c>
      <c r="AX243" s="3">
        <v>26261</v>
      </c>
      <c r="AY243" s="3">
        <v>26900</v>
      </c>
      <c r="AZ243" s="3">
        <v>28620</v>
      </c>
      <c r="BA243" s="3">
        <v>20029</v>
      </c>
      <c r="BB243" s="3">
        <v>27000</v>
      </c>
      <c r="BC243" s="3">
        <v>25040</v>
      </c>
      <c r="BD243" s="3">
        <v>27790</v>
      </c>
      <c r="BE243" s="3">
        <v>26928</v>
      </c>
      <c r="BF243" s="3">
        <v>27972</v>
      </c>
      <c r="BG243" s="3">
        <v>26876</v>
      </c>
      <c r="BH243" s="40">
        <v>27201</v>
      </c>
      <c r="BI243" s="3">
        <v>24419</v>
      </c>
      <c r="BJ243" s="3">
        <v>26158</v>
      </c>
      <c r="BK243" s="3">
        <v>26700</v>
      </c>
      <c r="BL243" s="40">
        <f t="shared" si="57"/>
        <v>26278.142857142859</v>
      </c>
    </row>
    <row r="244" spans="1:64" x14ac:dyDescent="0.25">
      <c r="A244" s="4">
        <v>239</v>
      </c>
      <c r="B244" s="3">
        <v>45</v>
      </c>
      <c r="C244" s="3">
        <v>48</v>
      </c>
      <c r="D244" s="3">
        <v>38</v>
      </c>
      <c r="E244" s="3">
        <v>51</v>
      </c>
      <c r="F244" s="3">
        <v>40</v>
      </c>
      <c r="G244" s="3">
        <v>33</v>
      </c>
      <c r="H244" s="3">
        <v>52</v>
      </c>
      <c r="I244" s="3">
        <v>54</v>
      </c>
      <c r="J244" s="3">
        <v>60</v>
      </c>
      <c r="K244" s="3">
        <v>59</v>
      </c>
      <c r="L244" s="3">
        <v>77</v>
      </c>
      <c r="M244" s="3">
        <v>50</v>
      </c>
      <c r="N244" s="3">
        <v>59</v>
      </c>
      <c r="O244" s="3">
        <v>70</v>
      </c>
      <c r="P244" s="40">
        <f t="shared" si="52"/>
        <v>52.571428571428569</v>
      </c>
      <c r="R244" s="3">
        <f t="shared" si="53"/>
        <v>5094.2774005819592</v>
      </c>
      <c r="S244" s="3">
        <f t="shared" si="58"/>
        <v>3563.8716252717513</v>
      </c>
      <c r="T244" s="3">
        <f t="shared" si="59"/>
        <v>4875.0800483204121</v>
      </c>
      <c r="U244" s="3">
        <f t="shared" si="60"/>
        <v>3626.2522631261313</v>
      </c>
      <c r="V244" s="3">
        <f t="shared" si="61"/>
        <v>3547.8078051771713</v>
      </c>
      <c r="W244" s="3">
        <f t="shared" si="62"/>
        <v>2531.86341001354</v>
      </c>
      <c r="X244" s="3">
        <f t="shared" si="63"/>
        <v>5436.8351582454561</v>
      </c>
      <c r="Y244" s="3">
        <f t="shared" si="64"/>
        <v>4617.5478708202345</v>
      </c>
      <c r="Z244" s="3">
        <f t="shared" si="65"/>
        <v>4887.1049702116052</v>
      </c>
      <c r="AA244" s="3">
        <f t="shared" si="66"/>
        <v>5150.8792103876194</v>
      </c>
      <c r="AB244" s="3">
        <f t="shared" si="67"/>
        <v>5935.8428805237318</v>
      </c>
      <c r="AC244" s="3">
        <f t="shared" si="67"/>
        <v>3760.1437187219294</v>
      </c>
      <c r="AD244" s="3">
        <f t="shared" si="54"/>
        <v>4735.3662499483689</v>
      </c>
      <c r="AE244" s="3">
        <f t="shared" si="68"/>
        <v>4783.0264804983672</v>
      </c>
      <c r="AF244" s="40">
        <f t="shared" si="55"/>
        <v>4467.564220846305</v>
      </c>
      <c r="AH244" s="7">
        <v>61.86</v>
      </c>
      <c r="AI244" s="7">
        <v>90.575653093392759</v>
      </c>
      <c r="AJ244" s="7">
        <v>70.448074000000005</v>
      </c>
      <c r="AK244" s="7">
        <v>66.28</v>
      </c>
      <c r="AL244" s="8">
        <v>91.323999999999998</v>
      </c>
      <c r="AM244" s="7">
        <v>118.679388</v>
      </c>
      <c r="AN244" s="7">
        <v>61.337154850878122</v>
      </c>
      <c r="AO244" s="8">
        <v>69.98</v>
      </c>
      <c r="AP244" s="7">
        <v>68.683607584853291</v>
      </c>
      <c r="AQ244" s="8">
        <v>62.613</v>
      </c>
      <c r="AR244" s="8">
        <v>54.99</v>
      </c>
      <c r="AS244" s="8">
        <v>77.930000000000007</v>
      </c>
      <c r="AT244" s="8">
        <v>66.287586520561632</v>
      </c>
      <c r="AU244" s="43">
        <v>66.986875633315734</v>
      </c>
      <c r="AV244" s="8">
        <f t="shared" si="56"/>
        <v>73.426809977357266</v>
      </c>
      <c r="AX244" s="3">
        <v>26261</v>
      </c>
      <c r="AY244" s="3">
        <v>26900</v>
      </c>
      <c r="AZ244" s="3">
        <v>28620</v>
      </c>
      <c r="BA244" s="3">
        <v>20029</v>
      </c>
      <c r="BB244" s="3">
        <v>27000</v>
      </c>
      <c r="BC244" s="3">
        <v>25040</v>
      </c>
      <c r="BD244" s="3">
        <v>27790</v>
      </c>
      <c r="BE244" s="3">
        <v>26928</v>
      </c>
      <c r="BF244" s="3">
        <v>27972</v>
      </c>
      <c r="BG244" s="3">
        <v>26876</v>
      </c>
      <c r="BH244" s="40">
        <v>27201</v>
      </c>
      <c r="BI244" s="3">
        <v>24419</v>
      </c>
      <c r="BJ244" s="3">
        <v>26158</v>
      </c>
      <c r="BK244" s="3">
        <v>26700</v>
      </c>
      <c r="BL244" s="40">
        <f t="shared" si="57"/>
        <v>26278.142857142859</v>
      </c>
    </row>
    <row r="245" spans="1:64" x14ac:dyDescent="0.25">
      <c r="A245" s="4">
        <v>240</v>
      </c>
      <c r="B245" s="3">
        <v>45</v>
      </c>
      <c r="C245" s="3">
        <v>48</v>
      </c>
      <c r="D245" s="3">
        <v>38</v>
      </c>
      <c r="E245" s="3">
        <v>51</v>
      </c>
      <c r="F245" s="3">
        <v>40</v>
      </c>
      <c r="G245" s="3">
        <v>33</v>
      </c>
      <c r="H245" s="3">
        <v>52</v>
      </c>
      <c r="I245" s="3">
        <v>54</v>
      </c>
      <c r="J245" s="3">
        <v>60</v>
      </c>
      <c r="K245" s="3">
        <v>59</v>
      </c>
      <c r="L245" s="3">
        <v>77</v>
      </c>
      <c r="M245" s="3">
        <v>50</v>
      </c>
      <c r="N245" s="3">
        <v>59</v>
      </c>
      <c r="O245" s="3">
        <v>70</v>
      </c>
      <c r="P245" s="40">
        <f t="shared" si="52"/>
        <v>52.571428571428569</v>
      </c>
      <c r="R245" s="3">
        <f t="shared" si="53"/>
        <v>5089.3410852713178</v>
      </c>
      <c r="S245" s="3">
        <f t="shared" si="58"/>
        <v>3560.6865887958165</v>
      </c>
      <c r="T245" s="3">
        <f t="shared" si="59"/>
        <v>4869.1135105707281</v>
      </c>
      <c r="U245" s="3">
        <f t="shared" si="60"/>
        <v>3623.5187697874267</v>
      </c>
      <c r="V245" s="3">
        <f t="shared" si="61"/>
        <v>3544.8577680525163</v>
      </c>
      <c r="W245" s="3">
        <f t="shared" si="62"/>
        <v>2526.404640580221</v>
      </c>
      <c r="X245" s="3">
        <f t="shared" si="63"/>
        <v>5432.135793356445</v>
      </c>
      <c r="Y245" s="3">
        <f t="shared" si="64"/>
        <v>4612.9336188436837</v>
      </c>
      <c r="Z245" s="3">
        <f t="shared" si="65"/>
        <v>4883.0540803075992</v>
      </c>
      <c r="AA245" s="3">
        <f t="shared" si="66"/>
        <v>5145.6196052778532</v>
      </c>
      <c r="AB245" s="3">
        <f t="shared" si="67"/>
        <v>5929.3732970027249</v>
      </c>
      <c r="AC245" s="3">
        <f t="shared" si="67"/>
        <v>3757.2509296063599</v>
      </c>
      <c r="AD245" s="3">
        <f t="shared" si="54"/>
        <v>4731.2186205754642</v>
      </c>
      <c r="AE245" s="3">
        <f t="shared" si="68"/>
        <v>4779.0065744047615</v>
      </c>
      <c r="AF245" s="40">
        <f t="shared" si="55"/>
        <v>4463.1796344594941</v>
      </c>
      <c r="AH245" s="7">
        <v>61.92</v>
      </c>
      <c r="AI245" s="7">
        <v>90.656673074157666</v>
      </c>
      <c r="AJ245" s="7">
        <v>70.534400000000005</v>
      </c>
      <c r="AK245" s="7">
        <v>66.33</v>
      </c>
      <c r="AL245" s="8">
        <v>91.4</v>
      </c>
      <c r="AM245" s="7">
        <v>118.93581700000001</v>
      </c>
      <c r="AN245" s="7">
        <v>61.39021789695488</v>
      </c>
      <c r="AO245" s="8">
        <v>70.05</v>
      </c>
      <c r="AP245" s="7">
        <v>68.740586215022105</v>
      </c>
      <c r="AQ245" s="8">
        <v>62.677</v>
      </c>
      <c r="AR245" s="8">
        <v>55.05</v>
      </c>
      <c r="AS245" s="8">
        <v>77.989999999999995</v>
      </c>
      <c r="AT245" s="8">
        <v>66.345697625323524</v>
      </c>
      <c r="AU245" s="43">
        <v>67.043222270500166</v>
      </c>
      <c r="AV245" s="8">
        <f t="shared" si="56"/>
        <v>73.504543862997011</v>
      </c>
      <c r="AX245" s="3">
        <v>26261</v>
      </c>
      <c r="AY245" s="3">
        <v>26900</v>
      </c>
      <c r="AZ245" s="3">
        <v>28620</v>
      </c>
      <c r="BA245" s="3">
        <v>20029</v>
      </c>
      <c r="BB245" s="3">
        <v>27000</v>
      </c>
      <c r="BC245" s="3">
        <v>25040</v>
      </c>
      <c r="BD245" s="3">
        <v>27790</v>
      </c>
      <c r="BE245" s="3">
        <v>26928</v>
      </c>
      <c r="BF245" s="3">
        <v>27972</v>
      </c>
      <c r="BG245" s="3">
        <v>26876</v>
      </c>
      <c r="BH245" s="40">
        <v>27201</v>
      </c>
      <c r="BI245" s="3">
        <v>24419</v>
      </c>
      <c r="BJ245" s="3">
        <v>26158</v>
      </c>
      <c r="BK245" s="3">
        <v>26700</v>
      </c>
      <c r="BL245" s="40">
        <f t="shared" si="57"/>
        <v>26278.142857142859</v>
      </c>
    </row>
    <row r="246" spans="1:64" x14ac:dyDescent="0.25">
      <c r="A246" s="4">
        <v>241</v>
      </c>
      <c r="B246" s="3">
        <v>45</v>
      </c>
      <c r="C246" s="3">
        <v>48</v>
      </c>
      <c r="D246" s="3">
        <v>38</v>
      </c>
      <c r="E246" s="3">
        <v>51</v>
      </c>
      <c r="F246" s="3">
        <v>40</v>
      </c>
      <c r="G246" s="3">
        <v>33</v>
      </c>
      <c r="H246" s="3">
        <v>52</v>
      </c>
      <c r="I246" s="3">
        <v>54</v>
      </c>
      <c r="J246" s="3">
        <v>60</v>
      </c>
      <c r="K246" s="3">
        <v>59</v>
      </c>
      <c r="L246" s="3">
        <v>77</v>
      </c>
      <c r="M246" s="3">
        <v>50</v>
      </c>
      <c r="N246" s="3">
        <v>59</v>
      </c>
      <c r="O246" s="3">
        <v>70</v>
      </c>
      <c r="P246" s="40">
        <f t="shared" si="52"/>
        <v>52.571428571428569</v>
      </c>
      <c r="R246" s="3">
        <f t="shared" si="53"/>
        <v>5085.2347910279168</v>
      </c>
      <c r="S246" s="3">
        <f t="shared" si="58"/>
        <v>3557.517966191388</v>
      </c>
      <c r="T246" s="3">
        <f t="shared" si="59"/>
        <v>4863.1899314409729</v>
      </c>
      <c r="U246" s="3">
        <f t="shared" si="60"/>
        <v>3620.244012652508</v>
      </c>
      <c r="V246" s="3">
        <f t="shared" si="61"/>
        <v>3541.9126328217239</v>
      </c>
      <c r="W246" s="3">
        <f t="shared" si="62"/>
        <v>2520.9693590302845</v>
      </c>
      <c r="X246" s="3">
        <f t="shared" si="63"/>
        <v>5427.4621054370637</v>
      </c>
      <c r="Y246" s="3">
        <f t="shared" si="64"/>
        <v>4608.3285795778665</v>
      </c>
      <c r="Z246" s="3">
        <f t="shared" si="65"/>
        <v>4879.0250389350858</v>
      </c>
      <c r="AA246" s="3">
        <f t="shared" si="66"/>
        <v>5140.4526617787697</v>
      </c>
      <c r="AB246" s="3">
        <f t="shared" si="67"/>
        <v>5923.9927404718692</v>
      </c>
      <c r="AC246" s="3">
        <f t="shared" si="67"/>
        <v>3753.8816295157571</v>
      </c>
      <c r="AD246" s="3">
        <f t="shared" si="54"/>
        <v>4727.0927105243809</v>
      </c>
      <c r="AE246" s="3">
        <f t="shared" si="68"/>
        <v>4775.0100925240113</v>
      </c>
      <c r="AF246" s="40">
        <f t="shared" si="55"/>
        <v>4458.8795894235427</v>
      </c>
      <c r="AH246" s="7">
        <v>61.97</v>
      </c>
      <c r="AI246" s="7">
        <v>90.737419478329045</v>
      </c>
      <c r="AJ246" s="7">
        <v>70.620314000000008</v>
      </c>
      <c r="AK246" s="7">
        <v>66.39</v>
      </c>
      <c r="AL246" s="8">
        <v>91.475999999999999</v>
      </c>
      <c r="AM246" s="7">
        <v>119.19224600000001</v>
      </c>
      <c r="AN246" s="7">
        <v>61.443082148087235</v>
      </c>
      <c r="AO246" s="8">
        <v>70.12</v>
      </c>
      <c r="AP246" s="7">
        <v>68.797351380935581</v>
      </c>
      <c r="AQ246" s="8">
        <v>62.74</v>
      </c>
      <c r="AR246" s="8">
        <v>55.1</v>
      </c>
      <c r="AS246" s="8">
        <v>78.06</v>
      </c>
      <c r="AT246" s="8">
        <v>66.403605603322134</v>
      </c>
      <c r="AU246" s="43">
        <v>67.099334617456378</v>
      </c>
      <c r="AV246" s="8">
        <f t="shared" si="56"/>
        <v>73.582096659152171</v>
      </c>
      <c r="AX246" s="3">
        <v>26261</v>
      </c>
      <c r="AY246" s="3">
        <v>26900</v>
      </c>
      <c r="AZ246" s="3">
        <v>28620</v>
      </c>
      <c r="BA246" s="3">
        <v>20029</v>
      </c>
      <c r="BB246" s="3">
        <v>27000</v>
      </c>
      <c r="BC246" s="3">
        <v>25040</v>
      </c>
      <c r="BD246" s="3">
        <v>27790</v>
      </c>
      <c r="BE246" s="3">
        <v>26928</v>
      </c>
      <c r="BF246" s="3">
        <v>27972</v>
      </c>
      <c r="BG246" s="3">
        <v>26876</v>
      </c>
      <c r="BH246" s="40">
        <v>27201</v>
      </c>
      <c r="BI246" s="3">
        <v>24419</v>
      </c>
      <c r="BJ246" s="3">
        <v>26158</v>
      </c>
      <c r="BK246" s="3">
        <v>26700</v>
      </c>
      <c r="BL246" s="40">
        <f t="shared" si="57"/>
        <v>26278.142857142859</v>
      </c>
    </row>
    <row r="247" spans="1:64" x14ac:dyDescent="0.25">
      <c r="A247" s="4">
        <v>242</v>
      </c>
      <c r="B247" s="3">
        <v>45</v>
      </c>
      <c r="C247" s="3">
        <v>48</v>
      </c>
      <c r="D247" s="3">
        <v>38</v>
      </c>
      <c r="E247" s="3">
        <v>51</v>
      </c>
      <c r="F247" s="3">
        <v>40</v>
      </c>
      <c r="G247" s="3">
        <v>33</v>
      </c>
      <c r="H247" s="3">
        <v>52</v>
      </c>
      <c r="I247" s="3">
        <v>54</v>
      </c>
      <c r="J247" s="3">
        <v>60</v>
      </c>
      <c r="K247" s="3">
        <v>59</v>
      </c>
      <c r="L247" s="3">
        <v>77</v>
      </c>
      <c r="M247" s="3">
        <v>50</v>
      </c>
      <c r="N247" s="3">
        <v>59</v>
      </c>
      <c r="O247" s="3">
        <v>70</v>
      </c>
      <c r="P247" s="40">
        <f t="shared" si="52"/>
        <v>52.571428571428569</v>
      </c>
      <c r="R247" s="3">
        <f t="shared" si="53"/>
        <v>5081.135117703966</v>
      </c>
      <c r="S247" s="3">
        <f t="shared" si="58"/>
        <v>3554.365596370933</v>
      </c>
      <c r="T247" s="3">
        <f t="shared" si="59"/>
        <v>4857.3090507858651</v>
      </c>
      <c r="U247" s="3">
        <f t="shared" si="60"/>
        <v>3617.519566526189</v>
      </c>
      <c r="V247" s="3">
        <f t="shared" si="61"/>
        <v>3539.0110430251989</v>
      </c>
      <c r="W247" s="3">
        <f t="shared" si="62"/>
        <v>2515.5574140943795</v>
      </c>
      <c r="X247" s="3">
        <f t="shared" si="63"/>
        <v>5422.8138377654259</v>
      </c>
      <c r="Y247" s="3">
        <f t="shared" si="64"/>
        <v>4603.7327254594675</v>
      </c>
      <c r="Z247" s="3">
        <f t="shared" si="65"/>
        <v>4875.0176294169369</v>
      </c>
      <c r="AA247" s="3">
        <f t="shared" si="66"/>
        <v>5135.214317559391</v>
      </c>
      <c r="AB247" s="3">
        <f t="shared" si="67"/>
        <v>5917.5489485134158</v>
      </c>
      <c r="AC247" s="3">
        <f t="shared" si="67"/>
        <v>3750.9984639016893</v>
      </c>
      <c r="AD247" s="3">
        <f t="shared" si="54"/>
        <v>4722.9883056479248</v>
      </c>
      <c r="AE247" s="3">
        <f t="shared" si="68"/>
        <v>4771.036796461879</v>
      </c>
      <c r="AF247" s="40">
        <f t="shared" si="55"/>
        <v>4454.58920094519</v>
      </c>
      <c r="AH247" s="7">
        <v>62.02</v>
      </c>
      <c r="AI247" s="7">
        <v>90.817894571561297</v>
      </c>
      <c r="AJ247" s="7">
        <v>70.705815999999999</v>
      </c>
      <c r="AK247" s="7">
        <v>66.44</v>
      </c>
      <c r="AL247" s="8">
        <v>91.551000000000002</v>
      </c>
      <c r="AM247" s="7">
        <v>119.44867500000001</v>
      </c>
      <c r="AN247" s="7">
        <v>61.495749250617237</v>
      </c>
      <c r="AO247" s="8">
        <v>70.19</v>
      </c>
      <c r="AP247" s="7">
        <v>68.853904850421259</v>
      </c>
      <c r="AQ247" s="8">
        <v>62.804000000000002</v>
      </c>
      <c r="AR247" s="8">
        <v>55.16</v>
      </c>
      <c r="AS247" s="8">
        <v>78.12</v>
      </c>
      <c r="AT247" s="8">
        <v>66.461312136773984</v>
      </c>
      <c r="AU247" s="43">
        <v>67.155214614484478</v>
      </c>
      <c r="AV247" s="8">
        <f t="shared" si="56"/>
        <v>73.658826173132724</v>
      </c>
      <c r="AX247" s="3">
        <v>26261</v>
      </c>
      <c r="AY247" s="3">
        <v>26900</v>
      </c>
      <c r="AZ247" s="3">
        <v>28620</v>
      </c>
      <c r="BA247" s="3">
        <v>20029</v>
      </c>
      <c r="BB247" s="3">
        <v>27000</v>
      </c>
      <c r="BC247" s="3">
        <v>25040</v>
      </c>
      <c r="BD247" s="3">
        <v>27790</v>
      </c>
      <c r="BE247" s="3">
        <v>26928</v>
      </c>
      <c r="BF247" s="3">
        <v>27972</v>
      </c>
      <c r="BG247" s="3">
        <v>26876</v>
      </c>
      <c r="BH247" s="40">
        <v>27201</v>
      </c>
      <c r="BI247" s="3">
        <v>24419</v>
      </c>
      <c r="BJ247" s="3">
        <v>26158</v>
      </c>
      <c r="BK247" s="3">
        <v>26700</v>
      </c>
      <c r="BL247" s="40">
        <f t="shared" si="57"/>
        <v>26278.142857142859</v>
      </c>
    </row>
    <row r="248" spans="1:64" x14ac:dyDescent="0.25">
      <c r="A248" s="4">
        <v>243</v>
      </c>
      <c r="B248" s="3">
        <v>45</v>
      </c>
      <c r="C248" s="3">
        <v>48</v>
      </c>
      <c r="D248" s="3">
        <v>38</v>
      </c>
      <c r="E248" s="3">
        <v>51</v>
      </c>
      <c r="F248" s="3">
        <v>40</v>
      </c>
      <c r="G248" s="3">
        <v>33</v>
      </c>
      <c r="H248" s="3">
        <v>52</v>
      </c>
      <c r="I248" s="3">
        <v>54</v>
      </c>
      <c r="J248" s="3">
        <v>60</v>
      </c>
      <c r="K248" s="3">
        <v>59</v>
      </c>
      <c r="L248" s="3">
        <v>77</v>
      </c>
      <c r="M248" s="3">
        <v>50</v>
      </c>
      <c r="N248" s="3">
        <v>59</v>
      </c>
      <c r="O248" s="3">
        <v>70</v>
      </c>
      <c r="P248" s="40">
        <f t="shared" si="52"/>
        <v>52.571428571428569</v>
      </c>
      <c r="R248" s="3">
        <f t="shared" si="53"/>
        <v>5076.2242268041236</v>
      </c>
      <c r="S248" s="3">
        <f t="shared" si="58"/>
        <v>3551.229320519561</v>
      </c>
      <c r="T248" s="3">
        <f t="shared" si="59"/>
        <v>4851.4706112109943</v>
      </c>
      <c r="U248" s="3">
        <f t="shared" si="60"/>
        <v>3614.7992179275084</v>
      </c>
      <c r="V248" s="3">
        <f t="shared" si="61"/>
        <v>3536.1142033920501</v>
      </c>
      <c r="W248" s="3">
        <f t="shared" si="62"/>
        <v>2510.168655799338</v>
      </c>
      <c r="X248" s="3">
        <f t="shared" si="63"/>
        <v>5418.1907372802352</v>
      </c>
      <c r="Y248" s="3">
        <f t="shared" si="64"/>
        <v>4599.1460290350124</v>
      </c>
      <c r="Z248" s="3">
        <f t="shared" si="65"/>
        <v>4871.0316381456523</v>
      </c>
      <c r="AA248" s="3">
        <f t="shared" si="66"/>
        <v>5130.0682392988374</v>
      </c>
      <c r="AB248" s="3">
        <f t="shared" si="67"/>
        <v>5912.1898206846581</v>
      </c>
      <c r="AC248" s="3">
        <f t="shared" si="67"/>
        <v>3747.640363217803</v>
      </c>
      <c r="AD248" s="3">
        <f t="shared" si="54"/>
        <v>4718.9051948267152</v>
      </c>
      <c r="AE248" s="3">
        <f t="shared" si="68"/>
        <v>4767.0864512622147</v>
      </c>
      <c r="AF248" s="40">
        <f t="shared" si="55"/>
        <v>4450.304622100336</v>
      </c>
      <c r="AH248" s="7">
        <v>62.08</v>
      </c>
      <c r="AI248" s="7">
        <v>90.898100591479931</v>
      </c>
      <c r="AJ248" s="7">
        <v>70.790905999999993</v>
      </c>
      <c r="AK248" s="7">
        <v>66.489999999999995</v>
      </c>
      <c r="AL248" s="8">
        <v>91.626000000000005</v>
      </c>
      <c r="AM248" s="7">
        <v>119.70510400000001</v>
      </c>
      <c r="AN248" s="7">
        <v>61.548220830519647</v>
      </c>
      <c r="AO248" s="8">
        <v>70.260000000000005</v>
      </c>
      <c r="AP248" s="7">
        <v>68.910248369436488</v>
      </c>
      <c r="AQ248" s="8">
        <v>62.866999999999997</v>
      </c>
      <c r="AR248" s="8">
        <v>55.21</v>
      </c>
      <c r="AS248" s="8">
        <v>78.19</v>
      </c>
      <c r="AT248" s="8">
        <v>66.518818887084407</v>
      </c>
      <c r="AU248" s="43">
        <v>67.210864177880694</v>
      </c>
      <c r="AV248" s="8">
        <f t="shared" si="56"/>
        <v>73.73609020402867</v>
      </c>
      <c r="AX248" s="3">
        <v>26261</v>
      </c>
      <c r="AY248" s="3">
        <v>26900</v>
      </c>
      <c r="AZ248" s="3">
        <v>28620</v>
      </c>
      <c r="BA248" s="3">
        <v>20029</v>
      </c>
      <c r="BB248" s="3">
        <v>27000</v>
      </c>
      <c r="BC248" s="3">
        <v>25040</v>
      </c>
      <c r="BD248" s="3">
        <v>27790</v>
      </c>
      <c r="BE248" s="3">
        <v>26928</v>
      </c>
      <c r="BF248" s="3">
        <v>27972</v>
      </c>
      <c r="BG248" s="3">
        <v>26876</v>
      </c>
      <c r="BH248" s="40">
        <v>27201</v>
      </c>
      <c r="BI248" s="3">
        <v>24419</v>
      </c>
      <c r="BJ248" s="3">
        <v>26158</v>
      </c>
      <c r="BK248" s="3">
        <v>26700</v>
      </c>
      <c r="BL248" s="40">
        <f t="shared" si="57"/>
        <v>26278.142857142859</v>
      </c>
    </row>
    <row r="249" spans="1:64" x14ac:dyDescent="0.25">
      <c r="A249" s="4">
        <v>244</v>
      </c>
      <c r="B249" s="3">
        <v>45</v>
      </c>
      <c r="C249" s="3">
        <v>48</v>
      </c>
      <c r="D249" s="3">
        <v>38</v>
      </c>
      <c r="E249" s="3">
        <v>51</v>
      </c>
      <c r="F249" s="3">
        <v>40</v>
      </c>
      <c r="G249" s="3">
        <v>33</v>
      </c>
      <c r="H249" s="3">
        <v>52</v>
      </c>
      <c r="I249" s="3">
        <v>54</v>
      </c>
      <c r="J249" s="3">
        <v>60</v>
      </c>
      <c r="K249" s="3">
        <v>59</v>
      </c>
      <c r="L249" s="3">
        <v>77</v>
      </c>
      <c r="M249" s="3">
        <v>50</v>
      </c>
      <c r="N249" s="3">
        <v>59</v>
      </c>
      <c r="O249" s="3">
        <v>70</v>
      </c>
      <c r="P249" s="40">
        <f t="shared" si="52"/>
        <v>52.571428571428569</v>
      </c>
      <c r="R249" s="3">
        <f t="shared" si="53"/>
        <v>5072.1390632544662</v>
      </c>
      <c r="S249" s="3">
        <f t="shared" si="58"/>
        <v>3548.1089820534635</v>
      </c>
      <c r="T249" s="3">
        <f t="shared" si="59"/>
        <v>4845.6743580412685</v>
      </c>
      <c r="U249" s="3">
        <f t="shared" si="60"/>
        <v>3612.0829576194765</v>
      </c>
      <c r="V249" s="3">
        <f t="shared" si="61"/>
        <v>3533.2606324972735</v>
      </c>
      <c r="W249" s="3">
        <f t="shared" si="62"/>
        <v>2504.8029354543178</v>
      </c>
      <c r="X249" s="3">
        <f t="shared" si="63"/>
        <v>5413.592554513295</v>
      </c>
      <c r="Y249" s="3">
        <f t="shared" si="64"/>
        <v>4594.5684629603302</v>
      </c>
      <c r="Z249" s="3">
        <f t="shared" si="65"/>
        <v>4867.0668545270782</v>
      </c>
      <c r="AA249" s="3">
        <f t="shared" si="66"/>
        <v>5125.0139045591059</v>
      </c>
      <c r="AB249" s="3">
        <f t="shared" si="67"/>
        <v>5905.7716663651163</v>
      </c>
      <c r="AC249" s="3">
        <f t="shared" si="67"/>
        <v>3744.7667731629394</v>
      </c>
      <c r="AD249" s="3">
        <f t="shared" si="54"/>
        <v>4714.8431699137163</v>
      </c>
      <c r="AE249" s="3">
        <f t="shared" si="68"/>
        <v>4763.1588253430091</v>
      </c>
      <c r="AF249" s="40">
        <f t="shared" si="55"/>
        <v>4446.060795733204</v>
      </c>
      <c r="AH249" s="7">
        <v>62.13</v>
      </c>
      <c r="AI249" s="7">
        <v>90.978039748142095</v>
      </c>
      <c r="AJ249" s="7">
        <v>70.875584000000003</v>
      </c>
      <c r="AK249" s="7">
        <v>66.540000000000006</v>
      </c>
      <c r="AL249" s="8">
        <v>91.7</v>
      </c>
      <c r="AM249" s="7">
        <v>119.961533</v>
      </c>
      <c r="AN249" s="7">
        <v>61.600498493736616</v>
      </c>
      <c r="AO249" s="8">
        <v>70.33</v>
      </c>
      <c r="AP249" s="7">
        <v>68.966383662427774</v>
      </c>
      <c r="AQ249" s="8">
        <v>62.929000000000002</v>
      </c>
      <c r="AR249" s="8">
        <v>55.27</v>
      </c>
      <c r="AS249" s="8">
        <v>78.25</v>
      </c>
      <c r="AT249" s="8">
        <v>66.576127495189709</v>
      </c>
      <c r="AU249" s="43">
        <v>67.266285200331751</v>
      </c>
      <c r="AV249" s="8">
        <f t="shared" si="56"/>
        <v>73.812389399987708</v>
      </c>
      <c r="AX249" s="3">
        <v>26261</v>
      </c>
      <c r="AY249" s="3">
        <v>26900</v>
      </c>
      <c r="AZ249" s="3">
        <v>28620</v>
      </c>
      <c r="BA249" s="3">
        <v>20029</v>
      </c>
      <c r="BB249" s="3">
        <v>27000</v>
      </c>
      <c r="BC249" s="3">
        <v>25040</v>
      </c>
      <c r="BD249" s="3">
        <v>27790</v>
      </c>
      <c r="BE249" s="3">
        <v>26928</v>
      </c>
      <c r="BF249" s="3">
        <v>27972</v>
      </c>
      <c r="BG249" s="3">
        <v>26876</v>
      </c>
      <c r="BH249" s="40">
        <v>27201</v>
      </c>
      <c r="BI249" s="3">
        <v>24419</v>
      </c>
      <c r="BJ249" s="3">
        <v>26158</v>
      </c>
      <c r="BK249" s="3">
        <v>26700</v>
      </c>
      <c r="BL249" s="40">
        <f t="shared" si="57"/>
        <v>26278.142857142859</v>
      </c>
    </row>
    <row r="250" spans="1:64" x14ac:dyDescent="0.25">
      <c r="A250" s="4">
        <v>245</v>
      </c>
      <c r="B250" s="3">
        <v>45</v>
      </c>
      <c r="C250" s="3">
        <v>48</v>
      </c>
      <c r="D250" s="3">
        <v>38</v>
      </c>
      <c r="E250" s="3">
        <v>51</v>
      </c>
      <c r="F250" s="3">
        <v>40</v>
      </c>
      <c r="G250" s="3">
        <v>33</v>
      </c>
      <c r="H250" s="3">
        <v>52</v>
      </c>
      <c r="I250" s="3">
        <v>54</v>
      </c>
      <c r="J250" s="3">
        <v>60</v>
      </c>
      <c r="K250" s="3">
        <v>59</v>
      </c>
      <c r="L250" s="3">
        <v>77</v>
      </c>
      <c r="M250" s="3">
        <v>50</v>
      </c>
      <c r="N250" s="3">
        <v>59</v>
      </c>
      <c r="O250" s="3">
        <v>70</v>
      </c>
      <c r="P250" s="40">
        <f t="shared" si="52"/>
        <v>52.571428571428569</v>
      </c>
      <c r="R250" s="3">
        <f t="shared" si="53"/>
        <v>5068.0604696043747</v>
      </c>
      <c r="S250" s="3">
        <f t="shared" si="58"/>
        <v>3545.004426579289</v>
      </c>
      <c r="T250" s="3">
        <f t="shared" si="59"/>
        <v>4839.9200392898238</v>
      </c>
      <c r="U250" s="3">
        <f t="shared" si="60"/>
        <v>3609.3707763928514</v>
      </c>
      <c r="V250" s="3">
        <f t="shared" si="61"/>
        <v>3530.373195314628</v>
      </c>
      <c r="W250" s="3">
        <f t="shared" si="62"/>
        <v>2499.4601056371262</v>
      </c>
      <c r="X250" s="3">
        <f t="shared" si="63"/>
        <v>5409.019043523559</v>
      </c>
      <c r="Y250" s="3">
        <f t="shared" si="64"/>
        <v>4590</v>
      </c>
      <c r="Z250" s="3">
        <f t="shared" si="65"/>
        <v>4863.1230709254005</v>
      </c>
      <c r="AA250" s="3">
        <f t="shared" si="66"/>
        <v>5119.8882397764801</v>
      </c>
      <c r="AB250" s="3">
        <f t="shared" si="67"/>
        <v>5900.4338394793922</v>
      </c>
      <c r="AC250" s="3">
        <f t="shared" si="67"/>
        <v>3741.8975865151319</v>
      </c>
      <c r="AD250" s="3">
        <f t="shared" si="54"/>
        <v>4710.8020256800482</v>
      </c>
      <c r="AE250" s="3">
        <f t="shared" si="68"/>
        <v>4759.2536904338995</v>
      </c>
      <c r="AF250" s="40">
        <f t="shared" si="55"/>
        <v>4441.9004649394292</v>
      </c>
      <c r="AH250" s="7">
        <v>62.18</v>
      </c>
      <c r="AI250" s="7">
        <v>91.057714224487484</v>
      </c>
      <c r="AJ250" s="7">
        <v>70.959850000000003</v>
      </c>
      <c r="AK250" s="7">
        <v>66.59</v>
      </c>
      <c r="AL250" s="8">
        <v>91.775000000000006</v>
      </c>
      <c r="AM250" s="7">
        <v>120.217962</v>
      </c>
      <c r="AN250" s="7">
        <v>61.652583826505349</v>
      </c>
      <c r="AO250" s="8">
        <v>70.400000000000006</v>
      </c>
      <c r="AP250" s="7">
        <v>69.022312432682625</v>
      </c>
      <c r="AQ250" s="8">
        <v>62.991999999999997</v>
      </c>
      <c r="AR250" s="8">
        <v>55.32</v>
      </c>
      <c r="AS250" s="8">
        <v>78.31</v>
      </c>
      <c r="AT250" s="8">
        <v>66.633239581891829</v>
      </c>
      <c r="AU250" s="43">
        <v>67.321479551301081</v>
      </c>
      <c r="AV250" s="8">
        <f t="shared" si="56"/>
        <v>73.888010115490587</v>
      </c>
      <c r="AX250" s="3">
        <v>26261</v>
      </c>
      <c r="AY250" s="3">
        <v>26900</v>
      </c>
      <c r="AZ250" s="3">
        <v>28620</v>
      </c>
      <c r="BA250" s="3">
        <v>20029</v>
      </c>
      <c r="BB250" s="3">
        <v>27000</v>
      </c>
      <c r="BC250" s="3">
        <v>25040</v>
      </c>
      <c r="BD250" s="3">
        <v>27790</v>
      </c>
      <c r="BE250" s="3">
        <v>26928</v>
      </c>
      <c r="BF250" s="3">
        <v>27972</v>
      </c>
      <c r="BG250" s="3">
        <v>26876</v>
      </c>
      <c r="BH250" s="40">
        <v>27201</v>
      </c>
      <c r="BI250" s="3">
        <v>24419</v>
      </c>
      <c r="BJ250" s="3">
        <v>26158</v>
      </c>
      <c r="BK250" s="3">
        <v>26700</v>
      </c>
      <c r="BL250" s="40">
        <f t="shared" si="57"/>
        <v>26278.142857142859</v>
      </c>
    </row>
    <row r="251" spans="1:64" x14ac:dyDescent="0.25">
      <c r="A251" s="4">
        <v>246</v>
      </c>
      <c r="B251" s="3">
        <v>45</v>
      </c>
      <c r="C251" s="3">
        <v>48</v>
      </c>
      <c r="D251" s="3">
        <v>38</v>
      </c>
      <c r="E251" s="3">
        <v>51</v>
      </c>
      <c r="F251" s="3">
        <v>40</v>
      </c>
      <c r="G251" s="3">
        <v>33</v>
      </c>
      <c r="H251" s="3">
        <v>52</v>
      </c>
      <c r="I251" s="3">
        <v>54</v>
      </c>
      <c r="J251" s="3">
        <v>60</v>
      </c>
      <c r="K251" s="3">
        <v>59</v>
      </c>
      <c r="L251" s="3">
        <v>77</v>
      </c>
      <c r="M251" s="3">
        <v>50</v>
      </c>
      <c r="N251" s="3">
        <v>59</v>
      </c>
      <c r="O251" s="3">
        <v>70</v>
      </c>
      <c r="P251" s="40">
        <f t="shared" si="52"/>
        <v>52.571428571428569</v>
      </c>
      <c r="R251" s="3">
        <f t="shared" si="53"/>
        <v>5063.9884300176764</v>
      </c>
      <c r="S251" s="3">
        <f t="shared" si="58"/>
        <v>3541.9155018544207</v>
      </c>
      <c r="T251" s="3">
        <f t="shared" si="59"/>
        <v>4834.2074056273877</v>
      </c>
      <c r="U251" s="3">
        <f t="shared" si="60"/>
        <v>3606.6626650660264</v>
      </c>
      <c r="V251" s="3">
        <f t="shared" si="61"/>
        <v>3527.5288789208375</v>
      </c>
      <c r="W251" s="3">
        <f t="shared" si="62"/>
        <v>2494.1400201807205</v>
      </c>
      <c r="X251" s="3">
        <f t="shared" si="63"/>
        <v>5404.4699618326486</v>
      </c>
      <c r="Y251" s="3">
        <f t="shared" si="64"/>
        <v>4585.4406130268198</v>
      </c>
      <c r="Z251" s="3">
        <f t="shared" si="65"/>
        <v>4859.200082609369</v>
      </c>
      <c r="AA251" s="3">
        <f t="shared" si="66"/>
        <v>5114.7728173816513</v>
      </c>
      <c r="AB251" s="3">
        <f t="shared" si="67"/>
        <v>5894.0411700975083</v>
      </c>
      <c r="AC251" s="3">
        <f t="shared" si="67"/>
        <v>3738.5557540188825</v>
      </c>
      <c r="AD251" s="3">
        <f t="shared" si="54"/>
        <v>4706.7815597619838</v>
      </c>
      <c r="AE251" s="3">
        <f t="shared" si="68"/>
        <v>4755.3708215150964</v>
      </c>
      <c r="AF251" s="40">
        <f t="shared" si="55"/>
        <v>4437.6482629936454</v>
      </c>
      <c r="AH251" s="7">
        <v>62.23</v>
      </c>
      <c r="AI251" s="7">
        <v>91.137126176780171</v>
      </c>
      <c r="AJ251" s="7">
        <v>71.043703999999991</v>
      </c>
      <c r="AK251" s="7">
        <v>66.64</v>
      </c>
      <c r="AL251" s="8">
        <v>91.849000000000004</v>
      </c>
      <c r="AM251" s="7">
        <v>120.474391</v>
      </c>
      <c r="AN251" s="7">
        <v>61.704478395679224</v>
      </c>
      <c r="AO251" s="8">
        <v>70.47</v>
      </c>
      <c r="AP251" s="7">
        <v>69.078036362674311</v>
      </c>
      <c r="AQ251" s="8">
        <v>63.055</v>
      </c>
      <c r="AR251" s="8">
        <v>55.38</v>
      </c>
      <c r="AS251" s="8">
        <v>78.38</v>
      </c>
      <c r="AT251" s="8">
        <v>66.690156748186411</v>
      </c>
      <c r="AU251" s="43">
        <v>67.376449077407216</v>
      </c>
      <c r="AV251" s="8">
        <f t="shared" si="56"/>
        <v>73.964881554337666</v>
      </c>
      <c r="AX251" s="3">
        <v>26261</v>
      </c>
      <c r="AY251" s="3">
        <v>26900</v>
      </c>
      <c r="AZ251" s="3">
        <v>28620</v>
      </c>
      <c r="BA251" s="3">
        <v>20029</v>
      </c>
      <c r="BB251" s="3">
        <v>27000</v>
      </c>
      <c r="BC251" s="3">
        <v>25040</v>
      </c>
      <c r="BD251" s="3">
        <v>27790</v>
      </c>
      <c r="BE251" s="3">
        <v>26928</v>
      </c>
      <c r="BF251" s="3">
        <v>27972</v>
      </c>
      <c r="BG251" s="3">
        <v>26876</v>
      </c>
      <c r="BH251" s="40">
        <v>27201</v>
      </c>
      <c r="BI251" s="3">
        <v>24419</v>
      </c>
      <c r="BJ251" s="3">
        <v>26158</v>
      </c>
      <c r="BK251" s="3">
        <v>26700</v>
      </c>
      <c r="BL251" s="40">
        <f t="shared" si="57"/>
        <v>26278.142857142859</v>
      </c>
    </row>
    <row r="252" spans="1:64" x14ac:dyDescent="0.25">
      <c r="A252" s="4">
        <v>247</v>
      </c>
      <c r="B252" s="3">
        <v>45</v>
      </c>
      <c r="C252" s="3">
        <v>48</v>
      </c>
      <c r="D252" s="3">
        <v>38</v>
      </c>
      <c r="E252" s="3">
        <v>51</v>
      </c>
      <c r="F252" s="3">
        <v>40</v>
      </c>
      <c r="G252" s="3">
        <v>33</v>
      </c>
      <c r="H252" s="3">
        <v>52</v>
      </c>
      <c r="I252" s="3">
        <v>54</v>
      </c>
      <c r="J252" s="3">
        <v>60</v>
      </c>
      <c r="K252" s="3">
        <v>59</v>
      </c>
      <c r="L252" s="3">
        <v>77</v>
      </c>
      <c r="M252" s="3">
        <v>50</v>
      </c>
      <c r="N252" s="3">
        <v>59</v>
      </c>
      <c r="O252" s="3">
        <v>70</v>
      </c>
      <c r="P252" s="40">
        <f t="shared" si="52"/>
        <v>52.571428571428569</v>
      </c>
      <c r="R252" s="3">
        <f t="shared" si="53"/>
        <v>5059.9229287090557</v>
      </c>
      <c r="S252" s="3">
        <f t="shared" si="58"/>
        <v>3538.8420577481361</v>
      </c>
      <c r="T252" s="3">
        <f t="shared" si="59"/>
        <v>4828.5362103520929</v>
      </c>
      <c r="U252" s="3">
        <f t="shared" si="60"/>
        <v>3603.9586144849304</v>
      </c>
      <c r="V252" s="3">
        <f t="shared" si="61"/>
        <v>3524.6891419992821</v>
      </c>
      <c r="W252" s="3">
        <f t="shared" si="62"/>
        <v>2488.8425341598772</v>
      </c>
      <c r="X252" s="3">
        <f t="shared" si="63"/>
        <v>5399.9450703618259</v>
      </c>
      <c r="Y252" s="3">
        <f t="shared" si="64"/>
        <v>4580.8902750212637</v>
      </c>
      <c r="Z252" s="3">
        <f t="shared" si="65"/>
        <v>4855.2976876996991</v>
      </c>
      <c r="AA252" s="3">
        <f t="shared" si="66"/>
        <v>5109.7485621940205</v>
      </c>
      <c r="AB252" s="3">
        <f t="shared" si="67"/>
        <v>5888.724517409345</v>
      </c>
      <c r="AC252" s="3">
        <f t="shared" si="67"/>
        <v>3735.6960734319227</v>
      </c>
      <c r="AD252" s="3">
        <f t="shared" si="54"/>
        <v>4702.781572609123</v>
      </c>
      <c r="AE252" s="3">
        <f t="shared" si="68"/>
        <v>4751.509996757668</v>
      </c>
      <c r="AF252" s="40">
        <f t="shared" si="55"/>
        <v>4433.5275173527316</v>
      </c>
      <c r="AH252" s="7">
        <v>62.28</v>
      </c>
      <c r="AI252" s="7">
        <v>91.216277735041572</v>
      </c>
      <c r="AJ252" s="7">
        <v>71.127145999999996</v>
      </c>
      <c r="AK252" s="7">
        <v>66.69</v>
      </c>
      <c r="AL252" s="8">
        <v>91.923000000000002</v>
      </c>
      <c r="AM252" s="7">
        <v>120.73081999999999</v>
      </c>
      <c r="AN252" s="7">
        <v>61.756183749042286</v>
      </c>
      <c r="AO252" s="8">
        <v>70.540000000000006</v>
      </c>
      <c r="AP252" s="7">
        <v>69.133557114399707</v>
      </c>
      <c r="AQ252" s="8">
        <v>63.116999999999997</v>
      </c>
      <c r="AR252" s="8">
        <v>55.43</v>
      </c>
      <c r="AS252" s="8">
        <v>78.44</v>
      </c>
      <c r="AT252" s="8">
        <v>66.74688057558437</v>
      </c>
      <c r="AU252" s="43">
        <v>67.431195602794546</v>
      </c>
      <c r="AV252" s="8">
        <f t="shared" si="56"/>
        <v>74.040147198347299</v>
      </c>
      <c r="AX252" s="3">
        <v>26261</v>
      </c>
      <c r="AY252" s="3">
        <v>26900</v>
      </c>
      <c r="AZ252" s="3">
        <v>28620</v>
      </c>
      <c r="BA252" s="3">
        <v>20029</v>
      </c>
      <c r="BB252" s="3">
        <v>27000</v>
      </c>
      <c r="BC252" s="3">
        <v>25040</v>
      </c>
      <c r="BD252" s="3">
        <v>27790</v>
      </c>
      <c r="BE252" s="3">
        <v>26928</v>
      </c>
      <c r="BF252" s="3">
        <v>27972</v>
      </c>
      <c r="BG252" s="3">
        <v>26876</v>
      </c>
      <c r="BH252" s="40">
        <v>27201</v>
      </c>
      <c r="BI252" s="3">
        <v>24419</v>
      </c>
      <c r="BJ252" s="3">
        <v>26158</v>
      </c>
      <c r="BK252" s="3">
        <v>26700</v>
      </c>
      <c r="BL252" s="40">
        <f t="shared" si="57"/>
        <v>26278.142857142859</v>
      </c>
    </row>
    <row r="253" spans="1:64" x14ac:dyDescent="0.25">
      <c r="A253" s="4">
        <v>248</v>
      </c>
      <c r="B253" s="3">
        <v>45</v>
      </c>
      <c r="C253" s="3">
        <v>48</v>
      </c>
      <c r="D253" s="3">
        <v>38</v>
      </c>
      <c r="E253" s="3">
        <v>51</v>
      </c>
      <c r="F253" s="3">
        <v>40</v>
      </c>
      <c r="G253" s="3">
        <v>33</v>
      </c>
      <c r="H253" s="3">
        <v>52</v>
      </c>
      <c r="I253" s="3">
        <v>54</v>
      </c>
      <c r="J253" s="3">
        <v>60</v>
      </c>
      <c r="K253" s="3">
        <v>59</v>
      </c>
      <c r="L253" s="3">
        <v>77</v>
      </c>
      <c r="M253" s="3">
        <v>50</v>
      </c>
      <c r="N253" s="3">
        <v>59</v>
      </c>
      <c r="O253" s="3">
        <v>70</v>
      </c>
      <c r="P253" s="40">
        <f t="shared" si="52"/>
        <v>52.571428571428569</v>
      </c>
      <c r="R253" s="3">
        <f t="shared" si="53"/>
        <v>5055.8639499438477</v>
      </c>
      <c r="S253" s="3">
        <f t="shared" si="58"/>
        <v>3535.7839462036268</v>
      </c>
      <c r="T253" s="3">
        <f t="shared" si="59"/>
        <v>4822.9062093597413</v>
      </c>
      <c r="U253" s="3">
        <f t="shared" si="60"/>
        <v>3601.2586155229251</v>
      </c>
      <c r="V253" s="3">
        <f t="shared" si="61"/>
        <v>3521.8922561850518</v>
      </c>
      <c r="W253" s="3">
        <f t="shared" si="62"/>
        <v>2483.5675038780323</v>
      </c>
      <c r="X253" s="3">
        <f t="shared" si="63"/>
        <v>5395.4441333703617</v>
      </c>
      <c r="Y253" s="3">
        <f t="shared" si="64"/>
        <v>4576.3489590709532</v>
      </c>
      <c r="Z253" s="3">
        <f t="shared" si="65"/>
        <v>4851.415687117672</v>
      </c>
      <c r="AA253" s="3">
        <f t="shared" si="66"/>
        <v>5104.6533713200379</v>
      </c>
      <c r="AB253" s="3">
        <f t="shared" si="67"/>
        <v>5882.357181474139</v>
      </c>
      <c r="AC253" s="3">
        <f t="shared" si="67"/>
        <v>3732.8407643312103</v>
      </c>
      <c r="AD253" s="3">
        <f t="shared" si="54"/>
        <v>4698.8018674337418</v>
      </c>
      <c r="AE253" s="3">
        <f t="shared" si="68"/>
        <v>4747.670997465194</v>
      </c>
      <c r="AF253" s="40">
        <f t="shared" si="55"/>
        <v>4429.3432459054675</v>
      </c>
      <c r="AH253" s="7">
        <v>62.33</v>
      </c>
      <c r="AI253" s="7">
        <v>91.295171003474508</v>
      </c>
      <c r="AJ253" s="7">
        <v>71.21017599999999</v>
      </c>
      <c r="AK253" s="7">
        <v>66.739999999999995</v>
      </c>
      <c r="AL253" s="8">
        <v>91.995999999999995</v>
      </c>
      <c r="AM253" s="7">
        <v>120.98724900000001</v>
      </c>
      <c r="AN253" s="7">
        <v>61.807701415617416</v>
      </c>
      <c r="AO253" s="8">
        <v>70.61</v>
      </c>
      <c r="AP253" s="7">
        <v>69.18887632971007</v>
      </c>
      <c r="AQ253" s="8">
        <v>63.18</v>
      </c>
      <c r="AR253" s="8">
        <v>55.49</v>
      </c>
      <c r="AS253" s="8">
        <v>78.5</v>
      </c>
      <c r="AT253" s="8">
        <v>66.803412626426578</v>
      </c>
      <c r="AU253" s="43">
        <v>67.485720929496424</v>
      </c>
      <c r="AV253" s="8">
        <f t="shared" si="56"/>
        <v>74.116021950337498</v>
      </c>
      <c r="AX253" s="3">
        <v>26261</v>
      </c>
      <c r="AY253" s="3">
        <v>26900</v>
      </c>
      <c r="AZ253" s="3">
        <v>28620</v>
      </c>
      <c r="BA253" s="3">
        <v>20029</v>
      </c>
      <c r="BB253" s="3">
        <v>27000</v>
      </c>
      <c r="BC253" s="3">
        <v>25040</v>
      </c>
      <c r="BD253" s="3">
        <v>27790</v>
      </c>
      <c r="BE253" s="3">
        <v>26928</v>
      </c>
      <c r="BF253" s="3">
        <v>27972</v>
      </c>
      <c r="BG253" s="3">
        <v>26876</v>
      </c>
      <c r="BH253" s="40">
        <v>27201</v>
      </c>
      <c r="BI253" s="3">
        <v>24419</v>
      </c>
      <c r="BJ253" s="3">
        <v>26158</v>
      </c>
      <c r="BK253" s="3">
        <v>26700</v>
      </c>
      <c r="BL253" s="40">
        <f t="shared" si="57"/>
        <v>26278.142857142859</v>
      </c>
    </row>
    <row r="254" spans="1:64" x14ac:dyDescent="0.25">
      <c r="A254" s="4">
        <v>249</v>
      </c>
      <c r="B254" s="3">
        <v>45</v>
      </c>
      <c r="C254" s="3">
        <v>48</v>
      </c>
      <c r="D254" s="3">
        <v>38</v>
      </c>
      <c r="E254" s="3">
        <v>51</v>
      </c>
      <c r="F254" s="3">
        <v>40</v>
      </c>
      <c r="G254" s="3">
        <v>33</v>
      </c>
      <c r="H254" s="3">
        <v>52</v>
      </c>
      <c r="I254" s="3">
        <v>54</v>
      </c>
      <c r="J254" s="3">
        <v>60</v>
      </c>
      <c r="K254" s="3">
        <v>59</v>
      </c>
      <c r="L254" s="3">
        <v>77</v>
      </c>
      <c r="M254" s="3">
        <v>50</v>
      </c>
      <c r="N254" s="3">
        <v>59</v>
      </c>
      <c r="O254" s="3">
        <v>70</v>
      </c>
      <c r="P254" s="40">
        <f t="shared" si="52"/>
        <v>52.571428571428569</v>
      </c>
      <c r="R254" s="3">
        <f t="shared" si="53"/>
        <v>5051.0017631030614</v>
      </c>
      <c r="S254" s="3">
        <f t="shared" si="58"/>
        <v>3532.7410212008567</v>
      </c>
      <c r="T254" s="3">
        <f t="shared" si="59"/>
        <v>4817.317161114488</v>
      </c>
      <c r="U254" s="3">
        <f t="shared" si="60"/>
        <v>3598.5626590807005</v>
      </c>
      <c r="V254" s="3">
        <f t="shared" si="61"/>
        <v>3519.061583577713</v>
      </c>
      <c r="W254" s="3">
        <f t="shared" si="62"/>
        <v>2478.3147868542887</v>
      </c>
      <c r="X254" s="3">
        <f t="shared" si="63"/>
        <v>5390.9669183952674</v>
      </c>
      <c r="Y254" s="3">
        <f t="shared" si="64"/>
        <v>4572.4635630394796</v>
      </c>
      <c r="Z254" s="3">
        <f t="shared" si="65"/>
        <v>4847.5538845348337</v>
      </c>
      <c r="AA254" s="3">
        <f t="shared" si="66"/>
        <v>5099.7296057937101</v>
      </c>
      <c r="AB254" s="3">
        <f t="shared" si="67"/>
        <v>5877.0615772416277</v>
      </c>
      <c r="AC254" s="3">
        <f t="shared" si="67"/>
        <v>3729.5150820924018</v>
      </c>
      <c r="AD254" s="3">
        <f t="shared" si="54"/>
        <v>4694.8422501612204</v>
      </c>
      <c r="AE254" s="3">
        <f t="shared" si="68"/>
        <v>4743.8536080166905</v>
      </c>
      <c r="AF254" s="40">
        <f t="shared" si="55"/>
        <v>4425.2132474433101</v>
      </c>
      <c r="AH254" s="7">
        <v>62.39</v>
      </c>
      <c r="AI254" s="7">
        <v>91.373808060878787</v>
      </c>
      <c r="AJ254" s="7">
        <v>71.292794000000001</v>
      </c>
      <c r="AK254" s="7">
        <v>66.790000000000006</v>
      </c>
      <c r="AL254" s="8">
        <v>92.07</v>
      </c>
      <c r="AM254" s="7">
        <v>121.243678</v>
      </c>
      <c r="AN254" s="7">
        <v>61.859032905968419</v>
      </c>
      <c r="AO254" s="8">
        <v>70.67</v>
      </c>
      <c r="AP254" s="7">
        <v>69.243995630635467</v>
      </c>
      <c r="AQ254" s="8">
        <v>63.241</v>
      </c>
      <c r="AR254" s="8">
        <v>55.54</v>
      </c>
      <c r="AS254" s="8">
        <v>78.569999999999993</v>
      </c>
      <c r="AT254" s="8">
        <v>66.859754444192632</v>
      </c>
      <c r="AU254" s="43">
        <v>67.540026837791217</v>
      </c>
      <c r="AV254" s="8">
        <f t="shared" si="56"/>
        <v>74.191720705676175</v>
      </c>
      <c r="AX254" s="3">
        <v>26261</v>
      </c>
      <c r="AY254" s="3">
        <v>26900</v>
      </c>
      <c r="AZ254" s="3">
        <v>28620</v>
      </c>
      <c r="BA254" s="3">
        <v>20029</v>
      </c>
      <c r="BB254" s="3">
        <v>27000</v>
      </c>
      <c r="BC254" s="3">
        <v>25040</v>
      </c>
      <c r="BD254" s="3">
        <v>27790</v>
      </c>
      <c r="BE254" s="3">
        <v>26928</v>
      </c>
      <c r="BF254" s="3">
        <v>27972</v>
      </c>
      <c r="BG254" s="3">
        <v>26876</v>
      </c>
      <c r="BH254" s="40">
        <v>27201</v>
      </c>
      <c r="BI254" s="3">
        <v>24419</v>
      </c>
      <c r="BJ254" s="3">
        <v>26158</v>
      </c>
      <c r="BK254" s="3">
        <v>26700</v>
      </c>
      <c r="BL254" s="40">
        <f t="shared" si="57"/>
        <v>26278.142857142859</v>
      </c>
    </row>
    <row r="255" spans="1:64" x14ac:dyDescent="0.25">
      <c r="A255" s="4">
        <v>250</v>
      </c>
      <c r="B255" s="3">
        <v>45</v>
      </c>
      <c r="C255" s="3">
        <v>48</v>
      </c>
      <c r="D255" s="3">
        <v>38</v>
      </c>
      <c r="E255" s="3">
        <v>51</v>
      </c>
      <c r="F255" s="3">
        <v>40</v>
      </c>
      <c r="G255" s="3">
        <v>33</v>
      </c>
      <c r="H255" s="3">
        <v>52</v>
      </c>
      <c r="I255" s="3">
        <v>54</v>
      </c>
      <c r="J255" s="3">
        <v>60</v>
      </c>
      <c r="K255" s="3">
        <v>59</v>
      </c>
      <c r="L255" s="3">
        <v>77</v>
      </c>
      <c r="M255" s="3">
        <v>50</v>
      </c>
      <c r="N255" s="3">
        <v>59</v>
      </c>
      <c r="O255" s="3">
        <v>70</v>
      </c>
      <c r="P255" s="40">
        <f t="shared" si="52"/>
        <v>52.571428571428569</v>
      </c>
      <c r="R255" s="3">
        <f t="shared" si="53"/>
        <v>5046.9570787956436</v>
      </c>
      <c r="S255" s="3">
        <f t="shared" si="58"/>
        <v>3529.713138720233</v>
      </c>
      <c r="T255" s="3">
        <f t="shared" si="59"/>
        <v>4811.7688266199648</v>
      </c>
      <c r="U255" s="3">
        <f t="shared" si="60"/>
        <v>3595.3328347045626</v>
      </c>
      <c r="V255" s="3">
        <f t="shared" si="61"/>
        <v>3516.2736181804371</v>
      </c>
      <c r="W255" s="3">
        <f t="shared" si="62"/>
        <v>2473.0864197530864</v>
      </c>
      <c r="X255" s="3">
        <f t="shared" si="63"/>
        <v>5386.5131961923644</v>
      </c>
      <c r="Y255" s="3">
        <f t="shared" si="64"/>
        <v>4567.93893129771</v>
      </c>
      <c r="Z255" s="3">
        <f t="shared" si="65"/>
        <v>4843.7120863238242</v>
      </c>
      <c r="AA255" s="3">
        <f t="shared" si="66"/>
        <v>5094.7348466897301</v>
      </c>
      <c r="AB255" s="3">
        <f t="shared" si="67"/>
        <v>5870.7194244604316</v>
      </c>
      <c r="AC255" s="3">
        <f t="shared" si="67"/>
        <v>3726.669210225105</v>
      </c>
      <c r="AD255" s="3">
        <f t="shared" si="54"/>
        <v>4690.9025293815976</v>
      </c>
      <c r="AE255" s="3">
        <f t="shared" si="68"/>
        <v>4740.0576158108333</v>
      </c>
      <c r="AF255" s="40">
        <f t="shared" si="55"/>
        <v>4421.0271255111084</v>
      </c>
      <c r="AH255" s="7">
        <v>62.44</v>
      </c>
      <c r="AI255" s="7">
        <v>91.45219096105852</v>
      </c>
      <c r="AJ255" s="7">
        <v>71.375</v>
      </c>
      <c r="AK255" s="7">
        <v>66.849999999999994</v>
      </c>
      <c r="AL255" s="8">
        <v>92.143000000000001</v>
      </c>
      <c r="AM255" s="7">
        <v>121.5</v>
      </c>
      <c r="AN255" s="7">
        <v>61.910179712495903</v>
      </c>
      <c r="AO255" s="8">
        <v>70.739999999999995</v>
      </c>
      <c r="AP255" s="7">
        <v>69.29891661970251</v>
      </c>
      <c r="AQ255" s="8">
        <v>63.302999999999997</v>
      </c>
      <c r="AR255" s="8">
        <v>55.6</v>
      </c>
      <c r="AS255" s="8">
        <v>78.63</v>
      </c>
      <c r="AT255" s="8">
        <v>66.915907553803081</v>
      </c>
      <c r="AU255" s="43">
        <v>67.594115086551</v>
      </c>
      <c r="AV255" s="8">
        <f t="shared" si="56"/>
        <v>74.268022138115072</v>
      </c>
      <c r="AX255" s="3">
        <v>26261</v>
      </c>
      <c r="AY255" s="3">
        <v>26900</v>
      </c>
      <c r="AZ255" s="3">
        <v>28620</v>
      </c>
      <c r="BA255" s="3">
        <v>20029</v>
      </c>
      <c r="BB255" s="3">
        <v>27000</v>
      </c>
      <c r="BC255" s="3">
        <v>25040</v>
      </c>
      <c r="BD255" s="3">
        <v>27790</v>
      </c>
      <c r="BE255" s="3">
        <v>26928</v>
      </c>
      <c r="BF255" s="3">
        <v>27972</v>
      </c>
      <c r="BG255" s="3">
        <v>26876</v>
      </c>
      <c r="BH255" s="40">
        <v>27201</v>
      </c>
      <c r="BI255" s="3">
        <v>24419</v>
      </c>
      <c r="BJ255" s="3">
        <v>26158</v>
      </c>
      <c r="BK255" s="3">
        <v>26700</v>
      </c>
      <c r="BL255" s="40">
        <f t="shared" si="57"/>
        <v>26278.142857142859</v>
      </c>
    </row>
    <row r="256" spans="1:64" x14ac:dyDescent="0.25">
      <c r="A256" s="4">
        <v>251</v>
      </c>
      <c r="B256" s="3">
        <v>45</v>
      </c>
      <c r="C256" s="3">
        <v>48</v>
      </c>
      <c r="D256" s="3">
        <v>38</v>
      </c>
      <c r="E256" s="3">
        <v>51</v>
      </c>
      <c r="F256" s="3">
        <v>40</v>
      </c>
      <c r="G256" s="3">
        <v>33</v>
      </c>
      <c r="H256" s="3">
        <v>52</v>
      </c>
      <c r="I256" s="3">
        <v>54</v>
      </c>
      <c r="J256" s="3">
        <v>60</v>
      </c>
      <c r="K256" s="3">
        <v>59</v>
      </c>
      <c r="L256" s="3">
        <v>77</v>
      </c>
      <c r="M256" s="3">
        <v>50</v>
      </c>
      <c r="N256" s="3">
        <v>59</v>
      </c>
      <c r="O256" s="3">
        <v>70</v>
      </c>
      <c r="P256" s="40">
        <f t="shared" si="52"/>
        <v>52.571428571428569</v>
      </c>
      <c r="R256" s="3">
        <f t="shared" si="53"/>
        <v>5042.9188670187232</v>
      </c>
      <c r="S256" s="3">
        <f t="shared" si="58"/>
        <v>3526.7001567070711</v>
      </c>
      <c r="T256" s="3">
        <f t="shared" si="59"/>
        <v>4806.260969390818</v>
      </c>
      <c r="U256" s="3">
        <f t="shared" si="60"/>
        <v>3592.6457399103138</v>
      </c>
      <c r="V256" s="3">
        <f t="shared" si="61"/>
        <v>3513.5281678685678</v>
      </c>
      <c r="W256" s="3">
        <f t="shared" si="62"/>
        <v>2472.0019941869123</v>
      </c>
      <c r="X256" s="3">
        <f t="shared" si="63"/>
        <v>5382.082740678652</v>
      </c>
      <c r="Y256" s="3">
        <f t="shared" si="64"/>
        <v>4563.4232453043351</v>
      </c>
      <c r="Z256" s="3">
        <f t="shared" si="65"/>
        <v>4839.8901015102801</v>
      </c>
      <c r="AA256" s="3">
        <f t="shared" si="66"/>
        <v>5089.8301874881636</v>
      </c>
      <c r="AB256" s="3">
        <f t="shared" si="67"/>
        <v>5865.4447439353098</v>
      </c>
      <c r="AC256" s="3">
        <f t="shared" si="67"/>
        <v>3723.8276782310331</v>
      </c>
      <c r="AD256" s="3">
        <f t="shared" si="54"/>
        <v>4686.9825163021515</v>
      </c>
      <c r="AE256" s="3">
        <f t="shared" si="68"/>
        <v>4736.2828112113966</v>
      </c>
      <c r="AF256" s="40">
        <f t="shared" si="55"/>
        <v>4417.2728514102664</v>
      </c>
      <c r="AH256" s="7">
        <v>62.49</v>
      </c>
      <c r="AI256" s="7">
        <v>91.530321733221243</v>
      </c>
      <c r="AJ256" s="7">
        <v>71.456794000000002</v>
      </c>
      <c r="AK256" s="7">
        <v>66.900000000000006</v>
      </c>
      <c r="AL256" s="8">
        <v>92.215000000000003</v>
      </c>
      <c r="AM256" s="7">
        <v>121.55329999999999</v>
      </c>
      <c r="AN256" s="7">
        <v>61.961143309727326</v>
      </c>
      <c r="AO256" s="8">
        <v>70.81</v>
      </c>
      <c r="AP256" s="7">
        <v>69.35364088024572</v>
      </c>
      <c r="AQ256" s="8">
        <v>63.363999999999997</v>
      </c>
      <c r="AR256" s="8">
        <v>55.65</v>
      </c>
      <c r="AS256" s="8">
        <v>78.69</v>
      </c>
      <c r="AT256" s="8">
        <v>66.971873461915933</v>
      </c>
      <c r="AU256" s="43">
        <v>67.647987413583408</v>
      </c>
      <c r="AV256" s="8">
        <f t="shared" si="56"/>
        <v>74.328147199906695</v>
      </c>
      <c r="AX256" s="3">
        <v>26261</v>
      </c>
      <c r="AY256" s="3">
        <v>26900</v>
      </c>
      <c r="AZ256" s="3">
        <v>28620</v>
      </c>
      <c r="BA256" s="3">
        <v>20029</v>
      </c>
      <c r="BB256" s="3">
        <v>27000</v>
      </c>
      <c r="BC256" s="3">
        <v>25040</v>
      </c>
      <c r="BD256" s="3">
        <v>27790</v>
      </c>
      <c r="BE256" s="3">
        <v>26928</v>
      </c>
      <c r="BF256" s="3">
        <v>27972</v>
      </c>
      <c r="BG256" s="3">
        <v>26876</v>
      </c>
      <c r="BH256" s="40">
        <v>27201</v>
      </c>
      <c r="BI256" s="3">
        <v>24419</v>
      </c>
      <c r="BJ256" s="3">
        <v>26158</v>
      </c>
      <c r="BK256" s="3">
        <v>26700</v>
      </c>
      <c r="BL256" s="40">
        <f t="shared" si="57"/>
        <v>26278.142857142859</v>
      </c>
    </row>
    <row r="257" spans="1:64" x14ac:dyDescent="0.25">
      <c r="A257" s="4">
        <v>252</v>
      </c>
      <c r="B257" s="3">
        <v>45</v>
      </c>
      <c r="C257" s="3">
        <v>48</v>
      </c>
      <c r="D257" s="3">
        <v>38</v>
      </c>
      <c r="E257" s="3">
        <v>51</v>
      </c>
      <c r="F257" s="3">
        <v>40</v>
      </c>
      <c r="G257" s="3">
        <v>33</v>
      </c>
      <c r="H257" s="3">
        <v>52</v>
      </c>
      <c r="I257" s="3">
        <v>54</v>
      </c>
      <c r="J257" s="3">
        <v>60</v>
      </c>
      <c r="K257" s="3">
        <v>59</v>
      </c>
      <c r="L257" s="3">
        <v>77</v>
      </c>
      <c r="M257" s="3">
        <v>50</v>
      </c>
      <c r="N257" s="3">
        <v>59</v>
      </c>
      <c r="O257" s="3">
        <v>70</v>
      </c>
      <c r="P257" s="40">
        <f t="shared" si="52"/>
        <v>52.571428571428569</v>
      </c>
      <c r="R257" s="3">
        <f t="shared" si="53"/>
        <v>5038.8871122481614</v>
      </c>
      <c r="S257" s="3">
        <f t="shared" si="58"/>
        <v>3523.7019350368369</v>
      </c>
      <c r="T257" s="3">
        <f t="shared" si="59"/>
        <v>4800.7933554246611</v>
      </c>
      <c r="U257" s="3">
        <f t="shared" si="60"/>
        <v>3589.9626587005228</v>
      </c>
      <c r="V257" s="3">
        <f t="shared" si="61"/>
        <v>3510.7489597780859</v>
      </c>
      <c r="W257" s="3">
        <f t="shared" si="62"/>
        <v>2470.918519225108</v>
      </c>
      <c r="X257" s="3">
        <f t="shared" si="63"/>
        <v>5377.6753288759355</v>
      </c>
      <c r="Y257" s="3">
        <f t="shared" si="64"/>
        <v>4558.9164785553048</v>
      </c>
      <c r="Z257" s="3">
        <f t="shared" si="65"/>
        <v>4836.0877417257761</v>
      </c>
      <c r="AA257" s="3">
        <f t="shared" si="66"/>
        <v>5084.7746227947091</v>
      </c>
      <c r="AB257" s="3">
        <f t="shared" si="67"/>
        <v>5859.1276252019388</v>
      </c>
      <c r="AC257" s="3">
        <f t="shared" si="67"/>
        <v>3720.9904761904763</v>
      </c>
      <c r="AD257" s="3">
        <f t="shared" si="54"/>
        <v>4683.0820247010442</v>
      </c>
      <c r="AE257" s="3">
        <f t="shared" si="68"/>
        <v>4732.5289874939126</v>
      </c>
      <c r="AF257" s="40">
        <f t="shared" si="55"/>
        <v>4413.4425589966049</v>
      </c>
      <c r="AH257" s="7">
        <v>62.54</v>
      </c>
      <c r="AI257" s="7">
        <v>91.608202382369058</v>
      </c>
      <c r="AJ257" s="7">
        <v>71.538176000000007</v>
      </c>
      <c r="AK257" s="7">
        <v>66.95</v>
      </c>
      <c r="AL257" s="8">
        <v>92.287999999999997</v>
      </c>
      <c r="AM257" s="7">
        <v>121.6066</v>
      </c>
      <c r="AN257" s="7">
        <v>62.011925154601222</v>
      </c>
      <c r="AO257" s="8">
        <v>70.88</v>
      </c>
      <c r="AP257" s="7">
        <v>69.408169976712841</v>
      </c>
      <c r="AQ257" s="8">
        <v>63.427</v>
      </c>
      <c r="AR257" s="8">
        <v>55.71</v>
      </c>
      <c r="AS257" s="8">
        <v>78.75</v>
      </c>
      <c r="AT257" s="8">
        <v>67.027653657216973</v>
      </c>
      <c r="AU257" s="43">
        <v>67.701645535966648</v>
      </c>
      <c r="AV257" s="8">
        <f t="shared" si="56"/>
        <v>74.389098050490489</v>
      </c>
      <c r="AX257" s="3">
        <v>26261</v>
      </c>
      <c r="AY257" s="3">
        <v>26900</v>
      </c>
      <c r="AZ257" s="3">
        <v>28620</v>
      </c>
      <c r="BA257" s="3">
        <v>20029</v>
      </c>
      <c r="BB257" s="3">
        <v>27000</v>
      </c>
      <c r="BC257" s="3">
        <v>25040</v>
      </c>
      <c r="BD257" s="3">
        <v>27790</v>
      </c>
      <c r="BE257" s="3">
        <v>26928</v>
      </c>
      <c r="BF257" s="3">
        <v>27972</v>
      </c>
      <c r="BG257" s="3">
        <v>26876</v>
      </c>
      <c r="BH257" s="40">
        <v>27201</v>
      </c>
      <c r="BI257" s="3">
        <v>24419</v>
      </c>
      <c r="BJ257" s="3">
        <v>26158</v>
      </c>
      <c r="BK257" s="3">
        <v>26700</v>
      </c>
      <c r="BL257" s="40">
        <f t="shared" si="57"/>
        <v>26278.142857142859</v>
      </c>
    </row>
    <row r="258" spans="1:64" x14ac:dyDescent="0.25">
      <c r="A258" s="4">
        <v>253</v>
      </c>
      <c r="B258" s="3">
        <v>45</v>
      </c>
      <c r="C258" s="3">
        <v>48</v>
      </c>
      <c r="D258" s="3">
        <v>38</v>
      </c>
      <c r="E258" s="3">
        <v>51</v>
      </c>
      <c r="F258" s="3">
        <v>40</v>
      </c>
      <c r="G258" s="3">
        <v>33</v>
      </c>
      <c r="H258" s="3">
        <v>52</v>
      </c>
      <c r="I258" s="3">
        <v>54</v>
      </c>
      <c r="J258" s="3">
        <v>60</v>
      </c>
      <c r="K258" s="3">
        <v>59</v>
      </c>
      <c r="L258" s="3">
        <v>77</v>
      </c>
      <c r="M258" s="3">
        <v>50</v>
      </c>
      <c r="N258" s="3">
        <v>59</v>
      </c>
      <c r="O258" s="3">
        <v>70</v>
      </c>
      <c r="P258" s="40">
        <f t="shared" si="52"/>
        <v>52.571428571428569</v>
      </c>
      <c r="R258" s="3">
        <f t="shared" si="53"/>
        <v>5034.8617990094262</v>
      </c>
      <c r="S258" s="3">
        <f t="shared" si="58"/>
        <v>3520.718335481135</v>
      </c>
      <c r="T258" s="3">
        <f t="shared" si="59"/>
        <v>4795.3657531744375</v>
      </c>
      <c r="U258" s="3">
        <f t="shared" si="60"/>
        <v>3587.2835820895521</v>
      </c>
      <c r="V258" s="3">
        <f t="shared" si="61"/>
        <v>3508.0121264616719</v>
      </c>
      <c r="W258" s="3">
        <f t="shared" si="62"/>
        <v>2469.8359936182756</v>
      </c>
      <c r="X258" s="3">
        <f t="shared" si="63"/>
        <v>5373.2907408556766</v>
      </c>
      <c r="Y258" s="3">
        <f t="shared" si="64"/>
        <v>4555.0606146038908</v>
      </c>
      <c r="Z258" s="3">
        <f t="shared" si="65"/>
        <v>4832.3048211617925</v>
      </c>
      <c r="AA258" s="3">
        <f t="shared" si="66"/>
        <v>5079.9691275379209</v>
      </c>
      <c r="AB258" s="3">
        <f t="shared" si="67"/>
        <v>5853.8737446197993</v>
      </c>
      <c r="AC258" s="3">
        <f t="shared" si="67"/>
        <v>3718.157594213932</v>
      </c>
      <c r="AD258" s="3">
        <f t="shared" si="54"/>
        <v>4679.2008708819485</v>
      </c>
      <c r="AE258" s="3">
        <f t="shared" si="68"/>
        <v>4728.7959407934923</v>
      </c>
      <c r="AF258" s="40">
        <f t="shared" si="55"/>
        <v>4409.7665031787819</v>
      </c>
      <c r="AH258" s="7">
        <v>62.59</v>
      </c>
      <c r="AI258" s="7">
        <v>91.68583488968217</v>
      </c>
      <c r="AJ258" s="7">
        <v>71.619146000000001</v>
      </c>
      <c r="AK258" s="7">
        <v>67</v>
      </c>
      <c r="AL258" s="8">
        <v>92.36</v>
      </c>
      <c r="AM258" s="7">
        <v>121.65989999999999</v>
      </c>
      <c r="AN258" s="7">
        <v>62.062526686745883</v>
      </c>
      <c r="AO258" s="8">
        <v>70.94</v>
      </c>
      <c r="AP258" s="7">
        <v>69.462505454964031</v>
      </c>
      <c r="AQ258" s="8">
        <v>63.487000000000002</v>
      </c>
      <c r="AR258" s="8">
        <v>55.76</v>
      </c>
      <c r="AS258" s="8">
        <v>78.81</v>
      </c>
      <c r="AT258" s="8">
        <v>67.083249610704584</v>
      </c>
      <c r="AU258" s="43">
        <v>67.755091150377879</v>
      </c>
      <c r="AV258" s="8">
        <f t="shared" si="56"/>
        <v>74.448232413748187</v>
      </c>
      <c r="AX258" s="3">
        <v>26261</v>
      </c>
      <c r="AY258" s="3">
        <v>26900</v>
      </c>
      <c r="AZ258" s="3">
        <v>28620</v>
      </c>
      <c r="BA258" s="3">
        <v>20029</v>
      </c>
      <c r="BB258" s="3">
        <v>27000</v>
      </c>
      <c r="BC258" s="3">
        <v>25040</v>
      </c>
      <c r="BD258" s="3">
        <v>27790</v>
      </c>
      <c r="BE258" s="3">
        <v>26928</v>
      </c>
      <c r="BF258" s="3">
        <v>27972</v>
      </c>
      <c r="BG258" s="3">
        <v>26876</v>
      </c>
      <c r="BH258" s="40">
        <v>27201</v>
      </c>
      <c r="BI258" s="3">
        <v>24419</v>
      </c>
      <c r="BJ258" s="3">
        <v>26158</v>
      </c>
      <c r="BK258" s="3">
        <v>26700</v>
      </c>
      <c r="BL258" s="40">
        <f t="shared" si="57"/>
        <v>26278.142857142859</v>
      </c>
    </row>
    <row r="259" spans="1:64" x14ac:dyDescent="0.25">
      <c r="A259" s="4">
        <v>254</v>
      </c>
      <c r="B259" s="3">
        <v>45</v>
      </c>
      <c r="C259" s="3">
        <v>48</v>
      </c>
      <c r="D259" s="3">
        <v>38</v>
      </c>
      <c r="E259" s="3">
        <v>51</v>
      </c>
      <c r="F259" s="3">
        <v>40</v>
      </c>
      <c r="G259" s="3">
        <v>33</v>
      </c>
      <c r="H259" s="3">
        <v>52</v>
      </c>
      <c r="I259" s="3">
        <v>54</v>
      </c>
      <c r="J259" s="3">
        <v>60</v>
      </c>
      <c r="K259" s="3">
        <v>59</v>
      </c>
      <c r="L259" s="3">
        <v>77</v>
      </c>
      <c r="M259" s="3">
        <v>50</v>
      </c>
      <c r="N259" s="3">
        <v>59</v>
      </c>
      <c r="O259" s="3">
        <v>70</v>
      </c>
      <c r="P259" s="40">
        <f t="shared" si="52"/>
        <v>52.571428571428569</v>
      </c>
      <c r="R259" s="3">
        <f t="shared" si="53"/>
        <v>5030.8429118773947</v>
      </c>
      <c r="S259" s="3">
        <f t="shared" si="58"/>
        <v>3517.7492216744422</v>
      </c>
      <c r="T259" s="3">
        <f t="shared" si="59"/>
        <v>4789.9779335211751</v>
      </c>
      <c r="U259" s="3">
        <f t="shared" si="60"/>
        <v>3585.1431980906918</v>
      </c>
      <c r="V259" s="3">
        <f t="shared" si="61"/>
        <v>3505.2795568634237</v>
      </c>
      <c r="W259" s="3">
        <f t="shared" si="62"/>
        <v>2468.754416119205</v>
      </c>
      <c r="X259" s="3">
        <f t="shared" si="63"/>
        <v>5368.9287596850563</v>
      </c>
      <c r="Y259" s="3">
        <f t="shared" si="64"/>
        <v>4550.570342205323</v>
      </c>
      <c r="Z259" s="3">
        <f t="shared" si="65"/>
        <v>4828.5411565246859</v>
      </c>
      <c r="AA259" s="3">
        <f t="shared" si="66"/>
        <v>5075.092843205136</v>
      </c>
      <c r="AB259" s="3">
        <f t="shared" si="67"/>
        <v>5847.5815120028665</v>
      </c>
      <c r="AC259" s="3">
        <f t="shared" si="67"/>
        <v>3714.8580121703858</v>
      </c>
      <c r="AD259" s="3">
        <f t="shared" si="54"/>
        <v>4675.338873629672</v>
      </c>
      <c r="AE259" s="3">
        <f t="shared" si="68"/>
        <v>4725.0834700537962</v>
      </c>
      <c r="AF259" s="40">
        <f t="shared" si="55"/>
        <v>4405.981586258803</v>
      </c>
      <c r="AH259" s="7">
        <v>62.64</v>
      </c>
      <c r="AI259" s="7">
        <v>91.763221212894706</v>
      </c>
      <c r="AJ259" s="7">
        <v>71.699704000000011</v>
      </c>
      <c r="AK259" s="7">
        <v>67.040000000000006</v>
      </c>
      <c r="AL259" s="8">
        <v>92.432000000000002</v>
      </c>
      <c r="AM259" s="7">
        <v>121.7132</v>
      </c>
      <c r="AN259" s="7">
        <v>62.112949328752521</v>
      </c>
      <c r="AO259" s="8">
        <v>71.010000000000005</v>
      </c>
      <c r="AP259" s="7">
        <v>69.516648842565147</v>
      </c>
      <c r="AQ259" s="8">
        <v>63.548000000000002</v>
      </c>
      <c r="AR259" s="8">
        <v>55.82</v>
      </c>
      <c r="AS259" s="8">
        <v>78.88</v>
      </c>
      <c r="AT259" s="8">
        <v>67.138662775968726</v>
      </c>
      <c r="AU259" s="43">
        <v>67.808325933415134</v>
      </c>
      <c r="AV259" s="8">
        <f t="shared" si="56"/>
        <v>74.508765149542583</v>
      </c>
      <c r="AX259" s="3">
        <v>26261</v>
      </c>
      <c r="AY259" s="3">
        <v>26900</v>
      </c>
      <c r="AZ259" s="3">
        <v>28620</v>
      </c>
      <c r="BA259" s="3">
        <v>20029</v>
      </c>
      <c r="BB259" s="3">
        <v>27000</v>
      </c>
      <c r="BC259" s="3">
        <v>25040</v>
      </c>
      <c r="BD259" s="3">
        <v>27790</v>
      </c>
      <c r="BE259" s="3">
        <v>26928</v>
      </c>
      <c r="BF259" s="3">
        <v>27972</v>
      </c>
      <c r="BG259" s="3">
        <v>26876</v>
      </c>
      <c r="BH259" s="40">
        <v>27201</v>
      </c>
      <c r="BI259" s="3">
        <v>24419</v>
      </c>
      <c r="BJ259" s="3">
        <v>26158</v>
      </c>
      <c r="BK259" s="3">
        <v>26700</v>
      </c>
      <c r="BL259" s="40">
        <f t="shared" si="57"/>
        <v>26278.142857142859</v>
      </c>
    </row>
    <row r="260" spans="1:64" x14ac:dyDescent="0.25">
      <c r="A260" s="4">
        <v>255</v>
      </c>
      <c r="B260" s="3">
        <v>45</v>
      </c>
      <c r="C260" s="3">
        <v>48</v>
      </c>
      <c r="D260" s="3">
        <v>38</v>
      </c>
      <c r="E260" s="3">
        <v>51</v>
      </c>
      <c r="F260" s="3">
        <v>40</v>
      </c>
      <c r="G260" s="3">
        <v>33</v>
      </c>
      <c r="H260" s="3">
        <v>52</v>
      </c>
      <c r="I260" s="3">
        <v>54</v>
      </c>
      <c r="J260" s="3">
        <v>60</v>
      </c>
      <c r="K260" s="3">
        <v>59</v>
      </c>
      <c r="L260" s="3">
        <v>77</v>
      </c>
      <c r="M260" s="3">
        <v>50</v>
      </c>
      <c r="N260" s="3">
        <v>59</v>
      </c>
      <c r="O260" s="3">
        <v>70</v>
      </c>
      <c r="P260" s="40">
        <f t="shared" si="52"/>
        <v>52.571428571428569</v>
      </c>
      <c r="R260" s="3">
        <f t="shared" si="53"/>
        <v>5026.8304354761531</v>
      </c>
      <c r="S260" s="3">
        <f t="shared" si="58"/>
        <v>3514.7944590815409</v>
      </c>
      <c r="T260" s="3">
        <f t="shared" si="59"/>
        <v>4784.6296697471507</v>
      </c>
      <c r="U260" s="3">
        <f t="shared" si="60"/>
        <v>3582.4713071992842</v>
      </c>
      <c r="V260" s="3">
        <f t="shared" si="61"/>
        <v>3502.551241027415</v>
      </c>
      <c r="W260" s="3">
        <f t="shared" si="62"/>
        <v>2467.6737854828712</v>
      </c>
      <c r="X260" s="3">
        <f t="shared" si="63"/>
        <v>5364.5891713741948</v>
      </c>
      <c r="Y260" s="3">
        <f t="shared" si="64"/>
        <v>4546.0889138998309</v>
      </c>
      <c r="Z260" s="3">
        <f t="shared" si="65"/>
        <v>4824.7965669916211</v>
      </c>
      <c r="AA260" s="3">
        <f t="shared" si="66"/>
        <v>5070.2259114276276</v>
      </c>
      <c r="AB260" s="3">
        <f t="shared" si="67"/>
        <v>5842.3483085734742</v>
      </c>
      <c r="AC260" s="3">
        <f t="shared" si="67"/>
        <v>3712.0344565492778</v>
      </c>
      <c r="AD260" s="3">
        <f t="shared" si="54"/>
        <v>4671.4958541667211</v>
      </c>
      <c r="AE260" s="3">
        <f t="shared" si="68"/>
        <v>4721.3913769771088</v>
      </c>
      <c r="AF260" s="40">
        <f t="shared" si="55"/>
        <v>4402.2801041410194</v>
      </c>
      <c r="AH260" s="7">
        <v>62.69</v>
      </c>
      <c r="AI260" s="7">
        <v>91.840363286663319</v>
      </c>
      <c r="AJ260" s="7">
        <v>71.779849999999996</v>
      </c>
      <c r="AK260" s="7">
        <v>67.09</v>
      </c>
      <c r="AL260" s="8">
        <v>92.504000000000005</v>
      </c>
      <c r="AM260" s="7">
        <v>121.76649999999999</v>
      </c>
      <c r="AN260" s="7">
        <v>62.163194486442968</v>
      </c>
      <c r="AO260" s="8">
        <v>71.08</v>
      </c>
      <c r="AP260" s="7">
        <v>69.570601649075272</v>
      </c>
      <c r="AQ260" s="8">
        <v>63.609000000000002</v>
      </c>
      <c r="AR260" s="8">
        <v>55.87</v>
      </c>
      <c r="AS260" s="8">
        <v>78.94</v>
      </c>
      <c r="AT260" s="8">
        <v>67.193894589464691</v>
      </c>
      <c r="AU260" s="43">
        <v>67.861351541912939</v>
      </c>
      <c r="AV260" s="8">
        <f t="shared" si="56"/>
        <v>74.568482539539929</v>
      </c>
      <c r="AX260" s="3">
        <v>26261</v>
      </c>
      <c r="AY260" s="3">
        <v>26900</v>
      </c>
      <c r="AZ260" s="3">
        <v>28620</v>
      </c>
      <c r="BA260" s="3">
        <v>20029</v>
      </c>
      <c r="BB260" s="3">
        <v>27000</v>
      </c>
      <c r="BC260" s="3">
        <v>25040</v>
      </c>
      <c r="BD260" s="3">
        <v>27790</v>
      </c>
      <c r="BE260" s="3">
        <v>26928</v>
      </c>
      <c r="BF260" s="3">
        <v>27972</v>
      </c>
      <c r="BG260" s="3">
        <v>26876</v>
      </c>
      <c r="BH260" s="40">
        <v>27201</v>
      </c>
      <c r="BI260" s="3">
        <v>24419</v>
      </c>
      <c r="BJ260" s="3">
        <v>26158</v>
      </c>
      <c r="BK260" s="3">
        <v>26700</v>
      </c>
      <c r="BL260" s="40">
        <f t="shared" si="57"/>
        <v>26278.142857142859</v>
      </c>
    </row>
    <row r="261" spans="1:64" x14ac:dyDescent="0.25">
      <c r="A261" s="4">
        <v>256</v>
      </c>
      <c r="B261" s="3">
        <v>45</v>
      </c>
      <c r="C261" s="3">
        <v>48</v>
      </c>
      <c r="D261" s="3">
        <v>38</v>
      </c>
      <c r="E261" s="3">
        <v>51</v>
      </c>
      <c r="F261" s="3">
        <v>40</v>
      </c>
      <c r="G261" s="3">
        <v>33</v>
      </c>
      <c r="H261" s="3">
        <v>52</v>
      </c>
      <c r="I261" s="3">
        <v>54</v>
      </c>
      <c r="J261" s="3">
        <v>60</v>
      </c>
      <c r="K261" s="3">
        <v>59</v>
      </c>
      <c r="L261" s="3">
        <v>77</v>
      </c>
      <c r="M261" s="3">
        <v>50</v>
      </c>
      <c r="N261" s="3">
        <v>59</v>
      </c>
      <c r="O261" s="3">
        <v>70</v>
      </c>
      <c r="P261" s="40">
        <f t="shared" si="52"/>
        <v>52.571428571428569</v>
      </c>
      <c r="R261" s="3">
        <f t="shared" si="53"/>
        <v>5022.8243544788011</v>
      </c>
      <c r="S261" s="3">
        <f t="shared" si="58"/>
        <v>3511.8539149656672</v>
      </c>
      <c r="T261" s="3">
        <f t="shared" si="59"/>
        <v>4779.3207375094189</v>
      </c>
      <c r="U261" s="3">
        <f t="shared" si="60"/>
        <v>3579.803395889187</v>
      </c>
      <c r="V261" s="3">
        <f t="shared" si="61"/>
        <v>3499.8649743451256</v>
      </c>
      <c r="W261" s="3">
        <f t="shared" si="62"/>
        <v>2466.5941004664264</v>
      </c>
      <c r="X261" s="3">
        <f t="shared" si="63"/>
        <v>5360.2717648245134</v>
      </c>
      <c r="Y261" s="3">
        <f t="shared" si="64"/>
        <v>4542.2547090244589</v>
      </c>
      <c r="Z261" s="3">
        <f t="shared" si="65"/>
        <v>4821.0708741674489</v>
      </c>
      <c r="AA261" s="3">
        <f t="shared" si="66"/>
        <v>5065.3683053243285</v>
      </c>
      <c r="AB261" s="3">
        <f t="shared" si="67"/>
        <v>5836.0808153048456</v>
      </c>
      <c r="AC261" s="3">
        <f t="shared" si="67"/>
        <v>3709.2151898734178</v>
      </c>
      <c r="AD261" s="3">
        <f t="shared" si="54"/>
        <v>4667.6716361108138</v>
      </c>
      <c r="AE261" s="3">
        <f t="shared" si="68"/>
        <v>4717.7194659755105</v>
      </c>
      <c r="AF261" s="40">
        <f t="shared" si="55"/>
        <v>4398.5653027328544</v>
      </c>
      <c r="AH261" s="7">
        <v>62.74</v>
      </c>
      <c r="AI261" s="7">
        <v>91.917263022928381</v>
      </c>
      <c r="AJ261" s="7">
        <v>71.859583999999998</v>
      </c>
      <c r="AK261" s="7">
        <v>67.14</v>
      </c>
      <c r="AL261" s="8">
        <v>92.575000000000003</v>
      </c>
      <c r="AM261" s="7">
        <v>121.8198</v>
      </c>
      <c r="AN261" s="7">
        <v>62.213263549132307</v>
      </c>
      <c r="AO261" s="8">
        <v>71.14</v>
      </c>
      <c r="AP261" s="7">
        <v>69.624365366328661</v>
      </c>
      <c r="AQ261" s="8">
        <v>63.67</v>
      </c>
      <c r="AR261" s="8">
        <v>55.93</v>
      </c>
      <c r="AS261" s="8">
        <v>79</v>
      </c>
      <c r="AT261" s="8">
        <v>67.248946470781235</v>
      </c>
      <c r="AU261" s="43">
        <v>67.914169613251687</v>
      </c>
      <c r="AV261" s="8">
        <f t="shared" si="56"/>
        <v>74.628028001601578</v>
      </c>
      <c r="AX261" s="3">
        <v>26261</v>
      </c>
      <c r="AY261" s="3">
        <v>26900</v>
      </c>
      <c r="AZ261" s="3">
        <v>28620</v>
      </c>
      <c r="BA261" s="3">
        <v>20029</v>
      </c>
      <c r="BB261" s="3">
        <v>27000</v>
      </c>
      <c r="BC261" s="3">
        <v>25040</v>
      </c>
      <c r="BD261" s="3">
        <v>27790</v>
      </c>
      <c r="BE261" s="3">
        <v>26928</v>
      </c>
      <c r="BF261" s="3">
        <v>27972</v>
      </c>
      <c r="BG261" s="3">
        <v>26876</v>
      </c>
      <c r="BH261" s="40">
        <v>27201</v>
      </c>
      <c r="BI261" s="3">
        <v>24419</v>
      </c>
      <c r="BJ261" s="3">
        <v>26158</v>
      </c>
      <c r="BK261" s="3">
        <v>26700</v>
      </c>
      <c r="BL261" s="40">
        <f t="shared" si="57"/>
        <v>26278.142857142859</v>
      </c>
    </row>
    <row r="262" spans="1:64" x14ac:dyDescent="0.25">
      <c r="A262" s="4">
        <v>257</v>
      </c>
      <c r="B262" s="3">
        <v>45</v>
      </c>
      <c r="C262" s="3">
        <v>48</v>
      </c>
      <c r="D262" s="3">
        <v>38</v>
      </c>
      <c r="E262" s="3">
        <v>51</v>
      </c>
      <c r="F262" s="3">
        <v>40</v>
      </c>
      <c r="G262" s="3">
        <v>33</v>
      </c>
      <c r="H262" s="3">
        <v>52</v>
      </c>
      <c r="I262" s="3">
        <v>54</v>
      </c>
      <c r="J262" s="3">
        <v>60</v>
      </c>
      <c r="K262" s="3">
        <v>59</v>
      </c>
      <c r="L262" s="3">
        <v>77</v>
      </c>
      <c r="M262" s="3">
        <v>50</v>
      </c>
      <c r="N262" s="3">
        <v>59</v>
      </c>
      <c r="O262" s="3">
        <v>70</v>
      </c>
      <c r="P262" s="40">
        <f t="shared" si="52"/>
        <v>52.571428571428569</v>
      </c>
      <c r="R262" s="3">
        <f t="shared" si="53"/>
        <v>5018.824653607262</v>
      </c>
      <c r="S262" s="3">
        <f t="shared" si="58"/>
        <v>3508.9274583573274</v>
      </c>
      <c r="T262" s="3">
        <f t="shared" si="59"/>
        <v>4774.0509148137444</v>
      </c>
      <c r="U262" s="3">
        <f t="shared" si="60"/>
        <v>3577.139455276083</v>
      </c>
      <c r="V262" s="3">
        <f t="shared" si="61"/>
        <v>3497.1450775524299</v>
      </c>
      <c r="W262" s="3">
        <f t="shared" si="62"/>
        <v>2465.5153598291995</v>
      </c>
      <c r="X262" s="3">
        <f t="shared" si="63"/>
        <v>5355.9763317782053</v>
      </c>
      <c r="Y262" s="3">
        <f t="shared" si="64"/>
        <v>4537.7896362870388</v>
      </c>
      <c r="Z262" s="3">
        <f t="shared" si="65"/>
        <v>4817.3639020425144</v>
      </c>
      <c r="AA262" s="3">
        <f t="shared" si="66"/>
        <v>5060.5199981170854</v>
      </c>
      <c r="AB262" s="3">
        <f t="shared" si="67"/>
        <v>5830.8681672025723</v>
      </c>
      <c r="AC262" s="3">
        <f t="shared" si="67"/>
        <v>3706.4002023779408</v>
      </c>
      <c r="AD262" s="3">
        <f t="shared" si="54"/>
        <v>4663.8660454332812</v>
      </c>
      <c r="AE262" s="3">
        <f t="shared" si="68"/>
        <v>4714.0675441230978</v>
      </c>
      <c r="AF262" s="40">
        <f t="shared" si="55"/>
        <v>4394.8896247712701</v>
      </c>
      <c r="AH262" s="7">
        <v>62.79</v>
      </c>
      <c r="AI262" s="7">
        <v>91.993922311268264</v>
      </c>
      <c r="AJ262" s="7">
        <v>71.938906000000003</v>
      </c>
      <c r="AK262" s="7">
        <v>67.19</v>
      </c>
      <c r="AL262" s="8">
        <v>92.647000000000006</v>
      </c>
      <c r="AM262" s="7">
        <v>121.87309999999999</v>
      </c>
      <c r="AN262" s="7">
        <v>62.263157889886216</v>
      </c>
      <c r="AO262" s="8">
        <v>71.209999999999994</v>
      </c>
      <c r="AP262" s="7">
        <v>69.677941468711097</v>
      </c>
      <c r="AQ262" s="8">
        <v>63.731000000000002</v>
      </c>
      <c r="AR262" s="8">
        <v>55.98</v>
      </c>
      <c r="AS262" s="8">
        <v>79.06</v>
      </c>
      <c r="AT262" s="8">
        <v>67.303819822903705</v>
      </c>
      <c r="AU262" s="43">
        <v>67.966781765660983</v>
      </c>
      <c r="AV262" s="8">
        <f t="shared" si="56"/>
        <v>74.68754494703073</v>
      </c>
      <c r="AX262" s="3">
        <v>26261</v>
      </c>
      <c r="AY262" s="3">
        <v>26900</v>
      </c>
      <c r="AZ262" s="3">
        <v>28620</v>
      </c>
      <c r="BA262" s="3">
        <v>20029</v>
      </c>
      <c r="BB262" s="3">
        <v>27000</v>
      </c>
      <c r="BC262" s="3">
        <v>25040</v>
      </c>
      <c r="BD262" s="3">
        <v>27790</v>
      </c>
      <c r="BE262" s="3">
        <v>26928</v>
      </c>
      <c r="BF262" s="3">
        <v>27972</v>
      </c>
      <c r="BG262" s="3">
        <v>26876</v>
      </c>
      <c r="BH262" s="40">
        <v>27201</v>
      </c>
      <c r="BI262" s="3">
        <v>24419</v>
      </c>
      <c r="BJ262" s="3">
        <v>26158</v>
      </c>
      <c r="BK262" s="3">
        <v>26700</v>
      </c>
      <c r="BL262" s="40">
        <f t="shared" si="57"/>
        <v>26278.142857142859</v>
      </c>
    </row>
    <row r="263" spans="1:64" x14ac:dyDescent="0.25">
      <c r="A263" s="4">
        <v>258</v>
      </c>
      <c r="B263" s="3">
        <v>45</v>
      </c>
      <c r="C263" s="3">
        <v>48</v>
      </c>
      <c r="D263" s="3">
        <v>38</v>
      </c>
      <c r="E263" s="3">
        <v>51</v>
      </c>
      <c r="F263" s="3">
        <v>40</v>
      </c>
      <c r="G263" s="3">
        <v>33</v>
      </c>
      <c r="H263" s="3">
        <v>52</v>
      </c>
      <c r="I263" s="3">
        <v>54</v>
      </c>
      <c r="J263" s="3">
        <v>60</v>
      </c>
      <c r="K263" s="3">
        <v>59</v>
      </c>
      <c r="L263" s="3">
        <v>77</v>
      </c>
      <c r="M263" s="3">
        <v>50</v>
      </c>
      <c r="N263" s="3">
        <v>59</v>
      </c>
      <c r="O263" s="3">
        <v>70</v>
      </c>
      <c r="P263" s="40">
        <f t="shared" ref="P263:P326" si="69">IF(ISNUMBER(SUMIF(B263:O263,"&gt;0")/COUNTIF(B263:O263,"&gt;0")),SUMIF(B263:O263,"&gt;0")/COUNTIF(B263:O263,"&gt;0"),"")</f>
        <v>52.571428571428569</v>
      </c>
      <c r="R263" s="3">
        <f t="shared" ref="R263:R326" si="70">IF(ISNUMBER(12*AX263/AH263),12*AX263/AH263,"")</f>
        <v>5014.8313176320808</v>
      </c>
      <c r="S263" s="3">
        <f t="shared" si="58"/>
        <v>3506.0149600237796</v>
      </c>
      <c r="T263" s="3">
        <f t="shared" si="59"/>
        <v>4768.8199819889023</v>
      </c>
      <c r="U263" s="3">
        <f t="shared" si="60"/>
        <v>3574.4794765020824</v>
      </c>
      <c r="V263" s="3">
        <f t="shared" si="61"/>
        <v>3494.4670937682004</v>
      </c>
      <c r="W263" s="3">
        <f t="shared" si="62"/>
        <v>2464.437562332686</v>
      </c>
      <c r="X263" s="3">
        <f t="shared" si="63"/>
        <v>5351.7026667687915</v>
      </c>
      <c r="Y263" s="3">
        <f t="shared" si="64"/>
        <v>4533.333333333333</v>
      </c>
      <c r="Z263" s="3">
        <f t="shared" si="65"/>
        <v>4813.67547695135</v>
      </c>
      <c r="AA263" s="3">
        <f t="shared" si="66"/>
        <v>5055.7602169585052</v>
      </c>
      <c r="AB263" s="3">
        <f t="shared" si="67"/>
        <v>5824.6252676659533</v>
      </c>
      <c r="AC263" s="3">
        <f t="shared" si="67"/>
        <v>3703.5894843276033</v>
      </c>
      <c r="AD263" s="3">
        <f t="shared" ref="AD263:AD326" si="71">IF(ISNUMBER(12*BJ263/AT263),12*BJ263/AT263,"")</f>
        <v>4660.0789104183768</v>
      </c>
      <c r="AE263" s="3">
        <f t="shared" si="68"/>
        <v>4710.4354211092304</v>
      </c>
      <c r="AF263" s="40">
        <f t="shared" ref="AF263:AF326" si="72">IF(ISNUMBER(SUMIF(R263:AE263,"&gt;0")/COUNTIF(R263:AE263,"&gt;0")),SUMIF(R263:AE263,"&gt;0")/COUNTIF(R263:AE263,"&gt;0"),"")</f>
        <v>4391.1607978414913</v>
      </c>
      <c r="AH263" s="7">
        <v>62.84</v>
      </c>
      <c r="AI263" s="7">
        <v>92.070343019246735</v>
      </c>
      <c r="AJ263" s="7">
        <v>72.017815999999982</v>
      </c>
      <c r="AK263" s="7">
        <v>67.239999999999995</v>
      </c>
      <c r="AL263" s="8">
        <v>92.718000000000004</v>
      </c>
      <c r="AM263" s="7">
        <v>121.9264</v>
      </c>
      <c r="AN263" s="7">
        <v>62.312878865773371</v>
      </c>
      <c r="AO263" s="8">
        <v>71.28</v>
      </c>
      <c r="AP263" s="7">
        <v>69.731331413430979</v>
      </c>
      <c r="AQ263" s="8">
        <v>63.790999999999997</v>
      </c>
      <c r="AR263" s="8">
        <v>56.04</v>
      </c>
      <c r="AS263" s="8">
        <v>79.12</v>
      </c>
      <c r="AT263" s="8">
        <v>67.358516032471812</v>
      </c>
      <c r="AU263" s="43">
        <v>68.019189598517215</v>
      </c>
      <c r="AV263" s="8">
        <f t="shared" ref="AV263:AV326" si="73">IF(ISNUMBER(SUMIF(AH263:AU263,"&gt;0")/COUNTIF(AH263:AU263,"&gt;0")),SUMIF(AH263:AU263,"&gt;0")/COUNTIF(AH263:AU263,"&gt;0"),"")</f>
        <v>74.747533923531435</v>
      </c>
      <c r="AX263" s="3">
        <v>26261</v>
      </c>
      <c r="AY263" s="3">
        <v>26900</v>
      </c>
      <c r="AZ263" s="3">
        <v>28620</v>
      </c>
      <c r="BA263" s="3">
        <v>20029</v>
      </c>
      <c r="BB263" s="3">
        <v>27000</v>
      </c>
      <c r="BC263" s="3">
        <v>25040</v>
      </c>
      <c r="BD263" s="3">
        <v>27790</v>
      </c>
      <c r="BE263" s="3">
        <v>26928</v>
      </c>
      <c r="BF263" s="3">
        <v>27972</v>
      </c>
      <c r="BG263" s="3">
        <v>26876</v>
      </c>
      <c r="BH263" s="40">
        <v>27201</v>
      </c>
      <c r="BI263" s="3">
        <v>24419</v>
      </c>
      <c r="BJ263" s="3">
        <v>26158</v>
      </c>
      <c r="BK263" s="3">
        <v>26700</v>
      </c>
      <c r="BL263" s="40">
        <f t="shared" ref="BL263:BL326" si="74">IF(ISNUMBER(SUMIF(AX263:BK263,"&gt;0")/COUNTIF(AX263:BK263,"&gt;0")),SUMIF(AX263:BK263,"&gt;0")/COUNTIF(AX263:BK263,"&gt;0"),"")</f>
        <v>26278.142857142859</v>
      </c>
    </row>
    <row r="264" spans="1:64" x14ac:dyDescent="0.25">
      <c r="A264" s="4">
        <v>259</v>
      </c>
      <c r="B264" s="3">
        <v>45</v>
      </c>
      <c r="C264" s="3">
        <v>48</v>
      </c>
      <c r="D264" s="3">
        <v>38</v>
      </c>
      <c r="E264" s="3">
        <v>51</v>
      </c>
      <c r="F264" s="3">
        <v>40</v>
      </c>
      <c r="G264" s="3">
        <v>33</v>
      </c>
      <c r="H264" s="3">
        <v>52</v>
      </c>
      <c r="I264" s="3">
        <v>54</v>
      </c>
      <c r="J264" s="3">
        <v>60</v>
      </c>
      <c r="K264" s="3">
        <v>59</v>
      </c>
      <c r="L264" s="3">
        <v>77</v>
      </c>
      <c r="M264" s="3">
        <v>50</v>
      </c>
      <c r="N264" s="3">
        <v>59</v>
      </c>
      <c r="O264" s="3">
        <v>70</v>
      </c>
      <c r="P264" s="40">
        <f t="shared" si="69"/>
        <v>52.571428571428569</v>
      </c>
      <c r="R264" s="3">
        <f t="shared" si="70"/>
        <v>5010.8443313722373</v>
      </c>
      <c r="S264" s="3">
        <f t="shared" si="58"/>
        <v>3503.1162924391606</v>
      </c>
      <c r="T264" s="3">
        <f t="shared" si="59"/>
        <v>4763.6277216613325</v>
      </c>
      <c r="U264" s="3">
        <f t="shared" si="60"/>
        <v>3571.8234507356215</v>
      </c>
      <c r="V264" s="3">
        <f t="shared" si="61"/>
        <v>3491.830840194853</v>
      </c>
      <c r="W264" s="3">
        <f t="shared" si="62"/>
        <v>2463.3607067405478</v>
      </c>
      <c r="X264" s="3">
        <f t="shared" si="63"/>
        <v>5347.4505670727131</v>
      </c>
      <c r="Y264" s="3">
        <f t="shared" si="64"/>
        <v>4529.5206055508825</v>
      </c>
      <c r="Z264" s="3">
        <f t="shared" si="65"/>
        <v>4810.0054275322564</v>
      </c>
      <c r="AA264" s="3">
        <f t="shared" si="66"/>
        <v>5051.0093812156429</v>
      </c>
      <c r="AB264" s="3">
        <f t="shared" si="67"/>
        <v>5819.4330540203246</v>
      </c>
      <c r="AC264" s="3">
        <f t="shared" si="67"/>
        <v>3700.7830260166706</v>
      </c>
      <c r="AD264" s="3">
        <f t="shared" si="71"/>
        <v>4656.3100616234206</v>
      </c>
      <c r="AE264" s="3">
        <f t="shared" si="68"/>
        <v>4706.8229091927888</v>
      </c>
      <c r="AF264" s="40">
        <f t="shared" si="72"/>
        <v>4387.5670268120321</v>
      </c>
      <c r="AH264" s="7">
        <v>62.89</v>
      </c>
      <c r="AI264" s="7">
        <v>92.146526992753593</v>
      </c>
      <c r="AJ264" s="7">
        <v>72.096313999999992</v>
      </c>
      <c r="AK264" s="7">
        <v>67.290000000000006</v>
      </c>
      <c r="AL264" s="8">
        <v>92.787999999999997</v>
      </c>
      <c r="AM264" s="7">
        <v>121.97969999999999</v>
      </c>
      <c r="AN264" s="7">
        <v>62.362427818113098</v>
      </c>
      <c r="AO264" s="8">
        <v>71.34</v>
      </c>
      <c r="AP264" s="7">
        <v>69.784536640785106</v>
      </c>
      <c r="AQ264" s="8">
        <v>63.850999999999999</v>
      </c>
      <c r="AR264" s="8">
        <v>56.09</v>
      </c>
      <c r="AS264" s="8">
        <v>79.180000000000007</v>
      </c>
      <c r="AT264" s="8">
        <v>67.413036470032736</v>
      </c>
      <c r="AU264" s="43">
        <v>68.071394692635252</v>
      </c>
      <c r="AV264" s="8">
        <f t="shared" si="73"/>
        <v>74.805924043879983</v>
      </c>
      <c r="AX264" s="3">
        <v>26261</v>
      </c>
      <c r="AY264" s="3">
        <v>26900</v>
      </c>
      <c r="AZ264" s="3">
        <v>28620</v>
      </c>
      <c r="BA264" s="3">
        <v>20029</v>
      </c>
      <c r="BB264" s="3">
        <v>27000</v>
      </c>
      <c r="BC264" s="3">
        <v>25040</v>
      </c>
      <c r="BD264" s="3">
        <v>27790</v>
      </c>
      <c r="BE264" s="3">
        <v>26928</v>
      </c>
      <c r="BF264" s="3">
        <v>27972</v>
      </c>
      <c r="BG264" s="3">
        <v>26876</v>
      </c>
      <c r="BH264" s="40">
        <v>27201</v>
      </c>
      <c r="BI264" s="3">
        <v>24419</v>
      </c>
      <c r="BJ264" s="3">
        <v>26158</v>
      </c>
      <c r="BK264" s="3">
        <v>26700</v>
      </c>
      <c r="BL264" s="40">
        <f t="shared" si="74"/>
        <v>26278.142857142859</v>
      </c>
    </row>
    <row r="265" spans="1:64" x14ac:dyDescent="0.25">
      <c r="A265" s="4">
        <v>260</v>
      </c>
      <c r="B265" s="3">
        <v>45</v>
      </c>
      <c r="C265" s="3">
        <v>48</v>
      </c>
      <c r="D265" s="3">
        <v>38</v>
      </c>
      <c r="E265" s="3">
        <v>51</v>
      </c>
      <c r="F265" s="3">
        <v>40</v>
      </c>
      <c r="G265" s="3">
        <v>33</v>
      </c>
      <c r="H265" s="3">
        <v>52</v>
      </c>
      <c r="I265" s="3">
        <v>54</v>
      </c>
      <c r="J265" s="3">
        <v>60</v>
      </c>
      <c r="K265" s="3">
        <v>59</v>
      </c>
      <c r="L265" s="3">
        <v>77</v>
      </c>
      <c r="M265" s="3">
        <v>50</v>
      </c>
      <c r="N265" s="3">
        <v>59</v>
      </c>
      <c r="O265" s="3">
        <v>70</v>
      </c>
      <c r="P265" s="40">
        <f t="shared" si="69"/>
        <v>52.571428571428569</v>
      </c>
      <c r="R265" s="3">
        <f t="shared" si="70"/>
        <v>5007.6593039885583</v>
      </c>
      <c r="S265" s="3">
        <f t="shared" si="58"/>
        <v>3500.2313297552446</v>
      </c>
      <c r="T265" s="3">
        <f t="shared" si="59"/>
        <v>4758.4739187301875</v>
      </c>
      <c r="U265" s="3">
        <f t="shared" si="60"/>
        <v>3569.171369171369</v>
      </c>
      <c r="V265" s="3">
        <f t="shared" si="61"/>
        <v>3489.1609860110493</v>
      </c>
      <c r="W265" s="3">
        <f t="shared" si="62"/>
        <v>2462.2847918186062</v>
      </c>
      <c r="X265" s="3">
        <f t="shared" si="63"/>
        <v>5343.2198326619755</v>
      </c>
      <c r="Y265" s="3">
        <f t="shared" si="64"/>
        <v>4525.080520935443</v>
      </c>
      <c r="Z265" s="3">
        <f t="shared" si="65"/>
        <v>4806.3535846877321</v>
      </c>
      <c r="AA265" s="3">
        <f t="shared" si="66"/>
        <v>5046.267465694481</v>
      </c>
      <c r="AB265" s="3">
        <f t="shared" si="67"/>
        <v>5813.2146037399825</v>
      </c>
      <c r="AC265" s="3">
        <f t="shared" si="67"/>
        <v>3697.9808177688037</v>
      </c>
      <c r="AD265" s="3">
        <f t="shared" si="71"/>
        <v>4652.5593318398069</v>
      </c>
      <c r="AE265" s="3">
        <f t="shared" si="68"/>
        <v>4703.2298231574077</v>
      </c>
      <c r="AF265" s="40">
        <f t="shared" si="72"/>
        <v>4383.9205485686171</v>
      </c>
      <c r="AH265" s="7">
        <v>62.93</v>
      </c>
      <c r="AI265" s="7">
        <v>92.222476056338806</v>
      </c>
      <c r="AJ265" s="7">
        <v>72.174399999999991</v>
      </c>
      <c r="AK265" s="7">
        <v>67.34</v>
      </c>
      <c r="AL265" s="8">
        <v>92.858999999999995</v>
      </c>
      <c r="AM265" s="7">
        <v>122.033</v>
      </c>
      <c r="AN265" s="7">
        <v>62.411806072718008</v>
      </c>
      <c r="AO265" s="8">
        <v>71.41</v>
      </c>
      <c r="AP265" s="7">
        <v>69.837558574419376</v>
      </c>
      <c r="AQ265" s="8">
        <v>63.911000000000001</v>
      </c>
      <c r="AR265" s="8">
        <v>56.15</v>
      </c>
      <c r="AS265" s="8">
        <v>79.239999999999995</v>
      </c>
      <c r="AT265" s="8">
        <v>67.467382490289069</v>
      </c>
      <c r="AU265" s="43">
        <v>68.123398610554531</v>
      </c>
      <c r="AV265" s="8">
        <f t="shared" si="73"/>
        <v>74.865001557451407</v>
      </c>
      <c r="AX265" s="3">
        <v>26261</v>
      </c>
      <c r="AY265" s="3">
        <v>26900</v>
      </c>
      <c r="AZ265" s="3">
        <v>28620</v>
      </c>
      <c r="BA265" s="3">
        <v>20029</v>
      </c>
      <c r="BB265" s="3">
        <v>27000</v>
      </c>
      <c r="BC265" s="3">
        <v>25040</v>
      </c>
      <c r="BD265" s="3">
        <v>27790</v>
      </c>
      <c r="BE265" s="3">
        <v>26928</v>
      </c>
      <c r="BF265" s="3">
        <v>27972</v>
      </c>
      <c r="BG265" s="3">
        <v>26876</v>
      </c>
      <c r="BH265" s="40">
        <v>27201</v>
      </c>
      <c r="BI265" s="3">
        <v>24419</v>
      </c>
      <c r="BJ265" s="3">
        <v>26158</v>
      </c>
      <c r="BK265" s="3">
        <v>26700</v>
      </c>
      <c r="BL265" s="40">
        <f t="shared" si="74"/>
        <v>26278.142857142859</v>
      </c>
    </row>
    <row r="266" spans="1:64" x14ac:dyDescent="0.25">
      <c r="A266" s="4">
        <v>261</v>
      </c>
      <c r="B266" s="3">
        <v>45</v>
      </c>
      <c r="C266" s="3">
        <v>48</v>
      </c>
      <c r="D266" s="3">
        <v>38</v>
      </c>
      <c r="E266" s="3">
        <v>51</v>
      </c>
      <c r="F266" s="3">
        <v>40</v>
      </c>
      <c r="G266" s="3">
        <v>33</v>
      </c>
      <c r="H266" s="3">
        <v>52</v>
      </c>
      <c r="I266" s="3">
        <v>54</v>
      </c>
      <c r="J266" s="3">
        <v>60</v>
      </c>
      <c r="K266" s="3">
        <v>59</v>
      </c>
      <c r="L266" s="3">
        <v>77</v>
      </c>
      <c r="M266" s="3">
        <v>50</v>
      </c>
      <c r="N266" s="3">
        <v>59</v>
      </c>
      <c r="O266" s="3">
        <v>70</v>
      </c>
      <c r="P266" s="40">
        <f t="shared" si="69"/>
        <v>52.571428571428569</v>
      </c>
      <c r="R266" s="3">
        <f t="shared" si="70"/>
        <v>5003.6837091140051</v>
      </c>
      <c r="S266" s="3">
        <f t="shared" si="58"/>
        <v>3497.3599477728176</v>
      </c>
      <c r="T266" s="3">
        <f t="shared" si="59"/>
        <v>4753.3583603427087</v>
      </c>
      <c r="U266" s="3">
        <f t="shared" si="60"/>
        <v>3566.5232230301231</v>
      </c>
      <c r="V266" s="3">
        <f t="shared" si="61"/>
        <v>3486.532729287951</v>
      </c>
      <c r="W266" s="3">
        <f t="shared" si="62"/>
        <v>2461.2098163348387</v>
      </c>
      <c r="X266" s="3">
        <f t="shared" si="63"/>
        <v>5339.0102661577766</v>
      </c>
      <c r="Y266" s="3">
        <f t="shared" si="64"/>
        <v>4521.2816566391493</v>
      </c>
      <c r="Z266" s="3">
        <f t="shared" si="65"/>
        <v>4802.7197815457303</v>
      </c>
      <c r="AA266" s="3">
        <f t="shared" si="66"/>
        <v>5041.61325621385</v>
      </c>
      <c r="AB266" s="3">
        <f t="shared" si="67"/>
        <v>5808.0427046263339</v>
      </c>
      <c r="AC266" s="3">
        <f t="shared" si="67"/>
        <v>3695.1828499369485</v>
      </c>
      <c r="AD266" s="3">
        <f t="shared" si="71"/>
        <v>4648.8265560548207</v>
      </c>
      <c r="AE266" s="3">
        <f t="shared" si="68"/>
        <v>4699.6559802676602</v>
      </c>
      <c r="AF266" s="40">
        <f t="shared" si="72"/>
        <v>4380.3572026660522</v>
      </c>
      <c r="AH266" s="7">
        <v>62.98</v>
      </c>
      <c r="AI266" s="7">
        <v>92.298192013540074</v>
      </c>
      <c r="AJ266" s="7">
        <v>72.252073999999993</v>
      </c>
      <c r="AK266" s="7">
        <v>67.39</v>
      </c>
      <c r="AL266" s="8">
        <v>92.929000000000002</v>
      </c>
      <c r="AM266" s="7">
        <v>122.08629999999999</v>
      </c>
      <c r="AN266" s="7">
        <v>62.461014940132181</v>
      </c>
      <c r="AO266" s="8">
        <v>71.47</v>
      </c>
      <c r="AP266" s="7">
        <v>69.890398621584438</v>
      </c>
      <c r="AQ266" s="8">
        <v>63.97</v>
      </c>
      <c r="AR266" s="8">
        <v>56.2</v>
      </c>
      <c r="AS266" s="8">
        <v>79.3</v>
      </c>
      <c r="AT266" s="8">
        <v>67.521555432342183</v>
      </c>
      <c r="AU266" s="43">
        <v>68.175202896819741</v>
      </c>
      <c r="AV266" s="8">
        <f t="shared" si="73"/>
        <v>74.923124136029898</v>
      </c>
      <c r="AX266" s="3">
        <v>26261</v>
      </c>
      <c r="AY266" s="3">
        <v>26900</v>
      </c>
      <c r="AZ266" s="3">
        <v>28620</v>
      </c>
      <c r="BA266" s="3">
        <v>20029</v>
      </c>
      <c r="BB266" s="3">
        <v>27000</v>
      </c>
      <c r="BC266" s="3">
        <v>25040</v>
      </c>
      <c r="BD266" s="3">
        <v>27790</v>
      </c>
      <c r="BE266" s="3">
        <v>26928</v>
      </c>
      <c r="BF266" s="3">
        <v>27972</v>
      </c>
      <c r="BG266" s="3">
        <v>26876</v>
      </c>
      <c r="BH266" s="40">
        <v>27201</v>
      </c>
      <c r="BI266" s="3">
        <v>24419</v>
      </c>
      <c r="BJ266" s="3">
        <v>26158</v>
      </c>
      <c r="BK266" s="3">
        <v>26700</v>
      </c>
      <c r="BL266" s="40">
        <f t="shared" si="74"/>
        <v>26278.142857142859</v>
      </c>
    </row>
    <row r="267" spans="1:64" x14ac:dyDescent="0.25">
      <c r="A267" s="4">
        <v>262</v>
      </c>
      <c r="B267" s="3">
        <v>45</v>
      </c>
      <c r="C267" s="3">
        <v>48</v>
      </c>
      <c r="D267" s="3">
        <v>38</v>
      </c>
      <c r="E267" s="3">
        <v>51</v>
      </c>
      <c r="F267" s="3">
        <v>40</v>
      </c>
      <c r="G267" s="3">
        <v>33</v>
      </c>
      <c r="H267" s="3">
        <v>52</v>
      </c>
      <c r="I267" s="3">
        <v>54</v>
      </c>
      <c r="J267" s="3">
        <v>60</v>
      </c>
      <c r="K267" s="3">
        <v>59</v>
      </c>
      <c r="L267" s="3">
        <v>77</v>
      </c>
      <c r="M267" s="3">
        <v>50</v>
      </c>
      <c r="N267" s="3">
        <v>59</v>
      </c>
      <c r="O267" s="3">
        <v>70</v>
      </c>
      <c r="P267" s="40">
        <f t="shared" si="69"/>
        <v>52.571428571428569</v>
      </c>
      <c r="R267" s="3">
        <f t="shared" si="70"/>
        <v>4999.7144217039504</v>
      </c>
      <c r="S267" s="3">
        <f t="shared" si="58"/>
        <v>3494.5020239136416</v>
      </c>
      <c r="T267" s="3">
        <f t="shared" si="59"/>
        <v>4748.2808358699713</v>
      </c>
      <c r="U267" s="3">
        <f t="shared" si="60"/>
        <v>3563.879003558719</v>
      </c>
      <c r="V267" s="3">
        <f t="shared" si="61"/>
        <v>3483.9084291228942</v>
      </c>
      <c r="W267" s="3">
        <f t="shared" si="62"/>
        <v>2460.1357790593715</v>
      </c>
      <c r="X267" s="3">
        <f t="shared" si="63"/>
        <v>5334.821672785115</v>
      </c>
      <c r="Y267" s="3">
        <f t="shared" si="64"/>
        <v>4516.8577019849035</v>
      </c>
      <c r="Z267" s="3">
        <f t="shared" si="65"/>
        <v>4799.1038534217387</v>
      </c>
      <c r="AA267" s="3">
        <f t="shared" si="66"/>
        <v>5036.8889583007967</v>
      </c>
      <c r="AB267" s="3">
        <f t="shared" si="67"/>
        <v>5801.8485602559549</v>
      </c>
      <c r="AC267" s="3">
        <f t="shared" si="67"/>
        <v>3692.3891129032259</v>
      </c>
      <c r="AD267" s="3">
        <f t="shared" si="71"/>
        <v>4645.1115714142625</v>
      </c>
      <c r="AE267" s="3">
        <f t="shared" si="68"/>
        <v>4696.101200226175</v>
      </c>
      <c r="AF267" s="40">
        <f t="shared" si="72"/>
        <v>4376.6816517514799</v>
      </c>
      <c r="AH267" s="7">
        <v>63.03</v>
      </c>
      <c r="AI267" s="7">
        <v>92.373676647204377</v>
      </c>
      <c r="AJ267" s="7">
        <v>72.329335999999998</v>
      </c>
      <c r="AK267" s="7">
        <v>67.44</v>
      </c>
      <c r="AL267" s="8">
        <v>92.998999999999995</v>
      </c>
      <c r="AM267" s="7">
        <v>122.1396</v>
      </c>
      <c r="AN267" s="7">
        <v>62.510055715864688</v>
      </c>
      <c r="AO267" s="8">
        <v>71.540000000000006</v>
      </c>
      <c r="AP267" s="7">
        <v>69.943058173386504</v>
      </c>
      <c r="AQ267" s="8">
        <v>64.03</v>
      </c>
      <c r="AR267" s="8">
        <v>56.26</v>
      </c>
      <c r="AS267" s="8">
        <v>79.36</v>
      </c>
      <c r="AT267" s="8">
        <v>67.575556619930751</v>
      </c>
      <c r="AU267" s="43">
        <v>68.226809078255982</v>
      </c>
      <c r="AV267" s="8">
        <f t="shared" si="73"/>
        <v>74.982649445331589</v>
      </c>
      <c r="AX267" s="3">
        <v>26261</v>
      </c>
      <c r="AY267" s="3">
        <v>26900</v>
      </c>
      <c r="AZ267" s="3">
        <v>28620</v>
      </c>
      <c r="BA267" s="3">
        <v>20029</v>
      </c>
      <c r="BB267" s="3">
        <v>27000</v>
      </c>
      <c r="BC267" s="3">
        <v>25040</v>
      </c>
      <c r="BD267" s="3">
        <v>27790</v>
      </c>
      <c r="BE267" s="3">
        <v>26928</v>
      </c>
      <c r="BF267" s="3">
        <v>27972</v>
      </c>
      <c r="BG267" s="3">
        <v>26876</v>
      </c>
      <c r="BH267" s="40">
        <v>27201</v>
      </c>
      <c r="BI267" s="3">
        <v>24419</v>
      </c>
      <c r="BJ267" s="3">
        <v>26158</v>
      </c>
      <c r="BK267" s="3">
        <v>26700</v>
      </c>
      <c r="BL267" s="40">
        <f t="shared" si="74"/>
        <v>26278.142857142859</v>
      </c>
    </row>
    <row r="268" spans="1:64" x14ac:dyDescent="0.25">
      <c r="A268" s="4">
        <v>263</v>
      </c>
      <c r="B268" s="3">
        <v>45</v>
      </c>
      <c r="C268" s="3">
        <v>48</v>
      </c>
      <c r="D268" s="3">
        <v>38</v>
      </c>
      <c r="E268" s="3">
        <v>51</v>
      </c>
      <c r="F268" s="3">
        <v>40</v>
      </c>
      <c r="G268" s="3">
        <v>33</v>
      </c>
      <c r="H268" s="3">
        <v>52</v>
      </c>
      <c r="I268" s="3">
        <v>54</v>
      </c>
      <c r="J268" s="3">
        <v>60</v>
      </c>
      <c r="K268" s="3">
        <v>59</v>
      </c>
      <c r="L268" s="3">
        <v>77</v>
      </c>
      <c r="M268" s="3">
        <v>50</v>
      </c>
      <c r="N268" s="3">
        <v>59</v>
      </c>
      <c r="O268" s="3">
        <v>70</v>
      </c>
      <c r="P268" s="40">
        <f t="shared" si="69"/>
        <v>52.571428571428569</v>
      </c>
      <c r="R268" s="3">
        <f t="shared" si="70"/>
        <v>4995.7514267596707</v>
      </c>
      <c r="S268" s="3">
        <f t="shared" si="58"/>
        <v>3491.6574371930146</v>
      </c>
      <c r="T268" s="3">
        <f t="shared" si="59"/>
        <v>4743.2411368829726</v>
      </c>
      <c r="U268" s="3">
        <f t="shared" si="60"/>
        <v>3561.7664493183165</v>
      </c>
      <c r="V268" s="3">
        <f t="shared" si="61"/>
        <v>3481.2880765883374</v>
      </c>
      <c r="W268" s="3">
        <f t="shared" si="62"/>
        <v>2459.0626787644783</v>
      </c>
      <c r="X268" s="3">
        <f t="shared" si="63"/>
        <v>5330.6538603283479</v>
      </c>
      <c r="Y268" s="3">
        <f t="shared" si="64"/>
        <v>4513.0726256983244</v>
      </c>
      <c r="Z268" s="3">
        <f t="shared" si="65"/>
        <v>4795.5056377816427</v>
      </c>
      <c r="AA268" s="3">
        <f t="shared" si="66"/>
        <v>5032.1735060071769</v>
      </c>
      <c r="AB268" s="3">
        <f t="shared" si="67"/>
        <v>5796.6968566862015</v>
      </c>
      <c r="AC268" s="3">
        <f t="shared" si="67"/>
        <v>3689.5995970788213</v>
      </c>
      <c r="AD268" s="3">
        <f t="shared" si="71"/>
        <v>4641.414217185833</v>
      </c>
      <c r="AE268" s="3">
        <f t="shared" si="68"/>
        <v>4692.5653051316522</v>
      </c>
      <c r="AF268" s="40">
        <f t="shared" si="72"/>
        <v>4373.1749151003432</v>
      </c>
      <c r="AH268" s="7">
        <v>63.08</v>
      </c>
      <c r="AI268" s="7">
        <v>92.448931719803184</v>
      </c>
      <c r="AJ268" s="7">
        <v>72.406186000000005</v>
      </c>
      <c r="AK268" s="7">
        <v>67.48</v>
      </c>
      <c r="AL268" s="8">
        <v>93.069000000000003</v>
      </c>
      <c r="AM268" s="7">
        <v>122.19289999999999</v>
      </c>
      <c r="AN268" s="7">
        <v>62.558929680618753</v>
      </c>
      <c r="AO268" s="8">
        <v>71.599999999999994</v>
      </c>
      <c r="AP268" s="7">
        <v>69.995538605033346</v>
      </c>
      <c r="AQ268" s="8">
        <v>64.09</v>
      </c>
      <c r="AR268" s="8">
        <v>56.31</v>
      </c>
      <c r="AS268" s="8">
        <v>79.42</v>
      </c>
      <c r="AT268" s="8">
        <v>67.629387361665039</v>
      </c>
      <c r="AU268" s="43">
        <v>68.278218664238921</v>
      </c>
      <c r="AV268" s="8">
        <f t="shared" si="73"/>
        <v>75.03993514509709</v>
      </c>
      <c r="AX268" s="3">
        <v>26261</v>
      </c>
      <c r="AY268" s="3">
        <v>26900</v>
      </c>
      <c r="AZ268" s="3">
        <v>28620</v>
      </c>
      <c r="BA268" s="3">
        <v>20029</v>
      </c>
      <c r="BB268" s="3">
        <v>27000</v>
      </c>
      <c r="BC268" s="3">
        <v>25040</v>
      </c>
      <c r="BD268" s="3">
        <v>27790</v>
      </c>
      <c r="BE268" s="3">
        <v>26928</v>
      </c>
      <c r="BF268" s="3">
        <v>27972</v>
      </c>
      <c r="BG268" s="3">
        <v>26876</v>
      </c>
      <c r="BH268" s="40">
        <v>27201</v>
      </c>
      <c r="BI268" s="3">
        <v>24419</v>
      </c>
      <c r="BJ268" s="3">
        <v>26158</v>
      </c>
      <c r="BK268" s="3">
        <v>26700</v>
      </c>
      <c r="BL268" s="40">
        <f t="shared" si="74"/>
        <v>26278.142857142859</v>
      </c>
    </row>
    <row r="269" spans="1:64" x14ac:dyDescent="0.25">
      <c r="A269" s="4">
        <v>264</v>
      </c>
      <c r="B269" s="3">
        <v>45</v>
      </c>
      <c r="C269" s="3">
        <v>48</v>
      </c>
      <c r="D269" s="3">
        <v>38</v>
      </c>
      <c r="E269" s="3">
        <v>51</v>
      </c>
      <c r="F269" s="3">
        <v>40</v>
      </c>
      <c r="G269" s="3">
        <v>33</v>
      </c>
      <c r="H269" s="3">
        <v>52</v>
      </c>
      <c r="I269" s="3">
        <v>54</v>
      </c>
      <c r="J269" s="3">
        <v>60</v>
      </c>
      <c r="K269" s="3">
        <v>59</v>
      </c>
      <c r="L269" s="3">
        <v>77</v>
      </c>
      <c r="M269" s="3">
        <v>50</v>
      </c>
      <c r="N269" s="3">
        <v>59</v>
      </c>
      <c r="O269" s="3">
        <v>70</v>
      </c>
      <c r="P269" s="40">
        <f t="shared" si="69"/>
        <v>52.571428571428569</v>
      </c>
      <c r="R269" s="3">
        <f t="shared" si="70"/>
        <v>4991.7947093299535</v>
      </c>
      <c r="S269" s="3">
        <f t="shared" si="58"/>
        <v>3488.8260681928937</v>
      </c>
      <c r="T269" s="3">
        <f t="shared" si="59"/>
        <v>4738.2390571290571</v>
      </c>
      <c r="U269" s="3">
        <f t="shared" si="60"/>
        <v>3559.129275877388</v>
      </c>
      <c r="V269" s="3">
        <f t="shared" si="61"/>
        <v>3478.7090124331635</v>
      </c>
      <c r="W269" s="3">
        <f t="shared" si="62"/>
        <v>2457.990514224573</v>
      </c>
      <c r="X269" s="3">
        <f t="shared" si="63"/>
        <v>5326.5066390876909</v>
      </c>
      <c r="Y269" s="3">
        <f t="shared" si="64"/>
        <v>4508.6647132691505</v>
      </c>
      <c r="Z269" s="3">
        <f t="shared" si="65"/>
        <v>4791.9249742053617</v>
      </c>
      <c r="AA269" s="3">
        <f t="shared" si="66"/>
        <v>5027.4668745128602</v>
      </c>
      <c r="AB269" s="3">
        <f t="shared" si="67"/>
        <v>5791.5542938254084</v>
      </c>
      <c r="AC269" s="3">
        <f t="shared" si="67"/>
        <v>3686.814292903875</v>
      </c>
      <c r="AD269" s="3">
        <f t="shared" si="71"/>
        <v>4637.7343347233091</v>
      </c>
      <c r="AE269" s="3">
        <f t="shared" si="68"/>
        <v>4689.0481194377799</v>
      </c>
      <c r="AF269" s="40">
        <f t="shared" si="72"/>
        <v>4369.6002056537473</v>
      </c>
      <c r="AH269" s="7">
        <v>63.13</v>
      </c>
      <c r="AI269" s="7">
        <v>92.523958973741742</v>
      </c>
      <c r="AJ269" s="7">
        <v>72.482624000000001</v>
      </c>
      <c r="AK269" s="7">
        <v>67.53</v>
      </c>
      <c r="AL269" s="8">
        <v>93.138000000000005</v>
      </c>
      <c r="AM269" s="7">
        <v>122.2462</v>
      </c>
      <c r="AN269" s="7">
        <v>62.60763810051639</v>
      </c>
      <c r="AO269" s="8">
        <v>71.67</v>
      </c>
      <c r="AP269" s="7">
        <v>70.04784127607563</v>
      </c>
      <c r="AQ269" s="8">
        <v>64.150000000000006</v>
      </c>
      <c r="AR269" s="8">
        <v>56.36</v>
      </c>
      <c r="AS269" s="8">
        <v>79.48</v>
      </c>
      <c r="AT269" s="8">
        <v>67.683048951256339</v>
      </c>
      <c r="AU269" s="43">
        <v>68.329433146959516</v>
      </c>
      <c r="AV269" s="8">
        <f t="shared" si="73"/>
        <v>75.098481746324964</v>
      </c>
      <c r="AX269" s="3">
        <v>26261</v>
      </c>
      <c r="AY269" s="3">
        <v>26900</v>
      </c>
      <c r="AZ269" s="3">
        <v>28620</v>
      </c>
      <c r="BA269" s="3">
        <v>20029</v>
      </c>
      <c r="BB269" s="3">
        <v>27000</v>
      </c>
      <c r="BC269" s="3">
        <v>25040</v>
      </c>
      <c r="BD269" s="3">
        <v>27790</v>
      </c>
      <c r="BE269" s="3">
        <v>26928</v>
      </c>
      <c r="BF269" s="3">
        <v>27972</v>
      </c>
      <c r="BG269" s="3">
        <v>26876</v>
      </c>
      <c r="BH269" s="40">
        <v>27201</v>
      </c>
      <c r="BI269" s="3">
        <v>24419</v>
      </c>
      <c r="BJ269" s="3">
        <v>26158</v>
      </c>
      <c r="BK269" s="3">
        <v>26700</v>
      </c>
      <c r="BL269" s="40">
        <f t="shared" si="74"/>
        <v>26278.142857142859</v>
      </c>
    </row>
    <row r="270" spans="1:64" x14ac:dyDescent="0.25">
      <c r="A270" s="4">
        <v>265</v>
      </c>
      <c r="B270" s="3">
        <v>45</v>
      </c>
      <c r="C270" s="3">
        <v>48</v>
      </c>
      <c r="D270" s="3">
        <v>38</v>
      </c>
      <c r="E270" s="3">
        <v>51</v>
      </c>
      <c r="F270" s="3">
        <v>40</v>
      </c>
      <c r="G270" s="3">
        <v>33</v>
      </c>
      <c r="H270" s="3">
        <v>52</v>
      </c>
      <c r="I270" s="3">
        <v>54</v>
      </c>
      <c r="J270" s="3">
        <v>60</v>
      </c>
      <c r="K270" s="3">
        <v>59</v>
      </c>
      <c r="L270" s="3">
        <v>77</v>
      </c>
      <c r="M270" s="3">
        <v>50</v>
      </c>
      <c r="N270" s="3">
        <v>59</v>
      </c>
      <c r="O270" s="3">
        <v>70</v>
      </c>
      <c r="P270" s="40">
        <f t="shared" si="69"/>
        <v>52.571428571428569</v>
      </c>
      <c r="R270" s="3">
        <f t="shared" si="70"/>
        <v>4987.844254510921</v>
      </c>
      <c r="S270" s="3">
        <f t="shared" si="58"/>
        <v>3486.0077990355708</v>
      </c>
      <c r="T270" s="3">
        <f t="shared" si="59"/>
        <v>4733.2743925086806</v>
      </c>
      <c r="U270" s="3">
        <f t="shared" si="60"/>
        <v>3556.4960047351287</v>
      </c>
      <c r="V270" s="3">
        <f t="shared" si="61"/>
        <v>3476.0964724058022</v>
      </c>
      <c r="W270" s="3">
        <f t="shared" si="62"/>
        <v>2456.919284216207</v>
      </c>
      <c r="X270" s="3">
        <f t="shared" si="63"/>
        <v>5322.3798218365991</v>
      </c>
      <c r="Y270" s="3">
        <f t="shared" si="64"/>
        <v>4504.8933500627354</v>
      </c>
      <c r="Z270" s="3">
        <f t="shared" si="65"/>
        <v>4788.3617043512404</v>
      </c>
      <c r="AA270" s="3">
        <f t="shared" si="66"/>
        <v>5022.8472644021867</v>
      </c>
      <c r="AB270" s="3">
        <f t="shared" si="67"/>
        <v>5785.3952499113784</v>
      </c>
      <c r="AC270" s="3">
        <f t="shared" si="67"/>
        <v>3684.0331908473722</v>
      </c>
      <c r="AD270" s="3">
        <f t="shared" si="71"/>
        <v>4634.071767431431</v>
      </c>
      <c r="AE270" s="3">
        <f t="shared" si="68"/>
        <v>4685.5494699129849</v>
      </c>
      <c r="AF270" s="40">
        <f t="shared" si="72"/>
        <v>4366.0121447263036</v>
      </c>
      <c r="AH270" s="7">
        <v>63.18</v>
      </c>
      <c r="AI270" s="7">
        <v>92.59876013166263</v>
      </c>
      <c r="AJ270" s="7">
        <v>72.55865</v>
      </c>
      <c r="AK270" s="7">
        <v>67.58</v>
      </c>
      <c r="AL270" s="8">
        <v>93.207999999999998</v>
      </c>
      <c r="AM270" s="7">
        <v>122.29949999999999</v>
      </c>
      <c r="AN270" s="7">
        <v>62.656182227319078</v>
      </c>
      <c r="AO270" s="8">
        <v>71.73</v>
      </c>
      <c r="AP270" s="7">
        <v>70.099967530643767</v>
      </c>
      <c r="AQ270" s="8">
        <v>64.209000000000003</v>
      </c>
      <c r="AR270" s="8">
        <v>56.42</v>
      </c>
      <c r="AS270" s="8">
        <v>79.540000000000006</v>
      </c>
      <c r="AT270" s="8">
        <v>67.736542667742498</v>
      </c>
      <c r="AU270" s="43">
        <v>68.380454001684058</v>
      </c>
      <c r="AV270" s="8">
        <f t="shared" si="73"/>
        <v>75.156932611360858</v>
      </c>
      <c r="AX270" s="3">
        <v>26261</v>
      </c>
      <c r="AY270" s="3">
        <v>26900</v>
      </c>
      <c r="AZ270" s="3">
        <v>28620</v>
      </c>
      <c r="BA270" s="3">
        <v>20029</v>
      </c>
      <c r="BB270" s="3">
        <v>27000</v>
      </c>
      <c r="BC270" s="3">
        <v>25040</v>
      </c>
      <c r="BD270" s="3">
        <v>27790</v>
      </c>
      <c r="BE270" s="3">
        <v>26928</v>
      </c>
      <c r="BF270" s="3">
        <v>27972</v>
      </c>
      <c r="BG270" s="3">
        <v>26876</v>
      </c>
      <c r="BH270" s="40">
        <v>27201</v>
      </c>
      <c r="BI270" s="3">
        <v>24419</v>
      </c>
      <c r="BJ270" s="3">
        <v>26158</v>
      </c>
      <c r="BK270" s="3">
        <v>26700</v>
      </c>
      <c r="BL270" s="40">
        <f t="shared" si="74"/>
        <v>26278.142857142859</v>
      </c>
    </row>
    <row r="271" spans="1:64" x14ac:dyDescent="0.25">
      <c r="A271" s="4">
        <v>266</v>
      </c>
      <c r="B271" s="3">
        <v>45</v>
      </c>
      <c r="C271" s="3">
        <v>48</v>
      </c>
      <c r="D271" s="3">
        <v>38</v>
      </c>
      <c r="E271" s="3">
        <v>51</v>
      </c>
      <c r="F271" s="3">
        <v>40</v>
      </c>
      <c r="G271" s="3">
        <v>33</v>
      </c>
      <c r="H271" s="3">
        <v>52</v>
      </c>
      <c r="I271" s="3">
        <v>54</v>
      </c>
      <c r="J271" s="3">
        <v>60</v>
      </c>
      <c r="K271" s="3">
        <v>59</v>
      </c>
      <c r="L271" s="3">
        <v>77</v>
      </c>
      <c r="M271" s="3">
        <v>50</v>
      </c>
      <c r="N271" s="3">
        <v>59</v>
      </c>
      <c r="O271" s="3">
        <v>70</v>
      </c>
      <c r="P271" s="40">
        <f t="shared" si="69"/>
        <v>52.571428571428569</v>
      </c>
      <c r="R271" s="3">
        <f t="shared" si="70"/>
        <v>4984.6883897500793</v>
      </c>
      <c r="S271" s="3">
        <f t="shared" si="58"/>
        <v>3483.2025133578995</v>
      </c>
      <c r="T271" s="3">
        <f t="shared" si="59"/>
        <v>4728.346941052504</v>
      </c>
      <c r="U271" s="3">
        <f t="shared" si="60"/>
        <v>3553.8666272364339</v>
      </c>
      <c r="V271" s="3">
        <f t="shared" si="61"/>
        <v>3473.5250919304867</v>
      </c>
      <c r="W271" s="3">
        <f t="shared" si="62"/>
        <v>2455.8489875180626</v>
      </c>
      <c r="X271" s="3">
        <f t="shared" si="63"/>
        <v>5318.2732237800583</v>
      </c>
      <c r="Y271" s="3">
        <f t="shared" si="64"/>
        <v>4500.5013927576601</v>
      </c>
      <c r="Z271" s="3">
        <f t="shared" si="65"/>
        <v>4784.8156719211756</v>
      </c>
      <c r="AA271" s="3">
        <f t="shared" si="66"/>
        <v>5018.3923069741386</v>
      </c>
      <c r="AB271" s="3">
        <f t="shared" si="67"/>
        <v>5780.2727111740751</v>
      </c>
      <c r="AC271" s="3">
        <f t="shared" si="67"/>
        <v>3681.2562814070357</v>
      </c>
      <c r="AD271" s="3">
        <f t="shared" si="71"/>
        <v>4630.4263607315324</v>
      </c>
      <c r="AE271" s="3">
        <f t="shared" si="68"/>
        <v>4682.0691856010571</v>
      </c>
      <c r="AF271" s="40">
        <f t="shared" si="72"/>
        <v>4362.534691799442</v>
      </c>
      <c r="AH271" s="7">
        <v>63.22</v>
      </c>
      <c r="AI271" s="7">
        <v>92.673336896743407</v>
      </c>
      <c r="AJ271" s="7">
        <v>72.634264000000002</v>
      </c>
      <c r="AK271" s="7">
        <v>67.63</v>
      </c>
      <c r="AL271" s="8">
        <v>93.277000000000001</v>
      </c>
      <c r="AM271" s="7">
        <v>122.3528</v>
      </c>
      <c r="AN271" s="7">
        <v>62.704563298643968</v>
      </c>
      <c r="AO271" s="8">
        <v>71.8</v>
      </c>
      <c r="AP271" s="7">
        <v>70.151918697680117</v>
      </c>
      <c r="AQ271" s="8">
        <v>64.266000000000005</v>
      </c>
      <c r="AR271" s="8">
        <v>56.47</v>
      </c>
      <c r="AS271" s="8">
        <v>79.599999999999994</v>
      </c>
      <c r="AT271" s="8">
        <v>67.789869775708837</v>
      </c>
      <c r="AU271" s="43">
        <v>68.431282687009016</v>
      </c>
      <c r="AV271" s="8">
        <f t="shared" si="73"/>
        <v>75.21435966827039</v>
      </c>
      <c r="AX271" s="3">
        <v>26261</v>
      </c>
      <c r="AY271" s="3">
        <v>26900</v>
      </c>
      <c r="AZ271" s="3">
        <v>28620</v>
      </c>
      <c r="BA271" s="3">
        <v>20029</v>
      </c>
      <c r="BB271" s="3">
        <v>27000</v>
      </c>
      <c r="BC271" s="3">
        <v>25040</v>
      </c>
      <c r="BD271" s="3">
        <v>27790</v>
      </c>
      <c r="BE271" s="3">
        <v>26928</v>
      </c>
      <c r="BF271" s="3">
        <v>27972</v>
      </c>
      <c r="BG271" s="3">
        <v>26876</v>
      </c>
      <c r="BH271" s="40">
        <v>27201</v>
      </c>
      <c r="BI271" s="3">
        <v>24419</v>
      </c>
      <c r="BJ271" s="3">
        <v>26158</v>
      </c>
      <c r="BK271" s="3">
        <v>26700</v>
      </c>
      <c r="BL271" s="40">
        <f t="shared" si="74"/>
        <v>26278.142857142859</v>
      </c>
    </row>
    <row r="272" spans="1:64" x14ac:dyDescent="0.25">
      <c r="A272" s="4">
        <v>267</v>
      </c>
      <c r="B272" s="3">
        <v>45</v>
      </c>
      <c r="C272" s="3">
        <v>48</v>
      </c>
      <c r="D272" s="3">
        <v>38</v>
      </c>
      <c r="E272" s="3">
        <v>51</v>
      </c>
      <c r="F272" s="3">
        <v>40</v>
      </c>
      <c r="G272" s="3">
        <v>33</v>
      </c>
      <c r="H272" s="3">
        <v>52</v>
      </c>
      <c r="I272" s="3">
        <v>54</v>
      </c>
      <c r="J272" s="3">
        <v>60</v>
      </c>
      <c r="K272" s="3">
        <v>59</v>
      </c>
      <c r="L272" s="3">
        <v>77</v>
      </c>
      <c r="M272" s="3">
        <v>50</v>
      </c>
      <c r="N272" s="3">
        <v>59</v>
      </c>
      <c r="O272" s="3">
        <v>70</v>
      </c>
      <c r="P272" s="40">
        <f t="shared" si="69"/>
        <v>52.571428571428569</v>
      </c>
      <c r="R272" s="3">
        <f t="shared" si="70"/>
        <v>4980.7491702228544</v>
      </c>
      <c r="S272" s="3">
        <f t="shared" si="58"/>
        <v>3480.4100962860434</v>
      </c>
      <c r="T272" s="3">
        <f t="shared" si="59"/>
        <v>4723.4565028988118</v>
      </c>
      <c r="U272" s="3">
        <f t="shared" si="60"/>
        <v>3551.2411347517727</v>
      </c>
      <c r="V272" s="3">
        <f t="shared" si="61"/>
        <v>3470.9575129089621</v>
      </c>
      <c r="W272" s="3">
        <f t="shared" si="62"/>
        <v>2454.7796229109499</v>
      </c>
      <c r="X272" s="3">
        <f t="shared" si="63"/>
        <v>5314.1866625137163</v>
      </c>
      <c r="Y272" s="3">
        <f t="shared" si="64"/>
        <v>4496.7436682438074</v>
      </c>
      <c r="Z272" s="3">
        <f t="shared" si="65"/>
        <v>4781.286722626458</v>
      </c>
      <c r="AA272" s="3">
        <f t="shared" si="66"/>
        <v>5013.7893509521955</v>
      </c>
      <c r="AB272" s="3">
        <f t="shared" si="67"/>
        <v>5774.1376260392708</v>
      </c>
      <c r="AC272" s="3">
        <f t="shared" si="67"/>
        <v>3678.9453860640297</v>
      </c>
      <c r="AD272" s="3">
        <f t="shared" si="71"/>
        <v>4626.7979620278738</v>
      </c>
      <c r="AE272" s="3">
        <f t="shared" si="68"/>
        <v>4678.6070977825593</v>
      </c>
      <c r="AF272" s="40">
        <f t="shared" si="72"/>
        <v>4359.0063225878066</v>
      </c>
      <c r="AH272" s="7">
        <v>63.27</v>
      </c>
      <c r="AI272" s="7">
        <v>92.747690952988819</v>
      </c>
      <c r="AJ272" s="7">
        <v>72.709465999999992</v>
      </c>
      <c r="AK272" s="7">
        <v>67.680000000000007</v>
      </c>
      <c r="AL272" s="8">
        <v>93.346000000000004</v>
      </c>
      <c r="AM272" s="7">
        <v>122.4061</v>
      </c>
      <c r="AN272" s="7">
        <v>62.752782538176277</v>
      </c>
      <c r="AO272" s="8">
        <v>71.86</v>
      </c>
      <c r="AP272" s="7">
        <v>70.20369609116706</v>
      </c>
      <c r="AQ272" s="8">
        <v>64.325000000000003</v>
      </c>
      <c r="AR272" s="8">
        <v>56.53</v>
      </c>
      <c r="AS272" s="8">
        <v>79.650000000000006</v>
      </c>
      <c r="AT272" s="8">
        <v>67.84303152550514</v>
      </c>
      <c r="AU272" s="43">
        <v>68.481920645111359</v>
      </c>
      <c r="AV272" s="8">
        <f t="shared" si="73"/>
        <v>75.271834839496336</v>
      </c>
      <c r="AX272" s="3">
        <v>26261</v>
      </c>
      <c r="AY272" s="3">
        <v>26900</v>
      </c>
      <c r="AZ272" s="3">
        <v>28620</v>
      </c>
      <c r="BA272" s="3">
        <v>20029</v>
      </c>
      <c r="BB272" s="3">
        <v>27000</v>
      </c>
      <c r="BC272" s="3">
        <v>25040</v>
      </c>
      <c r="BD272" s="3">
        <v>27790</v>
      </c>
      <c r="BE272" s="3">
        <v>26928</v>
      </c>
      <c r="BF272" s="3">
        <v>27972</v>
      </c>
      <c r="BG272" s="3">
        <v>26876</v>
      </c>
      <c r="BH272" s="40">
        <v>27201</v>
      </c>
      <c r="BI272" s="3">
        <v>24419</v>
      </c>
      <c r="BJ272" s="3">
        <v>26158</v>
      </c>
      <c r="BK272" s="3">
        <v>26700</v>
      </c>
      <c r="BL272" s="40">
        <f t="shared" si="74"/>
        <v>26278.142857142859</v>
      </c>
    </row>
    <row r="273" spans="1:64" x14ac:dyDescent="0.25">
      <c r="A273" s="4">
        <v>268</v>
      </c>
      <c r="B273" s="3">
        <v>45</v>
      </c>
      <c r="C273" s="3">
        <v>48</v>
      </c>
      <c r="D273" s="3">
        <v>38</v>
      </c>
      <c r="E273" s="3">
        <v>51</v>
      </c>
      <c r="F273" s="3">
        <v>40</v>
      </c>
      <c r="G273" s="3">
        <v>33</v>
      </c>
      <c r="H273" s="3">
        <v>52</v>
      </c>
      <c r="I273" s="3">
        <v>54</v>
      </c>
      <c r="J273" s="3">
        <v>60</v>
      </c>
      <c r="K273" s="3">
        <v>59</v>
      </c>
      <c r="L273" s="3">
        <v>77</v>
      </c>
      <c r="M273" s="3">
        <v>50</v>
      </c>
      <c r="N273" s="3">
        <v>59</v>
      </c>
      <c r="O273" s="3">
        <v>70</v>
      </c>
      <c r="P273" s="40">
        <f t="shared" si="69"/>
        <v>52.571428571428569</v>
      </c>
      <c r="R273" s="3">
        <f t="shared" si="70"/>
        <v>4976.8161718256479</v>
      </c>
      <c r="S273" s="3">
        <f t="shared" si="58"/>
        <v>3477.6304344107411</v>
      </c>
      <c r="T273" s="3">
        <f t="shared" si="59"/>
        <v>4717.7145135887977</v>
      </c>
      <c r="U273" s="3">
        <f t="shared" si="60"/>
        <v>3549.1435321913764</v>
      </c>
      <c r="V273" s="3">
        <f t="shared" si="61"/>
        <v>3468.43085618858</v>
      </c>
      <c r="W273" s="3">
        <f t="shared" si="62"/>
        <v>2453.7111891778009</v>
      </c>
      <c r="X273" s="3">
        <f t="shared" si="63"/>
        <v>5310.1199579838649</v>
      </c>
      <c r="Y273" s="3">
        <f t="shared" si="64"/>
        <v>4492.9922135706338</v>
      </c>
      <c r="Z273" s="3">
        <f t="shared" si="65"/>
        <v>4777.7747041543089</v>
      </c>
      <c r="AA273" s="3">
        <f t="shared" si="66"/>
        <v>5009.1948310139169</v>
      </c>
      <c r="AB273" s="3">
        <f t="shared" si="67"/>
        <v>5769.0349946977731</v>
      </c>
      <c r="AC273" s="3">
        <f t="shared" si="67"/>
        <v>3676.1761385020704</v>
      </c>
      <c r="AD273" s="3">
        <f t="shared" si="71"/>
        <v>4623.1864206746577</v>
      </c>
      <c r="AE273" s="3">
        <f t="shared" si="68"/>
        <v>4675.163039937067</v>
      </c>
      <c r="AF273" s="40">
        <f t="shared" si="72"/>
        <v>4355.5063569940885</v>
      </c>
      <c r="AH273" s="7">
        <v>63.32</v>
      </c>
      <c r="AI273" s="7">
        <v>92.82182396551751</v>
      </c>
      <c r="AJ273" s="7">
        <v>72.797961600000008</v>
      </c>
      <c r="AK273" s="7">
        <v>67.72</v>
      </c>
      <c r="AL273" s="8">
        <v>93.414000000000001</v>
      </c>
      <c r="AM273" s="7">
        <v>122.4594</v>
      </c>
      <c r="AN273" s="7">
        <v>62.800841155877571</v>
      </c>
      <c r="AO273" s="8">
        <v>71.92</v>
      </c>
      <c r="AP273" s="7">
        <v>70.255301010350649</v>
      </c>
      <c r="AQ273" s="8">
        <v>64.384</v>
      </c>
      <c r="AR273" s="8">
        <v>56.58</v>
      </c>
      <c r="AS273" s="8">
        <v>79.709999999999994</v>
      </c>
      <c r="AT273" s="8">
        <v>67.8960291534585</v>
      </c>
      <c r="AU273" s="43">
        <v>68.532369301993995</v>
      </c>
      <c r="AV273" s="8">
        <f t="shared" si="73"/>
        <v>75.329409013371304</v>
      </c>
      <c r="AX273" s="3">
        <v>26261</v>
      </c>
      <c r="AY273" s="3">
        <v>26900</v>
      </c>
      <c r="AZ273" s="3">
        <v>28620</v>
      </c>
      <c r="BA273" s="3">
        <v>20029</v>
      </c>
      <c r="BB273" s="3">
        <v>27000</v>
      </c>
      <c r="BC273" s="3">
        <v>25040</v>
      </c>
      <c r="BD273" s="3">
        <v>27790</v>
      </c>
      <c r="BE273" s="3">
        <v>26928</v>
      </c>
      <c r="BF273" s="3">
        <v>27972</v>
      </c>
      <c r="BG273" s="3">
        <v>26876</v>
      </c>
      <c r="BH273" s="40">
        <v>27201</v>
      </c>
      <c r="BI273" s="3">
        <v>24419</v>
      </c>
      <c r="BJ273" s="3">
        <v>26158</v>
      </c>
      <c r="BK273" s="3">
        <v>26700</v>
      </c>
      <c r="BL273" s="40">
        <f t="shared" si="74"/>
        <v>26278.142857142859</v>
      </c>
    </row>
    <row r="274" spans="1:64" x14ac:dyDescent="0.25">
      <c r="A274" s="4">
        <v>269</v>
      </c>
      <c r="B274" s="3">
        <v>45</v>
      </c>
      <c r="C274" s="3">
        <v>48</v>
      </c>
      <c r="D274" s="3">
        <v>38</v>
      </c>
      <c r="E274" s="3">
        <v>51</v>
      </c>
      <c r="F274" s="3">
        <v>40</v>
      </c>
      <c r="G274" s="3">
        <v>33</v>
      </c>
      <c r="H274" s="3">
        <v>52</v>
      </c>
      <c r="I274" s="3">
        <v>54</v>
      </c>
      <c r="J274" s="3">
        <v>60</v>
      </c>
      <c r="K274" s="3">
        <v>59</v>
      </c>
      <c r="L274" s="3">
        <v>77</v>
      </c>
      <c r="M274" s="3">
        <v>50</v>
      </c>
      <c r="N274" s="3">
        <v>59</v>
      </c>
      <c r="O274" s="3">
        <v>70</v>
      </c>
      <c r="P274" s="40">
        <f t="shared" si="69"/>
        <v>52.571428571428569</v>
      </c>
      <c r="R274" s="3">
        <f t="shared" si="70"/>
        <v>4972.889379832729</v>
      </c>
      <c r="S274" s="3">
        <f t="shared" si="58"/>
        <v>3474.8634157630804</v>
      </c>
      <c r="T274" s="3">
        <f t="shared" si="59"/>
        <v>4716.0654122227452</v>
      </c>
      <c r="U274" s="3">
        <f t="shared" si="60"/>
        <v>3546.5250110668439</v>
      </c>
      <c r="V274" s="3">
        <f t="shared" si="61"/>
        <v>3465.8708000385095</v>
      </c>
      <c r="W274" s="3">
        <f t="shared" si="62"/>
        <v>2452.6436851036669</v>
      </c>
      <c r="X274" s="3">
        <f t="shared" si="63"/>
        <v>5306.0729324482445</v>
      </c>
      <c r="Y274" s="3">
        <f t="shared" si="64"/>
        <v>4488.6234199194332</v>
      </c>
      <c r="Z274" s="3">
        <f t="shared" si="65"/>
        <v>4774.2794661351154</v>
      </c>
      <c r="AA274" s="3">
        <f t="shared" si="66"/>
        <v>5004.608723988641</v>
      </c>
      <c r="AB274" s="3">
        <f t="shared" si="67"/>
        <v>5762.9237288135591</v>
      </c>
      <c r="AC274" s="3">
        <f t="shared" si="67"/>
        <v>3673.4110567882663</v>
      </c>
      <c r="AD274" s="3">
        <f t="shared" si="71"/>
        <v>4619.5915879437189</v>
      </c>
      <c r="AE274" s="3">
        <f t="shared" si="68"/>
        <v>4671.7368477061636</v>
      </c>
      <c r="AF274" s="40">
        <f t="shared" si="72"/>
        <v>4352.1503905550508</v>
      </c>
      <c r="AH274" s="7">
        <v>63.37</v>
      </c>
      <c r="AI274" s="7">
        <v>92.895737580843331</v>
      </c>
      <c r="AJ274" s="7">
        <v>72.823417399999997</v>
      </c>
      <c r="AK274" s="7">
        <v>67.77</v>
      </c>
      <c r="AL274" s="8">
        <v>93.483000000000004</v>
      </c>
      <c r="AM274" s="7">
        <v>122.5127</v>
      </c>
      <c r="AN274" s="7">
        <v>62.848740348190226</v>
      </c>
      <c r="AO274" s="8">
        <v>71.989999999999995</v>
      </c>
      <c r="AP274" s="7">
        <v>70.30673473996012</v>
      </c>
      <c r="AQ274" s="8">
        <v>64.442999999999998</v>
      </c>
      <c r="AR274" s="8">
        <v>56.64</v>
      </c>
      <c r="AS274" s="8">
        <v>79.77</v>
      </c>
      <c r="AT274" s="8">
        <v>67.948863882082264</v>
      </c>
      <c r="AU274" s="43">
        <v>68.582630067726811</v>
      </c>
      <c r="AV274" s="8">
        <f t="shared" si="73"/>
        <v>75.384630287057334</v>
      </c>
      <c r="AX274" s="3">
        <v>26261</v>
      </c>
      <c r="AY274" s="3">
        <v>26900</v>
      </c>
      <c r="AZ274" s="3">
        <v>28620</v>
      </c>
      <c r="BA274" s="3">
        <v>20029</v>
      </c>
      <c r="BB274" s="3">
        <v>27000</v>
      </c>
      <c r="BC274" s="3">
        <v>25040</v>
      </c>
      <c r="BD274" s="3">
        <v>27790</v>
      </c>
      <c r="BE274" s="3">
        <v>26928</v>
      </c>
      <c r="BF274" s="3">
        <v>27972</v>
      </c>
      <c r="BG274" s="3">
        <v>26876</v>
      </c>
      <c r="BH274" s="40">
        <v>27201</v>
      </c>
      <c r="BI274" s="3">
        <v>24419</v>
      </c>
      <c r="BJ274" s="3">
        <v>26158</v>
      </c>
      <c r="BK274" s="3">
        <v>26700</v>
      </c>
      <c r="BL274" s="40">
        <f t="shared" si="74"/>
        <v>26278.142857142859</v>
      </c>
    </row>
    <row r="275" spans="1:64" x14ac:dyDescent="0.25">
      <c r="A275" s="4">
        <v>270</v>
      </c>
      <c r="B275" s="3">
        <v>45</v>
      </c>
      <c r="C275" s="3">
        <v>48</v>
      </c>
      <c r="D275" s="3">
        <v>38</v>
      </c>
      <c r="E275" s="3">
        <v>51</v>
      </c>
      <c r="F275" s="3">
        <v>40</v>
      </c>
      <c r="G275" s="3">
        <v>33</v>
      </c>
      <c r="H275" s="3">
        <v>52</v>
      </c>
      <c r="I275" s="3">
        <v>54</v>
      </c>
      <c r="J275" s="3">
        <v>60</v>
      </c>
      <c r="K275" s="3">
        <v>59</v>
      </c>
      <c r="L275" s="3">
        <v>77</v>
      </c>
      <c r="M275" s="3">
        <v>50</v>
      </c>
      <c r="N275" s="3">
        <v>59</v>
      </c>
      <c r="O275" s="3">
        <v>70</v>
      </c>
      <c r="P275" s="40">
        <f t="shared" si="69"/>
        <v>52.571428571428569</v>
      </c>
      <c r="R275" s="3">
        <f t="shared" si="70"/>
        <v>4969.752404983441</v>
      </c>
      <c r="S275" s="3">
        <f t="shared" si="58"/>
        <v>3472.1089297907561</v>
      </c>
      <c r="T275" s="3">
        <f t="shared" si="59"/>
        <v>4714.4183175961844</v>
      </c>
      <c r="U275" s="3">
        <f t="shared" si="60"/>
        <v>3543.9103509289298</v>
      </c>
      <c r="V275" s="3">
        <f t="shared" si="61"/>
        <v>3463.3515408707549</v>
      </c>
      <c r="W275" s="3">
        <f t="shared" si="62"/>
        <v>2451.577109475711</v>
      </c>
      <c r="X275" s="3">
        <f t="shared" si="63"/>
        <v>5302.0454104376349</v>
      </c>
      <c r="Y275" s="3">
        <f t="shared" si="64"/>
        <v>4484.8854961832067</v>
      </c>
      <c r="Z275" s="3">
        <f t="shared" si="65"/>
        <v>4770.8008601103074</v>
      </c>
      <c r="AA275" s="3">
        <f t="shared" si="66"/>
        <v>5000.0310067904875</v>
      </c>
      <c r="AB275" s="3">
        <f t="shared" si="67"/>
        <v>5757.8408890456876</v>
      </c>
      <c r="AC275" s="3">
        <f t="shared" si="67"/>
        <v>3670.6501315295004</v>
      </c>
      <c r="AD275" s="3">
        <f t="shared" si="71"/>
        <v>4616.0133169928795</v>
      </c>
      <c r="AE275" s="3">
        <f t="shared" si="68"/>
        <v>4668.3283588572131</v>
      </c>
      <c r="AF275" s="40">
        <f t="shared" si="72"/>
        <v>4348.9795802566214</v>
      </c>
      <c r="AH275" s="7">
        <v>63.41</v>
      </c>
      <c r="AI275" s="7">
        <v>92.969433427151515</v>
      </c>
      <c r="AJ275" s="7">
        <v>72.848860000000002</v>
      </c>
      <c r="AK275" s="7">
        <v>67.819999999999993</v>
      </c>
      <c r="AL275" s="8">
        <v>93.551000000000002</v>
      </c>
      <c r="AM275" s="7">
        <v>122.566</v>
      </c>
      <c r="AN275" s="7">
        <v>62.896481298238129</v>
      </c>
      <c r="AO275" s="8">
        <v>72.05</v>
      </c>
      <c r="AP275" s="7">
        <v>70.35799855042346</v>
      </c>
      <c r="AQ275" s="8">
        <v>64.501999999999995</v>
      </c>
      <c r="AR275" s="8">
        <v>56.69</v>
      </c>
      <c r="AS275" s="8">
        <v>79.83</v>
      </c>
      <c r="AT275" s="8">
        <v>68.001536920280984</v>
      </c>
      <c r="AU275" s="43">
        <v>68.632704336683062</v>
      </c>
      <c r="AV275" s="8">
        <f t="shared" si="73"/>
        <v>75.437572466626918</v>
      </c>
      <c r="AX275" s="3">
        <v>26261</v>
      </c>
      <c r="AY275" s="3">
        <v>26900</v>
      </c>
      <c r="AZ275" s="3">
        <v>28620</v>
      </c>
      <c r="BA275" s="3">
        <v>20029</v>
      </c>
      <c r="BB275" s="3">
        <v>27000</v>
      </c>
      <c r="BC275" s="3">
        <v>25040</v>
      </c>
      <c r="BD275" s="3">
        <v>27790</v>
      </c>
      <c r="BE275" s="3">
        <v>26928</v>
      </c>
      <c r="BF275" s="3">
        <v>27972</v>
      </c>
      <c r="BG275" s="3">
        <v>26876</v>
      </c>
      <c r="BH275" s="40">
        <v>27201</v>
      </c>
      <c r="BI275" s="3">
        <v>24419</v>
      </c>
      <c r="BJ275" s="3">
        <v>26158</v>
      </c>
      <c r="BK275" s="3">
        <v>26700</v>
      </c>
      <c r="BL275" s="40">
        <f t="shared" si="74"/>
        <v>26278.142857142859</v>
      </c>
    </row>
    <row r="276" spans="1:64" x14ac:dyDescent="0.25">
      <c r="A276" s="4">
        <v>271</v>
      </c>
      <c r="B276" s="3">
        <v>45</v>
      </c>
      <c r="C276" s="3">
        <v>48</v>
      </c>
      <c r="D276" s="3">
        <v>38</v>
      </c>
      <c r="E276" s="3">
        <v>51</v>
      </c>
      <c r="F276" s="3">
        <v>40</v>
      </c>
      <c r="G276" s="3">
        <v>33</v>
      </c>
      <c r="H276" s="3">
        <v>52</v>
      </c>
      <c r="I276" s="3">
        <v>54</v>
      </c>
      <c r="J276" s="3">
        <v>60</v>
      </c>
      <c r="K276" s="3">
        <v>59</v>
      </c>
      <c r="L276" s="3">
        <v>77</v>
      </c>
      <c r="M276" s="3">
        <v>50</v>
      </c>
      <c r="N276" s="3">
        <v>59</v>
      </c>
      <c r="O276" s="3">
        <v>70</v>
      </c>
      <c r="P276" s="40">
        <f t="shared" si="69"/>
        <v>52.571428571428569</v>
      </c>
      <c r="R276" s="3">
        <f t="shared" si="70"/>
        <v>4965.8367475575169</v>
      </c>
      <c r="S276" s="3">
        <f t="shared" si="58"/>
        <v>3469.3668673348143</v>
      </c>
      <c r="T276" s="3">
        <f t="shared" si="59"/>
        <v>4712.7732267122456</v>
      </c>
      <c r="U276" s="3">
        <f t="shared" si="60"/>
        <v>3541.8213969938106</v>
      </c>
      <c r="V276" s="3">
        <f t="shared" si="61"/>
        <v>3460.8359414221472</v>
      </c>
      <c r="W276" s="3">
        <f t="shared" si="62"/>
        <v>2450.5114610832065</v>
      </c>
      <c r="X276" s="3">
        <f t="shared" si="63"/>
        <v>5298.0372187182529</v>
      </c>
      <c r="Y276" s="3">
        <f t="shared" si="64"/>
        <v>4481.1537928165308</v>
      </c>
      <c r="Z276" s="3">
        <f t="shared" si="65"/>
        <v>4767.3387395009076</v>
      </c>
      <c r="AA276" s="3">
        <f t="shared" si="66"/>
        <v>4995.6164128936325</v>
      </c>
      <c r="AB276" s="3">
        <f t="shared" si="67"/>
        <v>5751.7533039647578</v>
      </c>
      <c r="AC276" s="3">
        <f t="shared" si="67"/>
        <v>3667.8933533608711</v>
      </c>
      <c r="AD276" s="3">
        <f t="shared" si="71"/>
        <v>4612.4514628349307</v>
      </c>
      <c r="AE276" s="3">
        <f t="shared" si="68"/>
        <v>4664.9374132478697</v>
      </c>
      <c r="AF276" s="40">
        <f t="shared" si="72"/>
        <v>4345.7376670315352</v>
      </c>
      <c r="AH276" s="7">
        <v>63.46</v>
      </c>
      <c r="AI276" s="7">
        <v>93.0429131145697</v>
      </c>
      <c r="AJ276" s="7">
        <v>72.874289399999995</v>
      </c>
      <c r="AK276" s="7">
        <v>67.86</v>
      </c>
      <c r="AL276" s="8">
        <v>93.619</v>
      </c>
      <c r="AM276" s="7">
        <v>122.6193</v>
      </c>
      <c r="AN276" s="7">
        <v>62.944065176023507</v>
      </c>
      <c r="AO276" s="8">
        <v>72.11</v>
      </c>
      <c r="AP276" s="7">
        <v>70.409093698078735</v>
      </c>
      <c r="AQ276" s="8">
        <v>64.558999999999997</v>
      </c>
      <c r="AR276" s="8">
        <v>56.75</v>
      </c>
      <c r="AS276" s="8">
        <v>79.89</v>
      </c>
      <c r="AT276" s="8">
        <v>68.054049463551749</v>
      </c>
      <c r="AU276" s="43">
        <v>68.682593487771555</v>
      </c>
      <c r="AV276" s="8">
        <f t="shared" si="73"/>
        <v>75.491021738571106</v>
      </c>
      <c r="AX276" s="3">
        <v>26261</v>
      </c>
      <c r="AY276" s="3">
        <v>26900</v>
      </c>
      <c r="AZ276" s="3">
        <v>28620</v>
      </c>
      <c r="BA276" s="3">
        <v>20029</v>
      </c>
      <c r="BB276" s="3">
        <v>27000</v>
      </c>
      <c r="BC276" s="3">
        <v>25040</v>
      </c>
      <c r="BD276" s="3">
        <v>27790</v>
      </c>
      <c r="BE276" s="3">
        <v>26928</v>
      </c>
      <c r="BF276" s="3">
        <v>27972</v>
      </c>
      <c r="BG276" s="3">
        <v>26876</v>
      </c>
      <c r="BH276" s="40">
        <v>27201</v>
      </c>
      <c r="BI276" s="3">
        <v>24419</v>
      </c>
      <c r="BJ276" s="3">
        <v>26158</v>
      </c>
      <c r="BK276" s="3">
        <v>26700</v>
      </c>
      <c r="BL276" s="40">
        <f t="shared" si="74"/>
        <v>26278.142857142859</v>
      </c>
    </row>
    <row r="277" spans="1:64" x14ac:dyDescent="0.25">
      <c r="A277" s="4">
        <v>272</v>
      </c>
      <c r="B277" s="3">
        <v>45</v>
      </c>
      <c r="C277" s="3">
        <v>48</v>
      </c>
      <c r="D277" s="3">
        <v>38</v>
      </c>
      <c r="E277" s="3">
        <v>51</v>
      </c>
      <c r="F277" s="3">
        <v>40</v>
      </c>
      <c r="G277" s="3">
        <v>33</v>
      </c>
      <c r="H277" s="3">
        <v>52</v>
      </c>
      <c r="I277" s="3">
        <v>54</v>
      </c>
      <c r="J277" s="3">
        <v>60</v>
      </c>
      <c r="K277" s="3">
        <v>59</v>
      </c>
      <c r="L277" s="3">
        <v>77</v>
      </c>
      <c r="M277" s="3">
        <v>50</v>
      </c>
      <c r="N277" s="3">
        <v>59</v>
      </c>
      <c r="O277" s="3">
        <v>70</v>
      </c>
      <c r="P277" s="40">
        <f t="shared" si="69"/>
        <v>52.571428571428569</v>
      </c>
      <c r="R277" s="3">
        <f t="shared" si="70"/>
        <v>4961.9272555503076</v>
      </c>
      <c r="S277" s="3">
        <f t="shared" si="58"/>
        <v>3466.6371206068579</v>
      </c>
      <c r="T277" s="3">
        <f t="shared" si="59"/>
        <v>4711.1301365804138</v>
      </c>
      <c r="U277" s="3">
        <f t="shared" si="60"/>
        <v>3539.2136651450451</v>
      </c>
      <c r="V277" s="3">
        <f t="shared" si="61"/>
        <v>3458.3609077129986</v>
      </c>
      <c r="W277" s="3">
        <f t="shared" si="62"/>
        <v>2449.4467387175296</v>
      </c>
      <c r="X277" s="3">
        <f t="shared" si="63"/>
        <v>5294.0481862548786</v>
      </c>
      <c r="Y277" s="3">
        <f t="shared" si="64"/>
        <v>4477.428294305113</v>
      </c>
      <c r="Z277" s="3">
        <f t="shared" si="65"/>
        <v>4763.8929595767004</v>
      </c>
      <c r="AA277" s="3">
        <f t="shared" si="66"/>
        <v>4991.1323645480288</v>
      </c>
      <c r="AB277" s="3">
        <f t="shared" si="67"/>
        <v>5746.6901408450703</v>
      </c>
      <c r="AC277" s="3">
        <f t="shared" si="67"/>
        <v>3665.1407129455911</v>
      </c>
      <c r="AD277" s="3">
        <f t="shared" si="71"/>
        <v>4608.9058823072455</v>
      </c>
      <c r="AE277" s="3">
        <f t="shared" si="68"/>
        <v>4661.5638527913043</v>
      </c>
      <c r="AF277" s="40">
        <f t="shared" si="72"/>
        <v>4342.5370155633636</v>
      </c>
      <c r="AH277" s="7">
        <v>63.51</v>
      </c>
      <c r="AI277" s="7">
        <v>93.116178235434035</v>
      </c>
      <c r="AJ277" s="7">
        <v>72.899705600000004</v>
      </c>
      <c r="AK277" s="7">
        <v>67.91</v>
      </c>
      <c r="AL277" s="8">
        <v>93.686000000000007</v>
      </c>
      <c r="AM277" s="7">
        <v>122.6726</v>
      </c>
      <c r="AN277" s="7">
        <v>62.991493138620413</v>
      </c>
      <c r="AO277" s="8">
        <v>72.17</v>
      </c>
      <c r="AP277" s="7">
        <v>70.460021425381839</v>
      </c>
      <c r="AQ277" s="8">
        <v>64.617000000000004</v>
      </c>
      <c r="AR277" s="8">
        <v>56.8</v>
      </c>
      <c r="AS277" s="8">
        <v>79.95</v>
      </c>
      <c r="AT277" s="8">
        <v>68.106402694181682</v>
      </c>
      <c r="AU277" s="43">
        <v>68.732298884664473</v>
      </c>
      <c r="AV277" s="8">
        <f t="shared" si="73"/>
        <v>75.544407141305882</v>
      </c>
      <c r="AX277" s="3">
        <v>26261</v>
      </c>
      <c r="AY277" s="3">
        <v>26900</v>
      </c>
      <c r="AZ277" s="3">
        <v>28620</v>
      </c>
      <c r="BA277" s="3">
        <v>20029</v>
      </c>
      <c r="BB277" s="3">
        <v>27000</v>
      </c>
      <c r="BC277" s="3">
        <v>25040</v>
      </c>
      <c r="BD277" s="3">
        <v>27790</v>
      </c>
      <c r="BE277" s="3">
        <v>26928</v>
      </c>
      <c r="BF277" s="3">
        <v>27972</v>
      </c>
      <c r="BG277" s="3">
        <v>26876</v>
      </c>
      <c r="BH277" s="40">
        <v>27201</v>
      </c>
      <c r="BI277" s="3">
        <v>24419</v>
      </c>
      <c r="BJ277" s="3">
        <v>26158</v>
      </c>
      <c r="BK277" s="3">
        <v>26700</v>
      </c>
      <c r="BL277" s="40">
        <f t="shared" si="74"/>
        <v>26278.142857142859</v>
      </c>
    </row>
    <row r="278" spans="1:64" x14ac:dyDescent="0.25">
      <c r="A278" s="4">
        <v>273</v>
      </c>
      <c r="B278" s="3">
        <v>45</v>
      </c>
      <c r="C278" s="3">
        <v>48</v>
      </c>
      <c r="D278" s="3">
        <v>38</v>
      </c>
      <c r="E278" s="3">
        <v>51</v>
      </c>
      <c r="F278" s="3">
        <v>40</v>
      </c>
      <c r="G278" s="3">
        <v>33</v>
      </c>
      <c r="H278" s="3">
        <v>52</v>
      </c>
      <c r="I278" s="3">
        <v>54</v>
      </c>
      <c r="J278" s="3">
        <v>60</v>
      </c>
      <c r="K278" s="3">
        <v>59</v>
      </c>
      <c r="L278" s="3">
        <v>77</v>
      </c>
      <c r="M278" s="3">
        <v>50</v>
      </c>
      <c r="N278" s="3">
        <v>59</v>
      </c>
      <c r="O278" s="3">
        <v>70</v>
      </c>
      <c r="P278" s="40">
        <f t="shared" si="69"/>
        <v>52.571428571428569</v>
      </c>
      <c r="R278" s="3">
        <f t="shared" si="70"/>
        <v>4958.8040912667193</v>
      </c>
      <c r="S278" s="3">
        <f t="shared" ref="S278:S341" si="75">IF(ISNUMBER(12*AY278/AI278),12*AY278/AI278,"")</f>
        <v>3463.9195831667189</v>
      </c>
      <c r="T278" s="3">
        <f t="shared" ref="T278:T341" si="76">IF(ISNUMBER(12*AZ278/AJ278),12*AZ278/AJ278,"")</f>
        <v>4709.4890442165206</v>
      </c>
      <c r="U278" s="3">
        <f t="shared" ref="U278:U341" si="77">IF(ISNUMBER(12*BA278/AK278),12*BA278/AK278,"")</f>
        <v>3536.6097704532081</v>
      </c>
      <c r="V278" s="3">
        <f t="shared" ref="V278:W341" si="78">IF(ISNUMBER(12*BB278/AL278),12*BB278/AL278,"")</f>
        <v>3455.8525502911875</v>
      </c>
      <c r="W278" s="3">
        <f t="shared" si="78"/>
        <v>2448.3829411721567</v>
      </c>
      <c r="X278" s="3">
        <f t="shared" ref="X278:X341" si="79">IF(ISNUMBER(12*BD278/AN278),12*BD278/AN278,"")</f>
        <v>5290.0781441747567</v>
      </c>
      <c r="Y278" s="3">
        <f t="shared" ref="Y278:Y341" si="80">IF(ISNUMBER(12*BE278/AO278),12*BE278/AO278,"")</f>
        <v>4473.0897009966784</v>
      </c>
      <c r="Z278" s="3">
        <f t="shared" ref="Z278:Z341" si="81">IF(ISNUMBER(12*BF278/AP278),12*BF278/AP278,"")</f>
        <v>4760.4633774260301</v>
      </c>
      <c r="AA278" s="3">
        <f t="shared" ref="AA278:AA341" si="82">IF(ISNUMBER(12*BG278/AQ278),12*BG278/AQ278,"")</f>
        <v>4986.7334632155107</v>
      </c>
      <c r="AB278" s="3">
        <f t="shared" ref="AB278:AC341" si="83">IF(ISNUMBER(12*BH278/AR278),12*BH278/AR278,"")</f>
        <v>5740.6260991909958</v>
      </c>
      <c r="AC278" s="3">
        <f t="shared" si="83"/>
        <v>3662.85</v>
      </c>
      <c r="AD278" s="3">
        <f t="shared" si="71"/>
        <v>4605.3764340420084</v>
      </c>
      <c r="AE278" s="3">
        <f t="shared" ref="AE278:AE341" si="84">IF(ISNUMBER(12*BK278/AU278),12*BK278/AU278,"")</f>
        <v>4658.2075214221541</v>
      </c>
      <c r="AF278" s="40">
        <f t="shared" si="72"/>
        <v>4339.3201943596177</v>
      </c>
      <c r="AH278" s="7">
        <v>63.55</v>
      </c>
      <c r="AI278" s="7">
        <v>93.189230364550184</v>
      </c>
      <c r="AJ278" s="7">
        <v>72.925108600000002</v>
      </c>
      <c r="AK278" s="7">
        <v>67.959999999999994</v>
      </c>
      <c r="AL278" s="8">
        <v>93.754000000000005</v>
      </c>
      <c r="AM278" s="7">
        <v>122.7259</v>
      </c>
      <c r="AN278" s="7">
        <v>63.038766330364354</v>
      </c>
      <c r="AO278" s="8">
        <v>72.239999999999995</v>
      </c>
      <c r="AP278" s="7">
        <v>70.51078296111011</v>
      </c>
      <c r="AQ278" s="8">
        <v>64.674000000000007</v>
      </c>
      <c r="AR278" s="8">
        <v>56.86</v>
      </c>
      <c r="AS278" s="8">
        <v>80</v>
      </c>
      <c r="AT278" s="8">
        <v>68.158597781441799</v>
      </c>
      <c r="AU278" s="43">
        <v>68.781821876021027</v>
      </c>
      <c r="AV278" s="8">
        <f t="shared" si="73"/>
        <v>75.597729136677671</v>
      </c>
      <c r="AX278" s="3">
        <v>26261</v>
      </c>
      <c r="AY278" s="3">
        <v>26900</v>
      </c>
      <c r="AZ278" s="3">
        <v>28620</v>
      </c>
      <c r="BA278" s="3">
        <v>20029</v>
      </c>
      <c r="BB278" s="3">
        <v>27000</v>
      </c>
      <c r="BC278" s="3">
        <v>25040</v>
      </c>
      <c r="BD278" s="3">
        <v>27790</v>
      </c>
      <c r="BE278" s="3">
        <v>26928</v>
      </c>
      <c r="BF278" s="3">
        <v>27972</v>
      </c>
      <c r="BG278" s="3">
        <v>26876</v>
      </c>
      <c r="BH278" s="40">
        <v>27201</v>
      </c>
      <c r="BI278" s="3">
        <v>24419</v>
      </c>
      <c r="BJ278" s="3">
        <v>26158</v>
      </c>
      <c r="BK278" s="3">
        <v>26700</v>
      </c>
      <c r="BL278" s="40">
        <f t="shared" si="74"/>
        <v>26278.142857142859</v>
      </c>
    </row>
    <row r="279" spans="1:64" x14ac:dyDescent="0.25">
      <c r="A279" s="4">
        <v>274</v>
      </c>
      <c r="B279" s="3">
        <v>45</v>
      </c>
      <c r="C279" s="3">
        <v>48</v>
      </c>
      <c r="D279" s="3">
        <v>38</v>
      </c>
      <c r="E279" s="3">
        <v>51</v>
      </c>
      <c r="F279" s="3">
        <v>40</v>
      </c>
      <c r="G279" s="3">
        <v>33</v>
      </c>
      <c r="H279" s="3">
        <v>52</v>
      </c>
      <c r="I279" s="3">
        <v>54</v>
      </c>
      <c r="J279" s="3">
        <v>60</v>
      </c>
      <c r="K279" s="3">
        <v>59</v>
      </c>
      <c r="L279" s="3">
        <v>77</v>
      </c>
      <c r="M279" s="3">
        <v>50</v>
      </c>
      <c r="N279" s="3">
        <v>59</v>
      </c>
      <c r="O279" s="3">
        <v>70</v>
      </c>
      <c r="P279" s="40">
        <f t="shared" si="69"/>
        <v>52.571428571428569</v>
      </c>
      <c r="R279" s="3">
        <f t="shared" si="70"/>
        <v>4954.9056603773588</v>
      </c>
      <c r="S279" s="3">
        <f t="shared" si="75"/>
        <v>3461.2141499005652</v>
      </c>
      <c r="T279" s="3">
        <f t="shared" si="76"/>
        <v>4707.849946642722</v>
      </c>
      <c r="U279" s="3">
        <f t="shared" si="77"/>
        <v>3534.5294117647059</v>
      </c>
      <c r="V279" s="3">
        <f t="shared" si="78"/>
        <v>3453.3846367018045</v>
      </c>
      <c r="W279" s="3">
        <f t="shared" si="78"/>
        <v>2447.3200672426601</v>
      </c>
      <c r="X279" s="3">
        <f t="shared" si="79"/>
        <v>5286.1269257322074</v>
      </c>
      <c r="Y279" s="3">
        <f t="shared" si="80"/>
        <v>4469.3775933609959</v>
      </c>
      <c r="Z279" s="3">
        <f t="shared" si="81"/>
        <v>4757.0498519261946</v>
      </c>
      <c r="AA279" s="3">
        <f t="shared" si="82"/>
        <v>4982.1883737815333</v>
      </c>
      <c r="AB279" s="3">
        <f t="shared" si="83"/>
        <v>5735.5824986821299</v>
      </c>
      <c r="AC279" s="3">
        <f t="shared" si="83"/>
        <v>3660.1049213090182</v>
      </c>
      <c r="AD279" s="3">
        <f t="shared" si="71"/>
        <v>4601.8629784370269</v>
      </c>
      <c r="AE279" s="3">
        <f t="shared" si="84"/>
        <v>4654.8682650631481</v>
      </c>
      <c r="AF279" s="40">
        <f t="shared" si="72"/>
        <v>4336.1689486372907</v>
      </c>
      <c r="AH279" s="7">
        <v>63.6</v>
      </c>
      <c r="AI279" s="7">
        <v>93.262071059449909</v>
      </c>
      <c r="AJ279" s="7">
        <v>72.950498400000001</v>
      </c>
      <c r="AK279" s="7">
        <v>68</v>
      </c>
      <c r="AL279" s="8">
        <v>93.820999999999998</v>
      </c>
      <c r="AM279" s="7">
        <v>122.7792</v>
      </c>
      <c r="AN279" s="7">
        <v>63.085885883038657</v>
      </c>
      <c r="AO279" s="8">
        <v>72.3</v>
      </c>
      <c r="AP279" s="7">
        <v>70.561379520562525</v>
      </c>
      <c r="AQ279" s="8">
        <v>64.733000000000004</v>
      </c>
      <c r="AR279" s="8">
        <v>56.91</v>
      </c>
      <c r="AS279" s="8">
        <v>80.06</v>
      </c>
      <c r="AT279" s="8">
        <v>68.210635881777463</v>
      </c>
      <c r="AU279" s="43">
        <v>68.831163795706999</v>
      </c>
      <c r="AV279" s="8">
        <f t="shared" si="73"/>
        <v>75.650345324323965</v>
      </c>
      <c r="AX279" s="3">
        <v>26261</v>
      </c>
      <c r="AY279" s="3">
        <v>26900</v>
      </c>
      <c r="AZ279" s="3">
        <v>28620</v>
      </c>
      <c r="BA279" s="3">
        <v>20029</v>
      </c>
      <c r="BB279" s="3">
        <v>27000</v>
      </c>
      <c r="BC279" s="3">
        <v>25040</v>
      </c>
      <c r="BD279" s="3">
        <v>27790</v>
      </c>
      <c r="BE279" s="3">
        <v>26928</v>
      </c>
      <c r="BF279" s="3">
        <v>27972</v>
      </c>
      <c r="BG279" s="3">
        <v>26876</v>
      </c>
      <c r="BH279" s="40">
        <v>27201</v>
      </c>
      <c r="BI279" s="3">
        <v>24419</v>
      </c>
      <c r="BJ279" s="3">
        <v>26158</v>
      </c>
      <c r="BK279" s="3">
        <v>26700</v>
      </c>
      <c r="BL279" s="40">
        <f t="shared" si="74"/>
        <v>26278.142857142859</v>
      </c>
    </row>
    <row r="280" spans="1:64" x14ac:dyDescent="0.25">
      <c r="A280" s="4">
        <v>275</v>
      </c>
      <c r="B280" s="3">
        <v>45</v>
      </c>
      <c r="C280" s="3">
        <v>48</v>
      </c>
      <c r="D280" s="3">
        <v>38</v>
      </c>
      <c r="E280" s="3">
        <v>51</v>
      </c>
      <c r="F280" s="3">
        <v>40</v>
      </c>
      <c r="G280" s="3">
        <v>33</v>
      </c>
      <c r="H280" s="3">
        <v>52</v>
      </c>
      <c r="I280" s="3">
        <v>54</v>
      </c>
      <c r="J280" s="3">
        <v>60</v>
      </c>
      <c r="K280" s="3">
        <v>59</v>
      </c>
      <c r="L280" s="3">
        <v>77</v>
      </c>
      <c r="M280" s="3">
        <v>50</v>
      </c>
      <c r="N280" s="3">
        <v>59</v>
      </c>
      <c r="O280" s="3">
        <v>70</v>
      </c>
      <c r="P280" s="40">
        <f t="shared" si="69"/>
        <v>52.571428571428569</v>
      </c>
      <c r="R280" s="3">
        <f t="shared" si="70"/>
        <v>4951.0133542812255</v>
      </c>
      <c r="S280" s="3">
        <f t="shared" si="75"/>
        <v>3458.5207169994542</v>
      </c>
      <c r="T280" s="3">
        <f t="shared" si="76"/>
        <v>4706.212840887486</v>
      </c>
      <c r="U280" s="3">
        <f t="shared" si="77"/>
        <v>3531.9324026451141</v>
      </c>
      <c r="V280" s="3">
        <f t="shared" si="78"/>
        <v>3450.9202453987727</v>
      </c>
      <c r="W280" s="3">
        <f t="shared" si="78"/>
        <v>2446.2581157267009</v>
      </c>
      <c r="X280" s="3">
        <f t="shared" si="79"/>
        <v>5282.1943662739413</v>
      </c>
      <c r="Y280" s="3">
        <f t="shared" si="80"/>
        <v>4465.6716417910447</v>
      </c>
      <c r="Z280" s="3">
        <f t="shared" si="81"/>
        <v>4753.6522437144376</v>
      </c>
      <c r="AA280" s="3">
        <f t="shared" si="82"/>
        <v>4977.8052168544527</v>
      </c>
      <c r="AB280" s="3">
        <f t="shared" si="83"/>
        <v>5729.5418641390206</v>
      </c>
      <c r="AC280" s="3">
        <f t="shared" si="83"/>
        <v>3657.3639540688964</v>
      </c>
      <c r="AD280" s="3">
        <f t="shared" si="71"/>
        <v>4598.3653776271394</v>
      </c>
      <c r="AE280" s="3">
        <f t="shared" si="84"/>
        <v>4651.5459315924099</v>
      </c>
      <c r="AF280" s="40">
        <f t="shared" si="72"/>
        <v>4332.9284480000069</v>
      </c>
      <c r="AH280" s="7">
        <v>63.65</v>
      </c>
      <c r="AI280" s="7">
        <v>93.334701860642625</v>
      </c>
      <c r="AJ280" s="7">
        <v>72.975874999999988</v>
      </c>
      <c r="AK280" s="7">
        <v>68.05</v>
      </c>
      <c r="AL280" s="8">
        <v>93.888000000000005</v>
      </c>
      <c r="AM280" s="7">
        <v>122.8325</v>
      </c>
      <c r="AN280" s="7">
        <v>63.132852916057445</v>
      </c>
      <c r="AO280" s="8">
        <v>72.36</v>
      </c>
      <c r="AP280" s="7">
        <v>70.611812305756047</v>
      </c>
      <c r="AQ280" s="8">
        <v>64.790000000000006</v>
      </c>
      <c r="AR280" s="8">
        <v>56.97</v>
      </c>
      <c r="AS280" s="8">
        <v>80.12</v>
      </c>
      <c r="AT280" s="8">
        <v>68.262518138995176</v>
      </c>
      <c r="AU280" s="43">
        <v>68.880325963010378</v>
      </c>
      <c r="AV280" s="8">
        <f t="shared" si="73"/>
        <v>75.704184727461552</v>
      </c>
      <c r="AX280" s="3">
        <v>26261</v>
      </c>
      <c r="AY280" s="3">
        <v>26900</v>
      </c>
      <c r="AZ280" s="3">
        <v>28620</v>
      </c>
      <c r="BA280" s="3">
        <v>20029</v>
      </c>
      <c r="BB280" s="3">
        <v>27000</v>
      </c>
      <c r="BC280" s="3">
        <v>25040</v>
      </c>
      <c r="BD280" s="3">
        <v>27790</v>
      </c>
      <c r="BE280" s="3">
        <v>26928</v>
      </c>
      <c r="BF280" s="3">
        <v>27972</v>
      </c>
      <c r="BG280" s="3">
        <v>26876</v>
      </c>
      <c r="BH280" s="40">
        <v>27201</v>
      </c>
      <c r="BI280" s="3">
        <v>24419</v>
      </c>
      <c r="BJ280" s="3">
        <v>26158</v>
      </c>
      <c r="BK280" s="3">
        <v>26700</v>
      </c>
      <c r="BL280" s="40">
        <f t="shared" si="74"/>
        <v>26278.142857142859</v>
      </c>
    </row>
    <row r="281" spans="1:64" x14ac:dyDescent="0.25">
      <c r="A281" s="4">
        <v>276</v>
      </c>
      <c r="B281" s="3">
        <v>45</v>
      </c>
      <c r="C281" s="3">
        <v>48</v>
      </c>
      <c r="D281" s="3">
        <v>38</v>
      </c>
      <c r="E281" s="3">
        <v>51</v>
      </c>
      <c r="F281" s="3">
        <v>40</v>
      </c>
      <c r="G281" s="3">
        <v>33</v>
      </c>
      <c r="H281" s="3">
        <v>52</v>
      </c>
      <c r="I281" s="3">
        <v>54</v>
      </c>
      <c r="J281" s="3">
        <v>60</v>
      </c>
      <c r="K281" s="3">
        <v>59</v>
      </c>
      <c r="L281" s="3">
        <v>77</v>
      </c>
      <c r="M281" s="3">
        <v>50</v>
      </c>
      <c r="N281" s="3">
        <v>59</v>
      </c>
      <c r="O281" s="3">
        <v>70</v>
      </c>
      <c r="P281" s="40">
        <f t="shared" si="69"/>
        <v>52.571428571428569</v>
      </c>
      <c r="R281" s="3">
        <f t="shared" si="70"/>
        <v>4947.903909561941</v>
      </c>
      <c r="S281" s="3">
        <f t="shared" si="75"/>
        <v>3455.8391819383041</v>
      </c>
      <c r="T281" s="3">
        <f t="shared" si="76"/>
        <v>4704.5777239855697</v>
      </c>
      <c r="U281" s="3">
        <f t="shared" si="77"/>
        <v>3529.3392070484583</v>
      </c>
      <c r="V281" s="3">
        <f t="shared" si="78"/>
        <v>3448.4593688467885</v>
      </c>
      <c r="W281" s="3">
        <f t="shared" si="78"/>
        <v>2445.1970854240276</v>
      </c>
      <c r="X281" s="3">
        <f t="shared" si="79"/>
        <v>5278.2803032050924</v>
      </c>
      <c r="Y281" s="3">
        <f t="shared" si="80"/>
        <v>4461.9718309859154</v>
      </c>
      <c r="Z281" s="3">
        <f t="shared" si="81"/>
        <v>4750.2704151595171</v>
      </c>
      <c r="AA281" s="3">
        <f t="shared" si="82"/>
        <v>4973.3530717986678</v>
      </c>
      <c r="AB281" s="3">
        <f t="shared" si="83"/>
        <v>5724.517713083128</v>
      </c>
      <c r="AC281" s="3">
        <f t="shared" si="83"/>
        <v>3654.627089049638</v>
      </c>
      <c r="AD281" s="3">
        <f t="shared" si="71"/>
        <v>4594.8834954561735</v>
      </c>
      <c r="AE281" s="3">
        <f t="shared" si="84"/>
        <v>4648.240370811428</v>
      </c>
      <c r="AF281" s="40">
        <f t="shared" si="72"/>
        <v>4329.8186261681894</v>
      </c>
      <c r="AH281" s="7">
        <v>63.69</v>
      </c>
      <c r="AI281" s="7">
        <v>93.407124291862615</v>
      </c>
      <c r="AJ281" s="7">
        <v>73.001238400000005</v>
      </c>
      <c r="AK281" s="7">
        <v>68.099999999999994</v>
      </c>
      <c r="AL281" s="8">
        <v>93.954999999999998</v>
      </c>
      <c r="AM281" s="7">
        <v>122.8858</v>
      </c>
      <c r="AN281" s="7">
        <v>63.179668536645039</v>
      </c>
      <c r="AO281" s="8">
        <v>72.42</v>
      </c>
      <c r="AP281" s="7">
        <v>70.6620825056184</v>
      </c>
      <c r="AQ281" s="8">
        <v>64.847999999999999</v>
      </c>
      <c r="AR281" s="8">
        <v>57.02</v>
      </c>
      <c r="AS281" s="8">
        <v>80.180000000000007</v>
      </c>
      <c r="AT281" s="8">
        <v>68.314245684446206</v>
      </c>
      <c r="AU281" s="43">
        <v>68.929309682852917</v>
      </c>
      <c r="AV281" s="8">
        <f t="shared" si="73"/>
        <v>75.756604935816071</v>
      </c>
      <c r="AX281" s="3">
        <v>26261</v>
      </c>
      <c r="AY281" s="3">
        <v>26900</v>
      </c>
      <c r="AZ281" s="3">
        <v>28620</v>
      </c>
      <c r="BA281" s="3">
        <v>20029</v>
      </c>
      <c r="BB281" s="3">
        <v>27000</v>
      </c>
      <c r="BC281" s="3">
        <v>25040</v>
      </c>
      <c r="BD281" s="3">
        <v>27790</v>
      </c>
      <c r="BE281" s="3">
        <v>26928</v>
      </c>
      <c r="BF281" s="3">
        <v>27972</v>
      </c>
      <c r="BG281" s="3">
        <v>26876</v>
      </c>
      <c r="BH281" s="40">
        <v>27201</v>
      </c>
      <c r="BI281" s="3">
        <v>24419</v>
      </c>
      <c r="BJ281" s="3">
        <v>26158</v>
      </c>
      <c r="BK281" s="3">
        <v>26700</v>
      </c>
      <c r="BL281" s="40">
        <f t="shared" si="74"/>
        <v>26278.142857142859</v>
      </c>
    </row>
    <row r="282" spans="1:64" x14ac:dyDescent="0.25">
      <c r="A282" s="4">
        <v>277</v>
      </c>
      <c r="B282" s="3">
        <v>45</v>
      </c>
      <c r="C282" s="3">
        <v>48</v>
      </c>
      <c r="D282" s="3">
        <v>38</v>
      </c>
      <c r="E282" s="3">
        <v>51</v>
      </c>
      <c r="F282" s="3">
        <v>40</v>
      </c>
      <c r="G282" s="3">
        <v>33</v>
      </c>
      <c r="H282" s="3">
        <v>52</v>
      </c>
      <c r="I282" s="3">
        <v>54</v>
      </c>
      <c r="J282" s="3">
        <v>60</v>
      </c>
      <c r="K282" s="3">
        <v>59</v>
      </c>
      <c r="L282" s="3">
        <v>77</v>
      </c>
      <c r="M282" s="3">
        <v>50</v>
      </c>
      <c r="N282" s="3">
        <v>59</v>
      </c>
      <c r="O282" s="3">
        <v>70</v>
      </c>
      <c r="P282" s="40">
        <f t="shared" si="69"/>
        <v>52.571428571428569</v>
      </c>
      <c r="R282" s="3">
        <f t="shared" si="70"/>
        <v>4944.0225917791022</v>
      </c>
      <c r="S282" s="3">
        <f t="shared" si="75"/>
        <v>3453.169443455281</v>
      </c>
      <c r="T282" s="3">
        <f t="shared" si="76"/>
        <v>4702.9445929780159</v>
      </c>
      <c r="U282" s="3">
        <f t="shared" si="77"/>
        <v>3527.2673906662753</v>
      </c>
      <c r="V282" s="3">
        <f t="shared" si="78"/>
        <v>3446.001999532024</v>
      </c>
      <c r="W282" s="3">
        <f t="shared" si="78"/>
        <v>2444.13697513647</v>
      </c>
      <c r="X282" s="3">
        <f t="shared" si="79"/>
        <v>5274.3845759558881</v>
      </c>
      <c r="Y282" s="3">
        <f t="shared" si="80"/>
        <v>4458.2781456953644</v>
      </c>
      <c r="Z282" s="3">
        <f t="shared" si="81"/>
        <v>4746.9042303338256</v>
      </c>
      <c r="AA282" s="3">
        <f t="shared" si="82"/>
        <v>4969.0619992604461</v>
      </c>
      <c r="AB282" s="3">
        <f t="shared" si="83"/>
        <v>5719.502365516033</v>
      </c>
      <c r="AC282" s="3">
        <f t="shared" si="83"/>
        <v>3652.3494952012961</v>
      </c>
      <c r="AD282" s="3">
        <f t="shared" si="71"/>
        <v>4591.4171974494793</v>
      </c>
      <c r="AE282" s="3">
        <f t="shared" si="84"/>
        <v>4644.9514344136433</v>
      </c>
      <c r="AF282" s="40">
        <f t="shared" si="72"/>
        <v>4326.7423169552249</v>
      </c>
      <c r="AH282" s="7">
        <v>63.74</v>
      </c>
      <c r="AI282" s="7">
        <v>93.479339860311811</v>
      </c>
      <c r="AJ282" s="7">
        <v>73.026588599999997</v>
      </c>
      <c r="AK282" s="7">
        <v>68.14</v>
      </c>
      <c r="AL282" s="8">
        <v>94.022000000000006</v>
      </c>
      <c r="AM282" s="7">
        <v>122.9391</v>
      </c>
      <c r="AN282" s="7">
        <v>63.226333840012543</v>
      </c>
      <c r="AO282" s="8">
        <v>72.48</v>
      </c>
      <c r="AP282" s="7">
        <v>70.712191296177565</v>
      </c>
      <c r="AQ282" s="8">
        <v>64.903999999999996</v>
      </c>
      <c r="AR282" s="8">
        <v>57.07</v>
      </c>
      <c r="AS282" s="8">
        <v>80.23</v>
      </c>
      <c r="AT282" s="8">
        <v>68.36581963720667</v>
      </c>
      <c r="AU282" s="43">
        <v>68.978116245998123</v>
      </c>
      <c r="AV282" s="8">
        <f t="shared" si="73"/>
        <v>75.80810639140762</v>
      </c>
      <c r="AX282" s="3">
        <v>26261</v>
      </c>
      <c r="AY282" s="3">
        <v>26900</v>
      </c>
      <c r="AZ282" s="3">
        <v>28620</v>
      </c>
      <c r="BA282" s="3">
        <v>20029</v>
      </c>
      <c r="BB282" s="3">
        <v>27000</v>
      </c>
      <c r="BC282" s="3">
        <v>25040</v>
      </c>
      <c r="BD282" s="3">
        <v>27790</v>
      </c>
      <c r="BE282" s="3">
        <v>26928</v>
      </c>
      <c r="BF282" s="3">
        <v>27972</v>
      </c>
      <c r="BG282" s="3">
        <v>26876</v>
      </c>
      <c r="BH282" s="40">
        <v>27201</v>
      </c>
      <c r="BI282" s="3">
        <v>24419</v>
      </c>
      <c r="BJ282" s="3">
        <v>26158</v>
      </c>
      <c r="BK282" s="3">
        <v>26700</v>
      </c>
      <c r="BL282" s="40">
        <f t="shared" si="74"/>
        <v>26278.142857142859</v>
      </c>
    </row>
    <row r="283" spans="1:64" x14ac:dyDescent="0.25">
      <c r="A283" s="4">
        <v>278</v>
      </c>
      <c r="B283" s="3">
        <v>45</v>
      </c>
      <c r="C283" s="3">
        <v>48</v>
      </c>
      <c r="D283" s="3">
        <v>38</v>
      </c>
      <c r="E283" s="3">
        <v>51</v>
      </c>
      <c r="F283" s="3">
        <v>40</v>
      </c>
      <c r="G283" s="3">
        <v>33</v>
      </c>
      <c r="H283" s="3">
        <v>52</v>
      </c>
      <c r="I283" s="3">
        <v>54</v>
      </c>
      <c r="J283" s="3">
        <v>60</v>
      </c>
      <c r="K283" s="3">
        <v>59</v>
      </c>
      <c r="L283" s="3">
        <v>77</v>
      </c>
      <c r="M283" s="3">
        <v>50</v>
      </c>
      <c r="N283" s="3">
        <v>59</v>
      </c>
      <c r="O283" s="3">
        <v>70</v>
      </c>
      <c r="P283" s="40">
        <f t="shared" si="69"/>
        <v>52.571428571428569</v>
      </c>
      <c r="R283" s="3">
        <f t="shared" si="70"/>
        <v>4940.1473585201447</v>
      </c>
      <c r="S283" s="3">
        <f t="shared" si="75"/>
        <v>3450.5114015316017</v>
      </c>
      <c r="T283" s="3">
        <f t="shared" si="76"/>
        <v>4701.3134449121217</v>
      </c>
      <c r="U283" s="3">
        <f t="shared" si="77"/>
        <v>3524.681038275407</v>
      </c>
      <c r="V283" s="3">
        <f t="shared" si="78"/>
        <v>3443.5847291896948</v>
      </c>
      <c r="W283" s="3">
        <f t="shared" si="78"/>
        <v>2443.077783667934</v>
      </c>
      <c r="X283" s="3">
        <f t="shared" si="79"/>
        <v>5270.5070259490194</v>
      </c>
      <c r="Y283" s="3">
        <f t="shared" si="80"/>
        <v>4453.9765678842177</v>
      </c>
      <c r="Z283" s="3">
        <f t="shared" si="81"/>
        <v>4743.5535549860715</v>
      </c>
      <c r="AA283" s="3">
        <f t="shared" si="82"/>
        <v>4964.7018980619141</v>
      </c>
      <c r="AB283" s="3">
        <f t="shared" si="83"/>
        <v>5713.4955364957113</v>
      </c>
      <c r="AC283" s="3">
        <f t="shared" si="83"/>
        <v>3649.6201270394818</v>
      </c>
      <c r="AD283" s="3">
        <f t="shared" si="71"/>
        <v>4587.9663507869855</v>
      </c>
      <c r="AE283" s="3">
        <f t="shared" si="84"/>
        <v>4641.6789759536969</v>
      </c>
      <c r="AF283" s="40">
        <f t="shared" si="72"/>
        <v>4323.4868423752869</v>
      </c>
      <c r="AH283" s="7">
        <v>63.79</v>
      </c>
      <c r="AI283" s="7">
        <v>93.551350056897832</v>
      </c>
      <c r="AJ283" s="7">
        <v>73.051925600000004</v>
      </c>
      <c r="AK283" s="7">
        <v>68.19</v>
      </c>
      <c r="AL283" s="8">
        <v>94.087999999999994</v>
      </c>
      <c r="AM283" s="7">
        <v>122.9924</v>
      </c>
      <c r="AN283" s="7">
        <v>63.272849909530827</v>
      </c>
      <c r="AO283" s="8">
        <v>72.55</v>
      </c>
      <c r="AP283" s="7">
        <v>70.762139840747636</v>
      </c>
      <c r="AQ283" s="8">
        <v>64.960999999999999</v>
      </c>
      <c r="AR283" s="8">
        <v>57.13</v>
      </c>
      <c r="AS283" s="8">
        <v>80.290000000000006</v>
      </c>
      <c r="AT283" s="8">
        <v>68.417241104254529</v>
      </c>
      <c r="AU283" s="43">
        <v>69.02674692925514</v>
      </c>
      <c r="AV283" s="8">
        <f t="shared" si="73"/>
        <v>75.862403817191847</v>
      </c>
      <c r="AX283" s="3">
        <v>26261</v>
      </c>
      <c r="AY283" s="3">
        <v>26900</v>
      </c>
      <c r="AZ283" s="3">
        <v>28620</v>
      </c>
      <c r="BA283" s="3">
        <v>20029</v>
      </c>
      <c r="BB283" s="3">
        <v>27000</v>
      </c>
      <c r="BC283" s="3">
        <v>25040</v>
      </c>
      <c r="BD283" s="3">
        <v>27790</v>
      </c>
      <c r="BE283" s="3">
        <v>26928</v>
      </c>
      <c r="BF283" s="3">
        <v>27972</v>
      </c>
      <c r="BG283" s="3">
        <v>26876</v>
      </c>
      <c r="BH283" s="40">
        <v>27201</v>
      </c>
      <c r="BI283" s="3">
        <v>24419</v>
      </c>
      <c r="BJ283" s="3">
        <v>26158</v>
      </c>
      <c r="BK283" s="3">
        <v>26700</v>
      </c>
      <c r="BL283" s="40">
        <f t="shared" si="74"/>
        <v>26278.142857142859</v>
      </c>
    </row>
    <row r="284" spans="1:64" x14ac:dyDescent="0.25">
      <c r="A284" s="4">
        <v>279</v>
      </c>
      <c r="B284" s="3">
        <v>45</v>
      </c>
      <c r="C284" s="3">
        <v>48</v>
      </c>
      <c r="D284" s="3">
        <v>38</v>
      </c>
      <c r="E284" s="3">
        <v>51</v>
      </c>
      <c r="F284" s="3">
        <v>40</v>
      </c>
      <c r="G284" s="3">
        <v>33</v>
      </c>
      <c r="H284" s="3">
        <v>52</v>
      </c>
      <c r="I284" s="3">
        <v>54</v>
      </c>
      <c r="J284" s="3">
        <v>60</v>
      </c>
      <c r="K284" s="3">
        <v>59</v>
      </c>
      <c r="L284" s="3">
        <v>77</v>
      </c>
      <c r="M284" s="3">
        <v>50</v>
      </c>
      <c r="N284" s="3">
        <v>59</v>
      </c>
      <c r="O284" s="3">
        <v>70</v>
      </c>
      <c r="P284" s="40">
        <f t="shared" si="69"/>
        <v>52.571428571428569</v>
      </c>
      <c r="R284" s="3">
        <f t="shared" si="70"/>
        <v>4937.0515431615231</v>
      </c>
      <c r="S284" s="3">
        <f t="shared" si="75"/>
        <v>3447.8649573717134</v>
      </c>
      <c r="T284" s="3">
        <f t="shared" si="76"/>
        <v>4699.6842768414317</v>
      </c>
      <c r="U284" s="3">
        <f t="shared" si="77"/>
        <v>3522.6146856221603</v>
      </c>
      <c r="V284" s="3">
        <f t="shared" si="78"/>
        <v>3441.1708477600528</v>
      </c>
      <c r="W284" s="3">
        <f t="shared" si="78"/>
        <v>2442.0195098243985</v>
      </c>
      <c r="X284" s="3">
        <f t="shared" si="79"/>
        <v>5266.6474965676243</v>
      </c>
      <c r="Y284" s="3">
        <f t="shared" si="80"/>
        <v>4450.296102465225</v>
      </c>
      <c r="Z284" s="3">
        <f t="shared" si="81"/>
        <v>4740.2182565144994</v>
      </c>
      <c r="AA284" s="3">
        <f t="shared" si="82"/>
        <v>4960.2731509251134</v>
      </c>
      <c r="AB284" s="3">
        <f t="shared" si="83"/>
        <v>5708.4994753410283</v>
      </c>
      <c r="AC284" s="3">
        <f t="shared" si="83"/>
        <v>3646.8948350964533</v>
      </c>
      <c r="AD284" s="3">
        <f t="shared" si="71"/>
        <v>4584.5308242768006</v>
      </c>
      <c r="AE284" s="3">
        <f t="shared" si="84"/>
        <v>4638.4228508172628</v>
      </c>
      <c r="AF284" s="40">
        <f t="shared" si="72"/>
        <v>4320.4420580418055</v>
      </c>
      <c r="AH284" s="7">
        <v>63.83</v>
      </c>
      <c r="AI284" s="7">
        <v>93.623156356468343</v>
      </c>
      <c r="AJ284" s="7">
        <v>73.077249400000014</v>
      </c>
      <c r="AK284" s="7">
        <v>68.23</v>
      </c>
      <c r="AL284" s="8">
        <v>94.153999999999996</v>
      </c>
      <c r="AM284" s="7">
        <v>123.0457</v>
      </c>
      <c r="AN284" s="7">
        <v>63.319217816900661</v>
      </c>
      <c r="AO284" s="8">
        <v>72.61</v>
      </c>
      <c r="AP284" s="7">
        <v>70.811929290111422</v>
      </c>
      <c r="AQ284" s="8">
        <v>65.019000000000005</v>
      </c>
      <c r="AR284" s="8">
        <v>57.18</v>
      </c>
      <c r="AS284" s="8">
        <v>80.349999999999994</v>
      </c>
      <c r="AT284" s="8">
        <v>68.468511180643304</v>
      </c>
      <c r="AU284" s="43">
        <v>69.075202995679319</v>
      </c>
      <c r="AV284" s="8">
        <f t="shared" si="73"/>
        <v>75.913854788557359</v>
      </c>
      <c r="AX284" s="3">
        <v>26261</v>
      </c>
      <c r="AY284" s="3">
        <v>26900</v>
      </c>
      <c r="AZ284" s="3">
        <v>28620</v>
      </c>
      <c r="BA284" s="3">
        <v>20029</v>
      </c>
      <c r="BB284" s="3">
        <v>27000</v>
      </c>
      <c r="BC284" s="3">
        <v>25040</v>
      </c>
      <c r="BD284" s="3">
        <v>27790</v>
      </c>
      <c r="BE284" s="3">
        <v>26928</v>
      </c>
      <c r="BF284" s="3">
        <v>27972</v>
      </c>
      <c r="BG284" s="3">
        <v>26876</v>
      </c>
      <c r="BH284" s="40">
        <v>27201</v>
      </c>
      <c r="BI284" s="3">
        <v>24419</v>
      </c>
      <c r="BJ284" s="3">
        <v>26158</v>
      </c>
      <c r="BK284" s="3">
        <v>26700</v>
      </c>
      <c r="BL284" s="40">
        <f t="shared" si="74"/>
        <v>26278.142857142859</v>
      </c>
    </row>
    <row r="285" spans="1:64" x14ac:dyDescent="0.25">
      <c r="A285" s="4">
        <v>280</v>
      </c>
      <c r="B285" s="3">
        <v>45</v>
      </c>
      <c r="C285" s="3">
        <v>48</v>
      </c>
      <c r="D285" s="3">
        <v>38</v>
      </c>
      <c r="E285" s="3">
        <v>51</v>
      </c>
      <c r="F285" s="3">
        <v>40</v>
      </c>
      <c r="G285" s="3">
        <v>33</v>
      </c>
      <c r="H285" s="3">
        <v>52</v>
      </c>
      <c r="I285" s="3">
        <v>54</v>
      </c>
      <c r="J285" s="3">
        <v>60</v>
      </c>
      <c r="K285" s="3">
        <v>59</v>
      </c>
      <c r="L285" s="3">
        <v>77</v>
      </c>
      <c r="M285" s="3">
        <v>50</v>
      </c>
      <c r="N285" s="3">
        <v>59</v>
      </c>
      <c r="O285" s="3">
        <v>70</v>
      </c>
      <c r="P285" s="40">
        <f t="shared" si="69"/>
        <v>52.571428571428569</v>
      </c>
      <c r="R285" s="3">
        <f t="shared" si="70"/>
        <v>4933.1872260488417</v>
      </c>
      <c r="S285" s="3">
        <f t="shared" si="75"/>
        <v>3445.2300133838853</v>
      </c>
      <c r="T285" s="3">
        <f t="shared" si="76"/>
        <v>4698.0570858257215</v>
      </c>
      <c r="U285" s="3">
        <f t="shared" si="77"/>
        <v>3520.0351493848857</v>
      </c>
      <c r="V285" s="3">
        <f t="shared" si="78"/>
        <v>3438.7603481214178</v>
      </c>
      <c r="W285" s="3">
        <f t="shared" si="78"/>
        <v>2440.9621524139111</v>
      </c>
      <c r="X285" s="3">
        <f t="shared" si="79"/>
        <v>5262.8058331239226</v>
      </c>
      <c r="Y285" s="3">
        <f t="shared" si="80"/>
        <v>4446.6217146002473</v>
      </c>
      <c r="Z285" s="3">
        <f t="shared" si="81"/>
        <v>4736.8982039406237</v>
      </c>
      <c r="AA285" s="3">
        <f t="shared" si="82"/>
        <v>4956.004610065309</v>
      </c>
      <c r="AB285" s="3">
        <f t="shared" si="83"/>
        <v>5702.5157232704405</v>
      </c>
      <c r="AC285" s="3">
        <f t="shared" si="83"/>
        <v>3644.6268656716416</v>
      </c>
      <c r="AD285" s="3">
        <f t="shared" si="71"/>
        <v>4581.1104883293146</v>
      </c>
      <c r="AE285" s="3">
        <f t="shared" si="84"/>
        <v>4635.1829161914884</v>
      </c>
      <c r="AF285" s="40">
        <f t="shared" si="72"/>
        <v>4317.2855950265466</v>
      </c>
      <c r="AH285" s="7">
        <v>63.88</v>
      </c>
      <c r="AI285" s="7">
        <v>93.694760218040614</v>
      </c>
      <c r="AJ285" s="7">
        <v>73.102560000000011</v>
      </c>
      <c r="AK285" s="7">
        <v>68.28</v>
      </c>
      <c r="AL285" s="8">
        <v>94.22</v>
      </c>
      <c r="AM285" s="7">
        <v>123.09899999999999</v>
      </c>
      <c r="AN285" s="7">
        <v>63.365438622319694</v>
      </c>
      <c r="AO285" s="8">
        <v>72.67</v>
      </c>
      <c r="AP285" s="7">
        <v>70.861560782699797</v>
      </c>
      <c r="AQ285" s="8">
        <v>65.075000000000003</v>
      </c>
      <c r="AR285" s="8">
        <v>57.24</v>
      </c>
      <c r="AS285" s="8">
        <v>80.400000000000006</v>
      </c>
      <c r="AT285" s="8">
        <v>68.519630949672802</v>
      </c>
      <c r="AU285" s="43">
        <v>69.123485694769002</v>
      </c>
      <c r="AV285" s="8">
        <f t="shared" si="73"/>
        <v>75.966531161964426</v>
      </c>
      <c r="AX285" s="3">
        <v>26261</v>
      </c>
      <c r="AY285" s="3">
        <v>26900</v>
      </c>
      <c r="AZ285" s="3">
        <v>28620</v>
      </c>
      <c r="BA285" s="3">
        <v>20029</v>
      </c>
      <c r="BB285" s="3">
        <v>27000</v>
      </c>
      <c r="BC285" s="3">
        <v>25040</v>
      </c>
      <c r="BD285" s="3">
        <v>27790</v>
      </c>
      <c r="BE285" s="3">
        <v>26928</v>
      </c>
      <c r="BF285" s="3">
        <v>27972</v>
      </c>
      <c r="BG285" s="3">
        <v>26876</v>
      </c>
      <c r="BH285" s="40">
        <v>27201</v>
      </c>
      <c r="BI285" s="3">
        <v>24419</v>
      </c>
      <c r="BJ285" s="3">
        <v>26158</v>
      </c>
      <c r="BK285" s="3">
        <v>26700</v>
      </c>
      <c r="BL285" s="40">
        <f t="shared" si="74"/>
        <v>26278.142857142859</v>
      </c>
    </row>
    <row r="286" spans="1:64" x14ac:dyDescent="0.25">
      <c r="A286" s="4">
        <v>281</v>
      </c>
      <c r="B286" s="3">
        <v>45</v>
      </c>
      <c r="C286" s="3">
        <v>48</v>
      </c>
      <c r="D286" s="3">
        <v>38</v>
      </c>
      <c r="E286" s="3">
        <v>51</v>
      </c>
      <c r="F286" s="3">
        <v>40</v>
      </c>
      <c r="G286" s="3">
        <v>33</v>
      </c>
      <c r="H286" s="3">
        <v>52</v>
      </c>
      <c r="I286" s="3">
        <v>54</v>
      </c>
      <c r="J286" s="3">
        <v>60</v>
      </c>
      <c r="K286" s="3">
        <v>59</v>
      </c>
      <c r="L286" s="3">
        <v>77</v>
      </c>
      <c r="M286" s="3">
        <v>50</v>
      </c>
      <c r="N286" s="3">
        <v>59</v>
      </c>
      <c r="O286" s="3">
        <v>70</v>
      </c>
      <c r="P286" s="40">
        <f t="shared" si="69"/>
        <v>52.571428571428569</v>
      </c>
      <c r="R286" s="3">
        <f t="shared" si="70"/>
        <v>4930.1001251564458</v>
      </c>
      <c r="S286" s="3">
        <f t="shared" si="75"/>
        <v>3442.6064731611532</v>
      </c>
      <c r="T286" s="3">
        <f t="shared" si="76"/>
        <v>4696.4318689309775</v>
      </c>
      <c r="U286" s="3">
        <f t="shared" si="77"/>
        <v>3517.4593882628424</v>
      </c>
      <c r="V286" s="3">
        <f t="shared" si="78"/>
        <v>3436.353223172051</v>
      </c>
      <c r="W286" s="3">
        <f t="shared" si="78"/>
        <v>2439.9057102465808</v>
      </c>
      <c r="X286" s="3">
        <f t="shared" si="79"/>
        <v>5258.9818828284469</v>
      </c>
      <c r="Y286" s="3">
        <f t="shared" si="80"/>
        <v>4442.953389247903</v>
      </c>
      <c r="Z286" s="3">
        <f t="shared" si="81"/>
        <v>4733.5932678834788</v>
      </c>
      <c r="AA286" s="3">
        <f t="shared" si="82"/>
        <v>4951.6673831603512</v>
      </c>
      <c r="AB286" s="3">
        <f t="shared" si="83"/>
        <v>5697.5388374934546</v>
      </c>
      <c r="AC286" s="3">
        <f t="shared" si="83"/>
        <v>3641.9090231170771</v>
      </c>
      <c r="AD286" s="3">
        <f t="shared" si="71"/>
        <v>4577.7052149318188</v>
      </c>
      <c r="AE286" s="3">
        <f t="shared" si="84"/>
        <v>4631.9590310360172</v>
      </c>
      <c r="AF286" s="40">
        <f t="shared" si="72"/>
        <v>4314.2260584734713</v>
      </c>
      <c r="AH286" s="7">
        <v>63.92</v>
      </c>
      <c r="AI286" s="7">
        <v>93.766163085027486</v>
      </c>
      <c r="AJ286" s="7">
        <v>73.127857399999996</v>
      </c>
      <c r="AK286" s="7">
        <v>68.33</v>
      </c>
      <c r="AL286" s="8">
        <v>94.286000000000001</v>
      </c>
      <c r="AM286" s="7">
        <v>123.1523</v>
      </c>
      <c r="AN286" s="7">
        <v>63.41151337464656</v>
      </c>
      <c r="AO286" s="8">
        <v>72.73</v>
      </c>
      <c r="AP286" s="7">
        <v>70.91103544476789</v>
      </c>
      <c r="AQ286" s="8">
        <v>65.132000000000005</v>
      </c>
      <c r="AR286" s="8">
        <v>57.29</v>
      </c>
      <c r="AS286" s="8">
        <v>80.459999999999994</v>
      </c>
      <c r="AT286" s="8">
        <v>68.570601483056663</v>
      </c>
      <c r="AU286" s="43">
        <v>69.171596262658881</v>
      </c>
      <c r="AV286" s="8">
        <f t="shared" si="73"/>
        <v>76.018504789296955</v>
      </c>
      <c r="AX286" s="3">
        <v>26261</v>
      </c>
      <c r="AY286" s="3">
        <v>26900</v>
      </c>
      <c r="AZ286" s="3">
        <v>28620</v>
      </c>
      <c r="BA286" s="3">
        <v>20029</v>
      </c>
      <c r="BB286" s="3">
        <v>27000</v>
      </c>
      <c r="BC286" s="3">
        <v>25040</v>
      </c>
      <c r="BD286" s="3">
        <v>27790</v>
      </c>
      <c r="BE286" s="3">
        <v>26928</v>
      </c>
      <c r="BF286" s="3">
        <v>27972</v>
      </c>
      <c r="BG286" s="3">
        <v>26876</v>
      </c>
      <c r="BH286" s="40">
        <v>27201</v>
      </c>
      <c r="BI286" s="3">
        <v>24419</v>
      </c>
      <c r="BJ286" s="3">
        <v>26158</v>
      </c>
      <c r="BK286" s="3">
        <v>26700</v>
      </c>
      <c r="BL286" s="40">
        <f t="shared" si="74"/>
        <v>26278.142857142859</v>
      </c>
    </row>
    <row r="287" spans="1:64" x14ac:dyDescent="0.25">
      <c r="A287" s="4">
        <v>282</v>
      </c>
      <c r="B287" s="3">
        <v>45</v>
      </c>
      <c r="C287" s="3">
        <v>48</v>
      </c>
      <c r="D287" s="3">
        <v>38</v>
      </c>
      <c r="E287" s="3">
        <v>51</v>
      </c>
      <c r="F287" s="3">
        <v>40</v>
      </c>
      <c r="G287" s="3">
        <v>33</v>
      </c>
      <c r="H287" s="3">
        <v>52</v>
      </c>
      <c r="I287" s="3">
        <v>54</v>
      </c>
      <c r="J287" s="3">
        <v>60</v>
      </c>
      <c r="K287" s="3">
        <v>59</v>
      </c>
      <c r="L287" s="3">
        <v>77</v>
      </c>
      <c r="M287" s="3">
        <v>50</v>
      </c>
      <c r="N287" s="3">
        <v>59</v>
      </c>
      <c r="O287" s="3">
        <v>70</v>
      </c>
      <c r="P287" s="40">
        <f t="shared" si="69"/>
        <v>52.571428571428569</v>
      </c>
      <c r="R287" s="3">
        <f t="shared" si="70"/>
        <v>4926.2466781303738</v>
      </c>
      <c r="S287" s="3">
        <f t="shared" si="75"/>
        <v>3439.9942414626548</v>
      </c>
      <c r="T287" s="3">
        <f t="shared" si="76"/>
        <v>4694.8086232293817</v>
      </c>
      <c r="U287" s="3">
        <f t="shared" si="77"/>
        <v>3515.4014918824041</v>
      </c>
      <c r="V287" s="3">
        <f t="shared" si="78"/>
        <v>3433.9494658300828</v>
      </c>
      <c r="W287" s="3">
        <f t="shared" si="78"/>
        <v>2438.8501821345781</v>
      </c>
      <c r="X287" s="3">
        <f t="shared" si="79"/>
        <v>5255.1754947598911</v>
      </c>
      <c r="Y287" s="3">
        <f t="shared" si="80"/>
        <v>4439.2911114164026</v>
      </c>
      <c r="Z287" s="3">
        <f t="shared" si="81"/>
        <v>4730.3033205343745</v>
      </c>
      <c r="AA287" s="3">
        <f t="shared" si="82"/>
        <v>4947.337741029929</v>
      </c>
      <c r="AB287" s="3">
        <f t="shared" si="83"/>
        <v>5691.5780296425455</v>
      </c>
      <c r="AC287" s="3">
        <f t="shared" si="83"/>
        <v>3639.64724878897</v>
      </c>
      <c r="AD287" s="3">
        <f t="shared" si="71"/>
        <v>4574.3148776236112</v>
      </c>
      <c r="AE287" s="3">
        <f t="shared" si="84"/>
        <v>4628.7510560545861</v>
      </c>
      <c r="AF287" s="40">
        <f t="shared" si="72"/>
        <v>4311.11782589427</v>
      </c>
      <c r="AH287" s="7">
        <v>63.97</v>
      </c>
      <c r="AI287" s="7">
        <v>93.837366385458921</v>
      </c>
      <c r="AJ287" s="7">
        <v>73.153141599999998</v>
      </c>
      <c r="AK287" s="7">
        <v>68.37</v>
      </c>
      <c r="AL287" s="8">
        <v>94.352000000000004</v>
      </c>
      <c r="AM287" s="7">
        <v>123.2056</v>
      </c>
      <c r="AN287" s="7">
        <v>63.457443111561915</v>
      </c>
      <c r="AO287" s="8">
        <v>72.790000000000006</v>
      </c>
      <c r="AP287" s="7">
        <v>70.960354390568043</v>
      </c>
      <c r="AQ287" s="8">
        <v>65.188999999999993</v>
      </c>
      <c r="AR287" s="8">
        <v>57.35</v>
      </c>
      <c r="AS287" s="8">
        <v>80.510000000000005</v>
      </c>
      <c r="AT287" s="8">
        <v>68.621423841087037</v>
      </c>
      <c r="AU287" s="43">
        <v>69.219535922309831</v>
      </c>
      <c r="AV287" s="8">
        <f t="shared" si="73"/>
        <v>76.070418946498975</v>
      </c>
      <c r="AX287" s="3">
        <v>26261</v>
      </c>
      <c r="AY287" s="3">
        <v>26900</v>
      </c>
      <c r="AZ287" s="3">
        <v>28620</v>
      </c>
      <c r="BA287" s="3">
        <v>20029</v>
      </c>
      <c r="BB287" s="3">
        <v>27000</v>
      </c>
      <c r="BC287" s="3">
        <v>25040</v>
      </c>
      <c r="BD287" s="3">
        <v>27790</v>
      </c>
      <c r="BE287" s="3">
        <v>26928</v>
      </c>
      <c r="BF287" s="3">
        <v>27972</v>
      </c>
      <c r="BG287" s="3">
        <v>26876</v>
      </c>
      <c r="BH287" s="40">
        <v>27201</v>
      </c>
      <c r="BI287" s="3">
        <v>24419</v>
      </c>
      <c r="BJ287" s="3">
        <v>26158</v>
      </c>
      <c r="BK287" s="3">
        <v>26700</v>
      </c>
      <c r="BL287" s="40">
        <f t="shared" si="74"/>
        <v>26278.142857142859</v>
      </c>
    </row>
    <row r="288" spans="1:64" x14ac:dyDescent="0.25">
      <c r="A288" s="4">
        <v>283</v>
      </c>
      <c r="B288" s="3">
        <v>45</v>
      </c>
      <c r="C288" s="3">
        <v>48</v>
      </c>
      <c r="D288" s="3">
        <v>38</v>
      </c>
      <c r="E288" s="3">
        <v>51</v>
      </c>
      <c r="F288" s="3">
        <v>40</v>
      </c>
      <c r="G288" s="3">
        <v>33</v>
      </c>
      <c r="H288" s="3">
        <v>52</v>
      </c>
      <c r="I288" s="3">
        <v>54</v>
      </c>
      <c r="J288" s="3">
        <v>60</v>
      </c>
      <c r="K288" s="3">
        <v>59</v>
      </c>
      <c r="L288" s="3">
        <v>77</v>
      </c>
      <c r="M288" s="3">
        <v>50</v>
      </c>
      <c r="N288" s="3">
        <v>59</v>
      </c>
      <c r="O288" s="3">
        <v>70</v>
      </c>
      <c r="P288" s="40">
        <f t="shared" si="69"/>
        <v>52.571428571428569</v>
      </c>
      <c r="R288" s="3">
        <f t="shared" si="70"/>
        <v>4923.1682549601619</v>
      </c>
      <c r="S288" s="3">
        <f t="shared" si="75"/>
        <v>3437.3932241953125</v>
      </c>
      <c r="T288" s="3">
        <f t="shared" si="76"/>
        <v>4693.1873457992997</v>
      </c>
      <c r="U288" s="3">
        <f t="shared" si="77"/>
        <v>3512.8325051154634</v>
      </c>
      <c r="V288" s="3">
        <f t="shared" si="78"/>
        <v>3431.5854136437292</v>
      </c>
      <c r="W288" s="3">
        <f t="shared" si="78"/>
        <v>2437.7955668921272</v>
      </c>
      <c r="X288" s="3">
        <f t="shared" si="79"/>
        <v>5251.3865198355334</v>
      </c>
      <c r="Y288" s="3">
        <f t="shared" si="80"/>
        <v>4435.6348661633501</v>
      </c>
      <c r="Z288" s="3">
        <f t="shared" si="81"/>
        <v>4727.0282356321395</v>
      </c>
      <c r="AA288" s="3">
        <f t="shared" si="82"/>
        <v>4943.1671877873823</v>
      </c>
      <c r="AB288" s="3">
        <f t="shared" si="83"/>
        <v>5686.6202090592333</v>
      </c>
      <c r="AC288" s="3">
        <f t="shared" si="83"/>
        <v>3636.936825121013</v>
      </c>
      <c r="AD288" s="3">
        <f t="shared" si="71"/>
        <v>4570.9393514715894</v>
      </c>
      <c r="AE288" s="3">
        <f t="shared" si="84"/>
        <v>4625.5588536671739</v>
      </c>
      <c r="AF288" s="40">
        <f t="shared" si="72"/>
        <v>4308.0881685245358</v>
      </c>
      <c r="AH288" s="7">
        <v>64.010000000000005</v>
      </c>
      <c r="AI288" s="7">
        <v>93.908371532199922</v>
      </c>
      <c r="AJ288" s="7">
        <v>73.178412599999987</v>
      </c>
      <c r="AK288" s="7">
        <v>68.42</v>
      </c>
      <c r="AL288" s="8">
        <v>94.417000000000002</v>
      </c>
      <c r="AM288" s="7">
        <v>123.2589</v>
      </c>
      <c r="AN288" s="7">
        <v>63.503228859726775</v>
      </c>
      <c r="AO288" s="8">
        <v>72.849999999999994</v>
      </c>
      <c r="AP288" s="7">
        <v>71.009518722519772</v>
      </c>
      <c r="AQ288" s="8">
        <v>65.244</v>
      </c>
      <c r="AR288" s="8">
        <v>57.4</v>
      </c>
      <c r="AS288" s="8">
        <v>80.569999999999993</v>
      </c>
      <c r="AT288" s="8">
        <v>68.672099072796243</v>
      </c>
      <c r="AU288" s="43">
        <v>69.267305883695485</v>
      </c>
      <c r="AV288" s="8">
        <f t="shared" si="73"/>
        <v>76.122059762209872</v>
      </c>
      <c r="AX288" s="3">
        <v>26261</v>
      </c>
      <c r="AY288" s="3">
        <v>26900</v>
      </c>
      <c r="AZ288" s="3">
        <v>28620</v>
      </c>
      <c r="BA288" s="3">
        <v>20029</v>
      </c>
      <c r="BB288" s="3">
        <v>27000</v>
      </c>
      <c r="BC288" s="3">
        <v>25040</v>
      </c>
      <c r="BD288" s="3">
        <v>27790</v>
      </c>
      <c r="BE288" s="3">
        <v>26928</v>
      </c>
      <c r="BF288" s="3">
        <v>27972</v>
      </c>
      <c r="BG288" s="3">
        <v>26876</v>
      </c>
      <c r="BH288" s="40">
        <v>27201</v>
      </c>
      <c r="BI288" s="3">
        <v>24419</v>
      </c>
      <c r="BJ288" s="3">
        <v>26158</v>
      </c>
      <c r="BK288" s="3">
        <v>26700</v>
      </c>
      <c r="BL288" s="40">
        <f t="shared" si="74"/>
        <v>26278.142857142859</v>
      </c>
    </row>
    <row r="289" spans="1:64" x14ac:dyDescent="0.25">
      <c r="A289" s="4">
        <v>284</v>
      </c>
      <c r="B289" s="3">
        <v>45</v>
      </c>
      <c r="C289" s="3">
        <v>48</v>
      </c>
      <c r="D289" s="3">
        <v>38</v>
      </c>
      <c r="E289" s="3">
        <v>51</v>
      </c>
      <c r="F289" s="3">
        <v>40</v>
      </c>
      <c r="G289" s="3">
        <v>33</v>
      </c>
      <c r="H289" s="3">
        <v>52</v>
      </c>
      <c r="I289" s="3">
        <v>54</v>
      </c>
      <c r="J289" s="3">
        <v>60</v>
      </c>
      <c r="K289" s="3">
        <v>59</v>
      </c>
      <c r="L289" s="3">
        <v>77</v>
      </c>
      <c r="M289" s="3">
        <v>50</v>
      </c>
      <c r="N289" s="3">
        <v>59</v>
      </c>
      <c r="O289" s="3">
        <v>70</v>
      </c>
      <c r="P289" s="40">
        <f t="shared" si="69"/>
        <v>52.571428571428569</v>
      </c>
      <c r="R289" s="3">
        <f t="shared" si="70"/>
        <v>4919.325632219794</v>
      </c>
      <c r="S289" s="3">
        <f t="shared" si="75"/>
        <v>3434.8033283958725</v>
      </c>
      <c r="T289" s="3">
        <f t="shared" si="76"/>
        <v>4691.5680337252597</v>
      </c>
      <c r="U289" s="3">
        <f t="shared" si="77"/>
        <v>3510.7800175284842</v>
      </c>
      <c r="V289" s="3">
        <f t="shared" si="78"/>
        <v>3429.2246142122308</v>
      </c>
      <c r="W289" s="3">
        <f t="shared" si="78"/>
        <v>2436.7418633355014</v>
      </c>
      <c r="X289" s="3">
        <f t="shared" si="79"/>
        <v>5247.6148107822419</v>
      </c>
      <c r="Y289" s="3">
        <f t="shared" si="80"/>
        <v>4431.9846385955288</v>
      </c>
      <c r="Z289" s="3">
        <f t="shared" si="81"/>
        <v>4723.7678884388342</v>
      </c>
      <c r="AA289" s="3">
        <f t="shared" si="82"/>
        <v>4938.9280245022974</v>
      </c>
      <c r="AB289" s="3">
        <f t="shared" si="83"/>
        <v>5681.671018276762</v>
      </c>
      <c r="AC289" s="3">
        <f t="shared" si="83"/>
        <v>3634.6812205408087</v>
      </c>
      <c r="AD289" s="3">
        <f t="shared" si="71"/>
        <v>4567.5785130463055</v>
      </c>
      <c r="AE289" s="3">
        <f t="shared" si="84"/>
        <v>4622.3822879826939</v>
      </c>
      <c r="AF289" s="40">
        <f t="shared" si="72"/>
        <v>4305.0751351130439</v>
      </c>
      <c r="AH289" s="7">
        <v>64.06</v>
      </c>
      <c r="AI289" s="7">
        <v>93.979179923164509</v>
      </c>
      <c r="AJ289" s="7">
        <v>73.203670400000007</v>
      </c>
      <c r="AK289" s="7">
        <v>68.459999999999994</v>
      </c>
      <c r="AL289" s="8">
        <v>94.481999999999999</v>
      </c>
      <c r="AM289" s="7">
        <v>123.31219999999999</v>
      </c>
      <c r="AN289" s="7">
        <v>63.548871634937967</v>
      </c>
      <c r="AO289" s="8">
        <v>72.91</v>
      </c>
      <c r="AP289" s="7">
        <v>71.058529531376735</v>
      </c>
      <c r="AQ289" s="8">
        <v>65.3</v>
      </c>
      <c r="AR289" s="8">
        <v>57.45</v>
      </c>
      <c r="AS289" s="8">
        <v>80.62</v>
      </c>
      <c r="AT289" s="8">
        <v>68.722628216115737</v>
      </c>
      <c r="AU289" s="43">
        <v>69.314907343985467</v>
      </c>
      <c r="AV289" s="8">
        <f t="shared" si="73"/>
        <v>76.172999074970022</v>
      </c>
      <c r="AX289" s="3">
        <v>26261</v>
      </c>
      <c r="AY289" s="3">
        <v>26900</v>
      </c>
      <c r="AZ289" s="3">
        <v>28620</v>
      </c>
      <c r="BA289" s="3">
        <v>20029</v>
      </c>
      <c r="BB289" s="3">
        <v>27000</v>
      </c>
      <c r="BC289" s="3">
        <v>25040</v>
      </c>
      <c r="BD289" s="3">
        <v>27790</v>
      </c>
      <c r="BE289" s="3">
        <v>26928</v>
      </c>
      <c r="BF289" s="3">
        <v>27972</v>
      </c>
      <c r="BG289" s="3">
        <v>26876</v>
      </c>
      <c r="BH289" s="40">
        <v>27201</v>
      </c>
      <c r="BI289" s="3">
        <v>24419</v>
      </c>
      <c r="BJ289" s="3">
        <v>26158</v>
      </c>
      <c r="BK289" s="3">
        <v>26700</v>
      </c>
      <c r="BL289" s="40">
        <f t="shared" si="74"/>
        <v>26278.142857142859</v>
      </c>
    </row>
    <row r="290" spans="1:64" x14ac:dyDescent="0.25">
      <c r="A290" s="4">
        <v>285</v>
      </c>
      <c r="B290" s="3">
        <v>45</v>
      </c>
      <c r="C290" s="3">
        <v>48</v>
      </c>
      <c r="D290" s="3">
        <v>38</v>
      </c>
      <c r="E290" s="3">
        <v>51</v>
      </c>
      <c r="F290" s="3">
        <v>40</v>
      </c>
      <c r="G290" s="3">
        <v>33</v>
      </c>
      <c r="H290" s="3">
        <v>52</v>
      </c>
      <c r="I290" s="3">
        <v>54</v>
      </c>
      <c r="J290" s="3">
        <v>60</v>
      </c>
      <c r="K290" s="3">
        <v>59</v>
      </c>
      <c r="L290" s="3">
        <v>77</v>
      </c>
      <c r="M290" s="3">
        <v>50</v>
      </c>
      <c r="N290" s="3">
        <v>59</v>
      </c>
      <c r="O290" s="3">
        <v>70</v>
      </c>
      <c r="P290" s="40">
        <f t="shared" si="69"/>
        <v>52.571428571428569</v>
      </c>
      <c r="R290" s="3">
        <f t="shared" si="70"/>
        <v>4916.2558502340098</v>
      </c>
      <c r="S290" s="3">
        <f t="shared" si="75"/>
        <v>3432.2244622132912</v>
      </c>
      <c r="T290" s="3">
        <f t="shared" si="76"/>
        <v>4689.9506840979411</v>
      </c>
      <c r="U290" s="3">
        <f t="shared" si="77"/>
        <v>3508.2177784265068</v>
      </c>
      <c r="V290" s="3">
        <f t="shared" si="78"/>
        <v>3426.8670608268903</v>
      </c>
      <c r="W290" s="3">
        <f t="shared" si="78"/>
        <v>2435.689070283021</v>
      </c>
      <c r="X290" s="3">
        <f t="shared" si="79"/>
        <v>5243.8602221080346</v>
      </c>
      <c r="Y290" s="3">
        <f t="shared" si="80"/>
        <v>4428.3404138687129</v>
      </c>
      <c r="Z290" s="3">
        <f t="shared" si="81"/>
        <v>4720.5221557159412</v>
      </c>
      <c r="AA290" s="3">
        <f t="shared" si="82"/>
        <v>4934.6961258338952</v>
      </c>
      <c r="AB290" s="3">
        <f t="shared" si="83"/>
        <v>5675.7433489827854</v>
      </c>
      <c r="AC290" s="3">
        <f t="shared" si="83"/>
        <v>3631.9781854238968</v>
      </c>
      <c r="AD290" s="3">
        <f t="shared" si="71"/>
        <v>4564.2322403984908</v>
      </c>
      <c r="AE290" s="3">
        <f t="shared" si="84"/>
        <v>4619.2212247722191</v>
      </c>
      <c r="AF290" s="40">
        <f t="shared" si="72"/>
        <v>4301.9856302275448</v>
      </c>
      <c r="AH290" s="7">
        <v>64.099999999999994</v>
      </c>
      <c r="AI290" s="7">
        <v>94.049792941525865</v>
      </c>
      <c r="AJ290" s="7">
        <v>73.228915000000001</v>
      </c>
      <c r="AK290" s="7">
        <v>68.510000000000005</v>
      </c>
      <c r="AL290" s="8">
        <v>94.546999999999997</v>
      </c>
      <c r="AM290" s="7">
        <v>123.3655</v>
      </c>
      <c r="AN290" s="7">
        <v>63.594372442280864</v>
      </c>
      <c r="AO290" s="8">
        <v>72.97</v>
      </c>
      <c r="AP290" s="7">
        <v>71.107387896390733</v>
      </c>
      <c r="AQ290" s="8">
        <v>65.355999999999995</v>
      </c>
      <c r="AR290" s="8">
        <v>57.51</v>
      </c>
      <c r="AS290" s="8">
        <v>80.680000000000007</v>
      </c>
      <c r="AT290" s="8">
        <v>68.7730122980321</v>
      </c>
      <c r="AU290" s="43">
        <v>69.362341487725431</v>
      </c>
      <c r="AV290" s="8">
        <f t="shared" si="73"/>
        <v>76.225308718996786</v>
      </c>
      <c r="AX290" s="3">
        <v>26261</v>
      </c>
      <c r="AY290" s="3">
        <v>26900</v>
      </c>
      <c r="AZ290" s="3">
        <v>28620</v>
      </c>
      <c r="BA290" s="3">
        <v>20029</v>
      </c>
      <c r="BB290" s="3">
        <v>27000</v>
      </c>
      <c r="BC290" s="3">
        <v>25040</v>
      </c>
      <c r="BD290" s="3">
        <v>27790</v>
      </c>
      <c r="BE290" s="3">
        <v>26928</v>
      </c>
      <c r="BF290" s="3">
        <v>27972</v>
      </c>
      <c r="BG290" s="3">
        <v>26876</v>
      </c>
      <c r="BH290" s="40">
        <v>27201</v>
      </c>
      <c r="BI290" s="3">
        <v>24419</v>
      </c>
      <c r="BJ290" s="3">
        <v>26158</v>
      </c>
      <c r="BK290" s="3">
        <v>26700</v>
      </c>
      <c r="BL290" s="40">
        <f t="shared" si="74"/>
        <v>26278.142857142859</v>
      </c>
    </row>
    <row r="291" spans="1:64" x14ac:dyDescent="0.25">
      <c r="A291" s="4">
        <v>286</v>
      </c>
      <c r="B291" s="3">
        <v>45</v>
      </c>
      <c r="C291" s="3">
        <v>48</v>
      </c>
      <c r="D291" s="3">
        <v>38</v>
      </c>
      <c r="E291" s="3">
        <v>51</v>
      </c>
      <c r="F291" s="3">
        <v>40</v>
      </c>
      <c r="G291" s="3">
        <v>33</v>
      </c>
      <c r="H291" s="3">
        <v>52</v>
      </c>
      <c r="I291" s="3">
        <v>54</v>
      </c>
      <c r="J291" s="3">
        <v>60</v>
      </c>
      <c r="K291" s="3">
        <v>59</v>
      </c>
      <c r="L291" s="3">
        <v>77</v>
      </c>
      <c r="M291" s="3">
        <v>50</v>
      </c>
      <c r="N291" s="3">
        <v>59</v>
      </c>
      <c r="O291" s="3">
        <v>70</v>
      </c>
      <c r="P291" s="40">
        <f t="shared" si="69"/>
        <v>52.571428571428569</v>
      </c>
      <c r="R291" s="3">
        <f t="shared" si="70"/>
        <v>4912.4240062353856</v>
      </c>
      <c r="S291" s="3">
        <f t="shared" si="75"/>
        <v>3429.6565348914578</v>
      </c>
      <c r="T291" s="3">
        <f t="shared" si="76"/>
        <v>4688.3352940141558</v>
      </c>
      <c r="U291" s="3">
        <f t="shared" si="77"/>
        <v>3506.1706783369805</v>
      </c>
      <c r="V291" s="3">
        <f t="shared" si="78"/>
        <v>3424.5127467974467</v>
      </c>
      <c r="W291" s="3">
        <f t="shared" si="78"/>
        <v>2434.6371865550468</v>
      </c>
      <c r="X291" s="3">
        <f t="shared" si="79"/>
        <v>5240.1226100741815</v>
      </c>
      <c r="Y291" s="3">
        <f t="shared" si="80"/>
        <v>4424.702177187457</v>
      </c>
      <c r="Z291" s="3">
        <f t="shared" si="81"/>
        <v>4717.2909157010035</v>
      </c>
      <c r="AA291" s="3">
        <f t="shared" si="82"/>
        <v>4930.4714731241966</v>
      </c>
      <c r="AB291" s="3">
        <f t="shared" si="83"/>
        <v>5670.8130646282134</v>
      </c>
      <c r="AC291" s="3">
        <f t="shared" si="83"/>
        <v>3629.2791676987863</v>
      </c>
      <c r="AD291" s="3">
        <f t="shared" si="71"/>
        <v>4560.9004130360227</v>
      </c>
      <c r="AE291" s="3">
        <f t="shared" si="84"/>
        <v>4616.0755314427297</v>
      </c>
      <c r="AF291" s="40">
        <f t="shared" si="72"/>
        <v>4298.9565571230751</v>
      </c>
      <c r="AH291" s="7">
        <v>64.150000000000006</v>
      </c>
      <c r="AI291" s="7">
        <v>94.120211955922869</v>
      </c>
      <c r="AJ291" s="7">
        <v>73.254146399999996</v>
      </c>
      <c r="AK291" s="7">
        <v>68.55</v>
      </c>
      <c r="AL291" s="8">
        <v>94.611999999999995</v>
      </c>
      <c r="AM291" s="7">
        <v>123.4188</v>
      </c>
      <c r="AN291" s="7">
        <v>63.639732276279524</v>
      </c>
      <c r="AO291" s="8">
        <v>73.03</v>
      </c>
      <c r="AP291" s="7">
        <v>71.156094885472911</v>
      </c>
      <c r="AQ291" s="8">
        <v>65.412000000000006</v>
      </c>
      <c r="AR291" s="8">
        <v>57.56</v>
      </c>
      <c r="AS291" s="8">
        <v>80.739999999999995</v>
      </c>
      <c r="AT291" s="8">
        <v>68.823252334740417</v>
      </c>
      <c r="AU291" s="43">
        <v>69.409609487013896</v>
      </c>
      <c r="AV291" s="8">
        <f t="shared" si="73"/>
        <v>76.276846238530695</v>
      </c>
      <c r="AX291" s="3">
        <v>26261</v>
      </c>
      <c r="AY291" s="3">
        <v>26900</v>
      </c>
      <c r="AZ291" s="3">
        <v>28620</v>
      </c>
      <c r="BA291" s="3">
        <v>20029</v>
      </c>
      <c r="BB291" s="3">
        <v>27000</v>
      </c>
      <c r="BC291" s="3">
        <v>25040</v>
      </c>
      <c r="BD291" s="3">
        <v>27790</v>
      </c>
      <c r="BE291" s="3">
        <v>26928</v>
      </c>
      <c r="BF291" s="3">
        <v>27972</v>
      </c>
      <c r="BG291" s="3">
        <v>26876</v>
      </c>
      <c r="BH291" s="40">
        <v>27201</v>
      </c>
      <c r="BI291" s="3">
        <v>24419</v>
      </c>
      <c r="BJ291" s="3">
        <v>26158</v>
      </c>
      <c r="BK291" s="3">
        <v>26700</v>
      </c>
      <c r="BL291" s="40">
        <f t="shared" si="74"/>
        <v>26278.142857142859</v>
      </c>
    </row>
    <row r="292" spans="1:64" x14ac:dyDescent="0.25">
      <c r="A292" s="4">
        <v>287</v>
      </c>
      <c r="B292" s="3">
        <v>45</v>
      </c>
      <c r="C292" s="3">
        <v>48</v>
      </c>
      <c r="D292" s="3">
        <v>38</v>
      </c>
      <c r="E292" s="3">
        <v>51</v>
      </c>
      <c r="F292" s="3">
        <v>40</v>
      </c>
      <c r="G292" s="3">
        <v>33</v>
      </c>
      <c r="H292" s="3">
        <v>52</v>
      </c>
      <c r="I292" s="3">
        <v>54</v>
      </c>
      <c r="J292" s="3">
        <v>60</v>
      </c>
      <c r="K292" s="3">
        <v>59</v>
      </c>
      <c r="L292" s="3">
        <v>77</v>
      </c>
      <c r="M292" s="3">
        <v>50</v>
      </c>
      <c r="N292" s="3">
        <v>59</v>
      </c>
      <c r="O292" s="3">
        <v>70</v>
      </c>
      <c r="P292" s="40">
        <f t="shared" si="69"/>
        <v>52.571428571428569</v>
      </c>
      <c r="R292" s="3">
        <f t="shared" si="70"/>
        <v>4909.3628291011064</v>
      </c>
      <c r="S292" s="3">
        <f t="shared" si="75"/>
        <v>3427.0994567522403</v>
      </c>
      <c r="T292" s="3">
        <f t="shared" si="76"/>
        <v>4686.7218605768312</v>
      </c>
      <c r="U292" s="3">
        <f t="shared" si="77"/>
        <v>3503.6151603498547</v>
      </c>
      <c r="V292" s="3">
        <f t="shared" si="78"/>
        <v>3422.1616654520103</v>
      </c>
      <c r="W292" s="3">
        <f t="shared" si="78"/>
        <v>2433.5862109739774</v>
      </c>
      <c r="X292" s="3">
        <f t="shared" si="79"/>
        <v>5236.4018326678606</v>
      </c>
      <c r="Y292" s="3">
        <f t="shared" si="80"/>
        <v>4421.0699138048976</v>
      </c>
      <c r="Z292" s="3">
        <f t="shared" si="81"/>
        <v>4714.0740480847171</v>
      </c>
      <c r="AA292" s="3">
        <f t="shared" si="82"/>
        <v>4926.3292956756841</v>
      </c>
      <c r="AB292" s="3">
        <f t="shared" si="83"/>
        <v>5664.9080180492883</v>
      </c>
      <c r="AC292" s="3">
        <f t="shared" si="83"/>
        <v>3627.0330486446342</v>
      </c>
      <c r="AD292" s="3">
        <f t="shared" si="71"/>
        <v>4557.5829119013351</v>
      </c>
      <c r="AE292" s="3">
        <f t="shared" si="84"/>
        <v>4612.945077011359</v>
      </c>
      <c r="AF292" s="40">
        <f t="shared" si="72"/>
        <v>4295.9208092175568</v>
      </c>
      <c r="AH292" s="7">
        <v>64.19</v>
      </c>
      <c r="AI292" s="7">
        <v>94.190438320663134</v>
      </c>
      <c r="AJ292" s="7">
        <v>73.279364600000008</v>
      </c>
      <c r="AK292" s="7">
        <v>68.599999999999994</v>
      </c>
      <c r="AL292" s="8">
        <v>94.677000000000007</v>
      </c>
      <c r="AM292" s="7">
        <v>123.4721</v>
      </c>
      <c r="AN292" s="7">
        <v>63.684952121044049</v>
      </c>
      <c r="AO292" s="8">
        <v>73.09</v>
      </c>
      <c r="AP292" s="7">
        <v>71.204651555352015</v>
      </c>
      <c r="AQ292" s="8">
        <v>65.466999999999999</v>
      </c>
      <c r="AR292" s="8">
        <v>57.62</v>
      </c>
      <c r="AS292" s="8">
        <v>80.790000000000006</v>
      </c>
      <c r="AT292" s="8">
        <v>68.873349331794969</v>
      </c>
      <c r="AU292" s="43">
        <v>69.45671250167608</v>
      </c>
      <c r="AV292" s="8">
        <f t="shared" si="73"/>
        <v>76.328254887895014</v>
      </c>
      <c r="AX292" s="3">
        <v>26261</v>
      </c>
      <c r="AY292" s="3">
        <v>26900</v>
      </c>
      <c r="AZ292" s="3">
        <v>28620</v>
      </c>
      <c r="BA292" s="3">
        <v>20029</v>
      </c>
      <c r="BB292" s="3">
        <v>27000</v>
      </c>
      <c r="BC292" s="3">
        <v>25040</v>
      </c>
      <c r="BD292" s="3">
        <v>27790</v>
      </c>
      <c r="BE292" s="3">
        <v>26928</v>
      </c>
      <c r="BF292" s="3">
        <v>27972</v>
      </c>
      <c r="BG292" s="3">
        <v>26876</v>
      </c>
      <c r="BH292" s="40">
        <v>27201</v>
      </c>
      <c r="BI292" s="3">
        <v>24419</v>
      </c>
      <c r="BJ292" s="3">
        <v>26158</v>
      </c>
      <c r="BK292" s="3">
        <v>26700</v>
      </c>
      <c r="BL292" s="40">
        <f t="shared" si="74"/>
        <v>26278.142857142859</v>
      </c>
    </row>
    <row r="293" spans="1:64" x14ac:dyDescent="0.25">
      <c r="A293" s="4">
        <v>288</v>
      </c>
      <c r="B293" s="3">
        <v>45</v>
      </c>
      <c r="C293" s="3">
        <v>48</v>
      </c>
      <c r="D293" s="3">
        <v>38</v>
      </c>
      <c r="E293" s="3">
        <v>51</v>
      </c>
      <c r="F293" s="3">
        <v>40</v>
      </c>
      <c r="G293" s="3">
        <v>33</v>
      </c>
      <c r="H293" s="3">
        <v>52</v>
      </c>
      <c r="I293" s="3">
        <v>54</v>
      </c>
      <c r="J293" s="3">
        <v>60</v>
      </c>
      <c r="K293" s="3">
        <v>59</v>
      </c>
      <c r="L293" s="3">
        <v>77</v>
      </c>
      <c r="M293" s="3">
        <v>50</v>
      </c>
      <c r="N293" s="3">
        <v>59</v>
      </c>
      <c r="O293" s="3">
        <v>70</v>
      </c>
      <c r="P293" s="40">
        <f t="shared" si="69"/>
        <v>52.571428571428569</v>
      </c>
      <c r="R293" s="3">
        <f t="shared" si="70"/>
        <v>4906.3054647361041</v>
      </c>
      <c r="S293" s="3">
        <f t="shared" si="75"/>
        <v>3424.5531391788622</v>
      </c>
      <c r="T293" s="3">
        <f t="shared" si="76"/>
        <v>4685.1103808949993</v>
      </c>
      <c r="U293" s="3">
        <f t="shared" si="77"/>
        <v>3501.5734265734263</v>
      </c>
      <c r="V293" s="3">
        <f t="shared" si="78"/>
        <v>3419.849906587433</v>
      </c>
      <c r="W293" s="3">
        <f t="shared" si="78"/>
        <v>2432.5361423642426</v>
      </c>
      <c r="X293" s="3">
        <f t="shared" si="79"/>
        <v>5232.6977495753126</v>
      </c>
      <c r="Y293" s="3">
        <f t="shared" si="80"/>
        <v>4417.4436090225563</v>
      </c>
      <c r="Z293" s="3">
        <f t="shared" si="81"/>
        <v>4710.8714339884509</v>
      </c>
      <c r="AA293" s="3">
        <f t="shared" si="82"/>
        <v>4922.1189505975008</v>
      </c>
      <c r="AB293" s="3">
        <f t="shared" si="83"/>
        <v>5659.9965319923704</v>
      </c>
      <c r="AC293" s="3">
        <f t="shared" si="83"/>
        <v>3624.3413729128019</v>
      </c>
      <c r="AD293" s="3">
        <f t="shared" si="71"/>
        <v>4554.2796193492559</v>
      </c>
      <c r="AE293" s="3">
        <f t="shared" si="84"/>
        <v>4609.8297320801503</v>
      </c>
      <c r="AF293" s="40">
        <f t="shared" si="72"/>
        <v>4292.9648185609622</v>
      </c>
      <c r="AH293" s="7">
        <v>64.23</v>
      </c>
      <c r="AI293" s="7">
        <v>94.260473375922217</v>
      </c>
      <c r="AJ293" s="7">
        <v>73.304569600000008</v>
      </c>
      <c r="AK293" s="7">
        <v>68.64</v>
      </c>
      <c r="AL293" s="8">
        <v>94.741</v>
      </c>
      <c r="AM293" s="7">
        <v>123.52539999999999</v>
      </c>
      <c r="AN293" s="7">
        <v>63.730032950415556</v>
      </c>
      <c r="AO293" s="8">
        <v>73.150000000000006</v>
      </c>
      <c r="AP293" s="7">
        <v>71.253058951730011</v>
      </c>
      <c r="AQ293" s="8">
        <v>65.522999999999996</v>
      </c>
      <c r="AR293" s="8">
        <v>57.67</v>
      </c>
      <c r="AS293" s="8">
        <v>80.849999999999994</v>
      </c>
      <c r="AT293" s="8">
        <v>68.923304284257242</v>
      </c>
      <c r="AU293" s="43">
        <v>69.503651679434583</v>
      </c>
      <c r="AV293" s="8">
        <f t="shared" si="73"/>
        <v>76.378892202982826</v>
      </c>
      <c r="AX293" s="3">
        <v>26261</v>
      </c>
      <c r="AY293" s="3">
        <v>26900</v>
      </c>
      <c r="AZ293" s="3">
        <v>28620</v>
      </c>
      <c r="BA293" s="3">
        <v>20029</v>
      </c>
      <c r="BB293" s="3">
        <v>27000</v>
      </c>
      <c r="BC293" s="3">
        <v>25040</v>
      </c>
      <c r="BD293" s="3">
        <v>27790</v>
      </c>
      <c r="BE293" s="3">
        <v>26928</v>
      </c>
      <c r="BF293" s="3">
        <v>27972</v>
      </c>
      <c r="BG293" s="3">
        <v>26876</v>
      </c>
      <c r="BH293" s="40">
        <v>27201</v>
      </c>
      <c r="BI293" s="3">
        <v>24419</v>
      </c>
      <c r="BJ293" s="3">
        <v>26158</v>
      </c>
      <c r="BK293" s="3">
        <v>26700</v>
      </c>
      <c r="BL293" s="40">
        <f t="shared" si="74"/>
        <v>26278.142857142859</v>
      </c>
    </row>
    <row r="294" spans="1:64" x14ac:dyDescent="0.25">
      <c r="A294" s="4">
        <v>289</v>
      </c>
      <c r="B294" s="3">
        <v>45</v>
      </c>
      <c r="C294" s="3">
        <v>48</v>
      </c>
      <c r="D294" s="3">
        <v>38</v>
      </c>
      <c r="E294" s="3">
        <v>51</v>
      </c>
      <c r="F294" s="3">
        <v>40</v>
      </c>
      <c r="G294" s="3">
        <v>33</v>
      </c>
      <c r="H294" s="3">
        <v>52</v>
      </c>
      <c r="I294" s="3">
        <v>54</v>
      </c>
      <c r="J294" s="3">
        <v>60</v>
      </c>
      <c r="K294" s="3">
        <v>59</v>
      </c>
      <c r="L294" s="3">
        <v>77</v>
      </c>
      <c r="M294" s="3">
        <v>50</v>
      </c>
      <c r="N294" s="3">
        <v>59</v>
      </c>
      <c r="O294" s="3">
        <v>70</v>
      </c>
      <c r="P294" s="40">
        <f t="shared" si="69"/>
        <v>52.571428571428569</v>
      </c>
      <c r="R294" s="3">
        <f t="shared" si="70"/>
        <v>4902.489110143124</v>
      </c>
      <c r="S294" s="3">
        <f t="shared" si="75"/>
        <v>3422.01749459959</v>
      </c>
      <c r="T294" s="3">
        <f t="shared" si="76"/>
        <v>4683.5008520837764</v>
      </c>
      <c r="U294" s="3">
        <f t="shared" si="77"/>
        <v>3499.0246032901441</v>
      </c>
      <c r="V294" s="3">
        <f t="shared" si="78"/>
        <v>3417.5412689204154</v>
      </c>
      <c r="W294" s="3">
        <f t="shared" si="78"/>
        <v>2431.4869795523014</v>
      </c>
      <c r="X294" s="3">
        <f t="shared" si="79"/>
        <v>5229.0102221555271</v>
      </c>
      <c r="Y294" s="3">
        <f t="shared" si="80"/>
        <v>4413.8232481901387</v>
      </c>
      <c r="Z294" s="3">
        <f t="shared" si="81"/>
        <v>4707.6829559421985</v>
      </c>
      <c r="AA294" s="3">
        <f t="shared" si="82"/>
        <v>4917.9907895940705</v>
      </c>
      <c r="AB294" s="3">
        <f t="shared" si="83"/>
        <v>5655.0935550935556</v>
      </c>
      <c r="AC294" s="3">
        <f t="shared" si="83"/>
        <v>3622.101359703337</v>
      </c>
      <c r="AD294" s="3">
        <f t="shared" si="71"/>
        <v>4550.9904191252681</v>
      </c>
      <c r="AE294" s="3">
        <f t="shared" si="84"/>
        <v>4606.7293688112786</v>
      </c>
      <c r="AF294" s="40">
        <f t="shared" si="72"/>
        <v>4289.9630162289086</v>
      </c>
      <c r="AH294" s="7">
        <v>64.28</v>
      </c>
      <c r="AI294" s="7">
        <v>94.330318447939675</v>
      </c>
      <c r="AJ294" s="7">
        <v>73.329761399999995</v>
      </c>
      <c r="AK294" s="7">
        <v>68.69</v>
      </c>
      <c r="AL294" s="8">
        <v>94.805000000000007</v>
      </c>
      <c r="AM294" s="7">
        <v>123.5787</v>
      </c>
      <c r="AN294" s="7">
        <v>63.774975728108508</v>
      </c>
      <c r="AO294" s="8">
        <v>73.209999999999994</v>
      </c>
      <c r="AP294" s="7">
        <v>71.301318109435002</v>
      </c>
      <c r="AQ294" s="8">
        <v>65.578000000000003</v>
      </c>
      <c r="AR294" s="8">
        <v>57.72</v>
      </c>
      <c r="AS294" s="8">
        <v>80.900000000000006</v>
      </c>
      <c r="AT294" s="8">
        <v>68.973118176841382</v>
      </c>
      <c r="AU294" s="43">
        <v>69.55042815607726</v>
      </c>
      <c r="AV294" s="8">
        <f t="shared" si="73"/>
        <v>76.430115715600124</v>
      </c>
      <c r="AX294" s="3">
        <v>26261</v>
      </c>
      <c r="AY294" s="3">
        <v>26900</v>
      </c>
      <c r="AZ294" s="3">
        <v>28620</v>
      </c>
      <c r="BA294" s="3">
        <v>20029</v>
      </c>
      <c r="BB294" s="3">
        <v>27000</v>
      </c>
      <c r="BC294" s="3">
        <v>25040</v>
      </c>
      <c r="BD294" s="3">
        <v>27790</v>
      </c>
      <c r="BE294" s="3">
        <v>26928</v>
      </c>
      <c r="BF294" s="3">
        <v>27972</v>
      </c>
      <c r="BG294" s="3">
        <v>26876</v>
      </c>
      <c r="BH294" s="40">
        <v>27201</v>
      </c>
      <c r="BI294" s="3">
        <v>24419</v>
      </c>
      <c r="BJ294" s="3">
        <v>26158</v>
      </c>
      <c r="BK294" s="3">
        <v>26700</v>
      </c>
      <c r="BL294" s="40">
        <f t="shared" si="74"/>
        <v>26278.142857142859</v>
      </c>
    </row>
    <row r="295" spans="1:64" x14ac:dyDescent="0.25">
      <c r="A295" s="4">
        <v>290</v>
      </c>
      <c r="B295" s="3">
        <v>45</v>
      </c>
      <c r="C295" s="3">
        <v>48</v>
      </c>
      <c r="D295" s="3">
        <v>38</v>
      </c>
      <c r="E295" s="3">
        <v>51</v>
      </c>
      <c r="F295" s="3">
        <v>40</v>
      </c>
      <c r="G295" s="3">
        <v>33</v>
      </c>
      <c r="H295" s="3">
        <v>52</v>
      </c>
      <c r="I295" s="3">
        <v>54</v>
      </c>
      <c r="J295" s="3">
        <v>60</v>
      </c>
      <c r="K295" s="3">
        <v>59</v>
      </c>
      <c r="L295" s="3">
        <v>77</v>
      </c>
      <c r="M295" s="3">
        <v>50</v>
      </c>
      <c r="N295" s="3">
        <v>59</v>
      </c>
      <c r="O295" s="3">
        <v>70</v>
      </c>
      <c r="P295" s="40">
        <f t="shared" si="69"/>
        <v>52.571428571428569</v>
      </c>
      <c r="R295" s="3">
        <f t="shared" si="70"/>
        <v>4899.440298507463</v>
      </c>
      <c r="S295" s="3">
        <f t="shared" si="75"/>
        <v>3419.4924364717222</v>
      </c>
      <c r="T295" s="3">
        <f t="shared" si="76"/>
        <v>4681.8932712643482</v>
      </c>
      <c r="U295" s="3">
        <f t="shared" si="77"/>
        <v>3496.9882147533826</v>
      </c>
      <c r="V295" s="3">
        <f t="shared" si="78"/>
        <v>3415.235746134143</v>
      </c>
      <c r="W295" s="3">
        <f t="shared" si="78"/>
        <v>2430.4387213666364</v>
      </c>
      <c r="X295" s="3">
        <f t="shared" si="79"/>
        <v>5225.339113414414</v>
      </c>
      <c r="Y295" s="3">
        <f t="shared" si="80"/>
        <v>4410.8108108108108</v>
      </c>
      <c r="Z295" s="3">
        <f t="shared" si="81"/>
        <v>4704.5084978629457</v>
      </c>
      <c r="AA295" s="3">
        <f t="shared" si="82"/>
        <v>4913.7946795867992</v>
      </c>
      <c r="AB295" s="3">
        <f t="shared" si="83"/>
        <v>5649.2211838006233</v>
      </c>
      <c r="AC295" s="3">
        <f t="shared" si="83"/>
        <v>3619.8641136504016</v>
      </c>
      <c r="AD295" s="3">
        <f t="shared" si="71"/>
        <v>4547.7151963441729</v>
      </c>
      <c r="AE295" s="3">
        <f t="shared" si="84"/>
        <v>4603.6438609027637</v>
      </c>
      <c r="AF295" s="40">
        <f t="shared" si="72"/>
        <v>4287.0275817764732</v>
      </c>
      <c r="AH295" s="7">
        <v>64.319999999999993</v>
      </c>
      <c r="AI295" s="7">
        <v>94.399974849211645</v>
      </c>
      <c r="AJ295" s="7">
        <v>73.354939999999999</v>
      </c>
      <c r="AK295" s="7">
        <v>68.73</v>
      </c>
      <c r="AL295" s="8">
        <v>94.869</v>
      </c>
      <c r="AM295" s="7">
        <v>123.63200000000001</v>
      </c>
      <c r="AN295" s="7">
        <v>63.819781407850648</v>
      </c>
      <c r="AO295" s="8">
        <v>73.260000000000005</v>
      </c>
      <c r="AP295" s="7">
        <v>71.349430052571407</v>
      </c>
      <c r="AQ295" s="8">
        <v>65.634</v>
      </c>
      <c r="AR295" s="8">
        <v>57.78</v>
      </c>
      <c r="AS295" s="8">
        <v>80.95</v>
      </c>
      <c r="AT295" s="8">
        <v>69.022791984057264</v>
      </c>
      <c r="AU295" s="43">
        <v>69.597043055622095</v>
      </c>
      <c r="AV295" s="8">
        <f t="shared" si="73"/>
        <v>76.479925810665222</v>
      </c>
      <c r="AX295" s="3">
        <v>26261</v>
      </c>
      <c r="AY295" s="3">
        <v>26900</v>
      </c>
      <c r="AZ295" s="3">
        <v>28620</v>
      </c>
      <c r="BA295" s="3">
        <v>20029</v>
      </c>
      <c r="BB295" s="3">
        <v>27000</v>
      </c>
      <c r="BC295" s="3">
        <v>25040</v>
      </c>
      <c r="BD295" s="3">
        <v>27790</v>
      </c>
      <c r="BE295" s="3">
        <v>26928</v>
      </c>
      <c r="BF295" s="3">
        <v>27972</v>
      </c>
      <c r="BG295" s="3">
        <v>26876</v>
      </c>
      <c r="BH295" s="40">
        <v>27201</v>
      </c>
      <c r="BI295" s="3">
        <v>24419</v>
      </c>
      <c r="BJ295" s="3">
        <v>26158</v>
      </c>
      <c r="BK295" s="3">
        <v>26700</v>
      </c>
      <c r="BL295" s="40">
        <f t="shared" si="74"/>
        <v>26278.142857142859</v>
      </c>
    </row>
    <row r="296" spans="1:64" x14ac:dyDescent="0.25">
      <c r="A296" s="4">
        <v>291</v>
      </c>
      <c r="B296" s="3">
        <v>45</v>
      </c>
      <c r="C296" s="3">
        <v>48</v>
      </c>
      <c r="D296" s="3">
        <v>38</v>
      </c>
      <c r="E296" s="3">
        <v>51</v>
      </c>
      <c r="F296" s="3">
        <v>40</v>
      </c>
      <c r="G296" s="3">
        <v>33</v>
      </c>
      <c r="H296" s="3">
        <v>52</v>
      </c>
      <c r="I296" s="3">
        <v>54</v>
      </c>
      <c r="J296" s="3">
        <v>60</v>
      </c>
      <c r="K296" s="3">
        <v>59</v>
      </c>
      <c r="L296" s="3">
        <v>77</v>
      </c>
      <c r="M296" s="3">
        <v>50</v>
      </c>
      <c r="N296" s="3">
        <v>59</v>
      </c>
      <c r="O296" s="3">
        <v>70</v>
      </c>
      <c r="P296" s="40">
        <f t="shared" si="69"/>
        <v>52.571428571428569</v>
      </c>
      <c r="R296" s="3">
        <f t="shared" si="70"/>
        <v>4895.6346123970789</v>
      </c>
      <c r="S296" s="3">
        <f t="shared" si="75"/>
        <v>3416.9778792658908</v>
      </c>
      <c r="T296" s="3">
        <f t="shared" si="76"/>
        <v>4680.2876355639582</v>
      </c>
      <c r="U296" s="3">
        <f t="shared" si="77"/>
        <v>3494.9541951432311</v>
      </c>
      <c r="V296" s="3">
        <f t="shared" si="78"/>
        <v>3412.9333319288339</v>
      </c>
      <c r="W296" s="3">
        <f t="shared" si="78"/>
        <v>2429.3913666377493</v>
      </c>
      <c r="X296" s="3">
        <f t="shared" si="79"/>
        <v>5221.6842879794694</v>
      </c>
      <c r="Y296" s="3">
        <f t="shared" si="80"/>
        <v>4407.2013093289697</v>
      </c>
      <c r="Z296" s="3">
        <f t="shared" si="81"/>
        <v>4701.3479450334398</v>
      </c>
      <c r="AA296" s="3">
        <f t="shared" si="82"/>
        <v>4909.7552064303982</v>
      </c>
      <c r="AB296" s="3">
        <f t="shared" si="83"/>
        <v>5644.3368493861317</v>
      </c>
      <c r="AC296" s="3">
        <f t="shared" si="83"/>
        <v>3617.1830638192814</v>
      </c>
      <c r="AD296" s="3">
        <f t="shared" si="71"/>
        <v>4544.4538374691665</v>
      </c>
      <c r="AE296" s="3">
        <f t="shared" si="84"/>
        <v>4600.5730835646318</v>
      </c>
      <c r="AF296" s="40">
        <f t="shared" si="72"/>
        <v>4284.0510431391604</v>
      </c>
      <c r="AH296" s="7">
        <v>64.37</v>
      </c>
      <c r="AI296" s="7">
        <v>94.469443878679982</v>
      </c>
      <c r="AJ296" s="7">
        <v>73.380105399999991</v>
      </c>
      <c r="AK296" s="7">
        <v>68.77</v>
      </c>
      <c r="AL296" s="8">
        <v>94.933000000000007</v>
      </c>
      <c r="AM296" s="7">
        <v>123.6853</v>
      </c>
      <c r="AN296" s="7">
        <v>63.864450933520544</v>
      </c>
      <c r="AO296" s="8">
        <v>73.319999999999993</v>
      </c>
      <c r="AP296" s="7">
        <v>71.397395794667673</v>
      </c>
      <c r="AQ296" s="8">
        <v>65.688000000000002</v>
      </c>
      <c r="AR296" s="8">
        <v>57.83</v>
      </c>
      <c r="AS296" s="8">
        <v>81.010000000000005</v>
      </c>
      <c r="AT296" s="8">
        <v>69.072326670350904</v>
      </c>
      <c r="AU296" s="43">
        <v>69.643497490479291</v>
      </c>
      <c r="AV296" s="8">
        <f t="shared" si="73"/>
        <v>76.530965726264171</v>
      </c>
      <c r="AX296" s="3">
        <v>26261</v>
      </c>
      <c r="AY296" s="3">
        <v>26900</v>
      </c>
      <c r="AZ296" s="3">
        <v>28620</v>
      </c>
      <c r="BA296" s="3">
        <v>20029</v>
      </c>
      <c r="BB296" s="3">
        <v>27000</v>
      </c>
      <c r="BC296" s="3">
        <v>25040</v>
      </c>
      <c r="BD296" s="3">
        <v>27790</v>
      </c>
      <c r="BE296" s="3">
        <v>26928</v>
      </c>
      <c r="BF296" s="3">
        <v>27972</v>
      </c>
      <c r="BG296" s="3">
        <v>26876</v>
      </c>
      <c r="BH296" s="40">
        <v>27201</v>
      </c>
      <c r="BI296" s="3">
        <v>24419</v>
      </c>
      <c r="BJ296" s="3">
        <v>26158</v>
      </c>
      <c r="BK296" s="3">
        <v>26700</v>
      </c>
      <c r="BL296" s="40">
        <f t="shared" si="74"/>
        <v>26278.142857142859</v>
      </c>
    </row>
    <row r="297" spans="1:64" x14ac:dyDescent="0.25">
      <c r="A297" s="4">
        <v>292</v>
      </c>
      <c r="B297" s="3">
        <v>45</v>
      </c>
      <c r="C297" s="3">
        <v>48</v>
      </c>
      <c r="D297" s="3">
        <v>38</v>
      </c>
      <c r="E297" s="3">
        <v>51</v>
      </c>
      <c r="F297" s="3">
        <v>40</v>
      </c>
      <c r="G297" s="3">
        <v>33</v>
      </c>
      <c r="H297" s="3">
        <v>52</v>
      </c>
      <c r="I297" s="3">
        <v>54</v>
      </c>
      <c r="J297" s="3">
        <v>60</v>
      </c>
      <c r="K297" s="3">
        <v>59</v>
      </c>
      <c r="L297" s="3">
        <v>77</v>
      </c>
      <c r="M297" s="3">
        <v>50</v>
      </c>
      <c r="N297" s="3">
        <v>59</v>
      </c>
      <c r="O297" s="3">
        <v>70</v>
      </c>
      <c r="P297" s="40">
        <f t="shared" si="69"/>
        <v>52.571428571428569</v>
      </c>
      <c r="R297" s="3">
        <f t="shared" si="70"/>
        <v>4892.5943176525388</v>
      </c>
      <c r="S297" s="3">
        <f t="shared" si="75"/>
        <v>3414.4737384506493</v>
      </c>
      <c r="T297" s="3">
        <f t="shared" si="76"/>
        <v>4678.6839421158847</v>
      </c>
      <c r="U297" s="3">
        <f t="shared" si="77"/>
        <v>3492.4149956408023</v>
      </c>
      <c r="V297" s="3">
        <f t="shared" si="78"/>
        <v>3410.6699229441242</v>
      </c>
      <c r="W297" s="3">
        <f t="shared" si="78"/>
        <v>2428.3449141981564</v>
      </c>
      <c r="X297" s="3">
        <f t="shared" si="79"/>
        <v>5218.045612074925</v>
      </c>
      <c r="Y297" s="3">
        <f t="shared" si="80"/>
        <v>4403.5977105478332</v>
      </c>
      <c r="Z297" s="3">
        <f t="shared" si="81"/>
        <v>4698.2011840813666</v>
      </c>
      <c r="AA297" s="3">
        <f t="shared" si="82"/>
        <v>4905.5731321489411</v>
      </c>
      <c r="AB297" s="3">
        <f t="shared" si="83"/>
        <v>5639.4609536973048</v>
      </c>
      <c r="AC297" s="3">
        <f t="shared" si="83"/>
        <v>3614.9518874907476</v>
      </c>
      <c r="AD297" s="3">
        <f t="shared" si="71"/>
        <v>4541.2062302912946</v>
      </c>
      <c r="AE297" s="3">
        <f t="shared" si="84"/>
        <v>4597.516913495544</v>
      </c>
      <c r="AF297" s="40">
        <f t="shared" si="72"/>
        <v>4281.1239610592938</v>
      </c>
      <c r="AH297" s="7">
        <v>64.41</v>
      </c>
      <c r="AI297" s="7">
        <v>94.538726821918289</v>
      </c>
      <c r="AJ297" s="7">
        <v>73.405257599999999</v>
      </c>
      <c r="AK297" s="7">
        <v>68.819999999999993</v>
      </c>
      <c r="AL297" s="8">
        <v>94.995999999999995</v>
      </c>
      <c r="AM297" s="7">
        <v>123.73859999999999</v>
      </c>
      <c r="AN297" s="7">
        <v>63.908985239282657</v>
      </c>
      <c r="AO297" s="8">
        <v>73.38</v>
      </c>
      <c r="AP297" s="7">
        <v>71.445216338821382</v>
      </c>
      <c r="AQ297" s="8">
        <v>65.744</v>
      </c>
      <c r="AR297" s="8">
        <v>57.88</v>
      </c>
      <c r="AS297" s="8">
        <v>81.06</v>
      </c>
      <c r="AT297" s="8">
        <v>69.121723190242605</v>
      </c>
      <c r="AU297" s="43">
        <v>69.689792561610446</v>
      </c>
      <c r="AV297" s="8">
        <f t="shared" si="73"/>
        <v>76.581307267991093</v>
      </c>
      <c r="AX297" s="3">
        <v>26261</v>
      </c>
      <c r="AY297" s="3">
        <v>26900</v>
      </c>
      <c r="AZ297" s="3">
        <v>28620</v>
      </c>
      <c r="BA297" s="3">
        <v>20029</v>
      </c>
      <c r="BB297" s="3">
        <v>27000</v>
      </c>
      <c r="BC297" s="3">
        <v>25040</v>
      </c>
      <c r="BD297" s="3">
        <v>27790</v>
      </c>
      <c r="BE297" s="3">
        <v>26928</v>
      </c>
      <c r="BF297" s="3">
        <v>27972</v>
      </c>
      <c r="BG297" s="3">
        <v>26876</v>
      </c>
      <c r="BH297" s="40">
        <v>27201</v>
      </c>
      <c r="BI297" s="3">
        <v>24419</v>
      </c>
      <c r="BJ297" s="3">
        <v>26158</v>
      </c>
      <c r="BK297" s="3">
        <v>26700</v>
      </c>
      <c r="BL297" s="40">
        <f t="shared" si="74"/>
        <v>26278.142857142859</v>
      </c>
    </row>
    <row r="298" spans="1:64" x14ac:dyDescent="0.25">
      <c r="A298" s="4">
        <v>293</v>
      </c>
      <c r="B298" s="3">
        <v>45</v>
      </c>
      <c r="C298" s="3">
        <v>48</v>
      </c>
      <c r="D298" s="3">
        <v>38</v>
      </c>
      <c r="E298" s="3">
        <v>51</v>
      </c>
      <c r="F298" s="3">
        <v>40</v>
      </c>
      <c r="G298" s="3">
        <v>33</v>
      </c>
      <c r="H298" s="3">
        <v>52</v>
      </c>
      <c r="I298" s="3">
        <v>54</v>
      </c>
      <c r="J298" s="3">
        <v>60</v>
      </c>
      <c r="K298" s="3">
        <v>59</v>
      </c>
      <c r="L298" s="3">
        <v>77</v>
      </c>
      <c r="M298" s="3">
        <v>50</v>
      </c>
      <c r="N298" s="3">
        <v>59</v>
      </c>
      <c r="O298" s="3">
        <v>70</v>
      </c>
      <c r="P298" s="40">
        <f t="shared" si="69"/>
        <v>52.571428571428569</v>
      </c>
      <c r="R298" s="3">
        <f t="shared" si="70"/>
        <v>4889.5577967416602</v>
      </c>
      <c r="S298" s="3">
        <f t="shared" si="75"/>
        <v>3411.9799304773455</v>
      </c>
      <c r="T298" s="3">
        <f t="shared" si="76"/>
        <v>4677.082188059434</v>
      </c>
      <c r="U298" s="3">
        <f t="shared" si="77"/>
        <v>3490.3862910252687</v>
      </c>
      <c r="V298" s="3">
        <f t="shared" si="78"/>
        <v>3408.3736587418471</v>
      </c>
      <c r="W298" s="3">
        <f t="shared" si="78"/>
        <v>2427.2993628823856</v>
      </c>
      <c r="X298" s="3">
        <f t="shared" si="79"/>
        <v>5214.4229534973456</v>
      </c>
      <c r="Y298" s="3">
        <f t="shared" si="80"/>
        <v>4400</v>
      </c>
      <c r="Z298" s="3">
        <f t="shared" si="81"/>
        <v>4695.0681029589086</v>
      </c>
      <c r="AA298" s="3">
        <f t="shared" si="82"/>
        <v>4901.5471594881301</v>
      </c>
      <c r="AB298" s="3">
        <f t="shared" si="83"/>
        <v>5633.620987228167</v>
      </c>
      <c r="AC298" s="3">
        <f t="shared" si="83"/>
        <v>3612.2781065088757</v>
      </c>
      <c r="AD298" s="3">
        <f t="shared" si="71"/>
        <v>4537.9722639093079</v>
      </c>
      <c r="AE298" s="3">
        <f t="shared" si="84"/>
        <v>4594.4752288598493</v>
      </c>
      <c r="AF298" s="40">
        <f t="shared" si="72"/>
        <v>4278.1474307413237</v>
      </c>
      <c r="AH298" s="7">
        <v>64.45</v>
      </c>
      <c r="AI298" s="7">
        <v>94.607824951314811</v>
      </c>
      <c r="AJ298" s="7">
        <v>73.430396599999995</v>
      </c>
      <c r="AK298" s="7">
        <v>68.86</v>
      </c>
      <c r="AL298" s="8">
        <v>95.06</v>
      </c>
      <c r="AM298" s="7">
        <v>123.7919</v>
      </c>
      <c r="AN298" s="7">
        <v>63.953385249720277</v>
      </c>
      <c r="AO298" s="8">
        <v>73.44</v>
      </c>
      <c r="AP298" s="7">
        <v>71.492892677841894</v>
      </c>
      <c r="AQ298" s="8">
        <v>65.798000000000002</v>
      </c>
      <c r="AR298" s="8">
        <v>57.94</v>
      </c>
      <c r="AS298" s="8">
        <v>81.12</v>
      </c>
      <c r="AT298" s="8">
        <v>69.170982488462656</v>
      </c>
      <c r="AU298" s="43">
        <v>69.735929358685311</v>
      </c>
      <c r="AV298" s="8">
        <f t="shared" si="73"/>
        <v>76.632236523287489</v>
      </c>
      <c r="AX298" s="3">
        <v>26261</v>
      </c>
      <c r="AY298" s="3">
        <v>26900</v>
      </c>
      <c r="AZ298" s="3">
        <v>28620</v>
      </c>
      <c r="BA298" s="3">
        <v>20029</v>
      </c>
      <c r="BB298" s="3">
        <v>27000</v>
      </c>
      <c r="BC298" s="3">
        <v>25040</v>
      </c>
      <c r="BD298" s="3">
        <v>27790</v>
      </c>
      <c r="BE298" s="3">
        <v>26928</v>
      </c>
      <c r="BF298" s="3">
        <v>27972</v>
      </c>
      <c r="BG298" s="3">
        <v>26876</v>
      </c>
      <c r="BH298" s="40">
        <v>27201</v>
      </c>
      <c r="BI298" s="3">
        <v>24419</v>
      </c>
      <c r="BJ298" s="3">
        <v>26158</v>
      </c>
      <c r="BK298" s="3">
        <v>26700</v>
      </c>
      <c r="BL298" s="40">
        <f t="shared" si="74"/>
        <v>26278.142857142859</v>
      </c>
    </row>
    <row r="299" spans="1:64" x14ac:dyDescent="0.25">
      <c r="A299" s="4">
        <v>294</v>
      </c>
      <c r="B299" s="3">
        <v>45</v>
      </c>
      <c r="C299" s="3">
        <v>48</v>
      </c>
      <c r="D299" s="3">
        <v>38</v>
      </c>
      <c r="E299" s="3">
        <v>51</v>
      </c>
      <c r="F299" s="3">
        <v>40</v>
      </c>
      <c r="G299" s="3">
        <v>33</v>
      </c>
      <c r="H299" s="3">
        <v>52</v>
      </c>
      <c r="I299" s="3">
        <v>54</v>
      </c>
      <c r="J299" s="3">
        <v>60</v>
      </c>
      <c r="K299" s="3">
        <v>59</v>
      </c>
      <c r="L299" s="3">
        <v>77</v>
      </c>
      <c r="M299" s="3">
        <v>50</v>
      </c>
      <c r="N299" s="3">
        <v>59</v>
      </c>
      <c r="O299" s="3">
        <v>70</v>
      </c>
      <c r="P299" s="40">
        <f t="shared" si="69"/>
        <v>52.571428571428569</v>
      </c>
      <c r="R299" s="3">
        <f t="shared" si="70"/>
        <v>4885.7674418604647</v>
      </c>
      <c r="S299" s="3">
        <f t="shared" si="75"/>
        <v>3409.4963727652853</v>
      </c>
      <c r="T299" s="3">
        <f t="shared" si="76"/>
        <v>4675.4823705399176</v>
      </c>
      <c r="U299" s="3">
        <f t="shared" si="77"/>
        <v>3487.8537222464083</v>
      </c>
      <c r="V299" s="3">
        <f t="shared" si="78"/>
        <v>3406.1162915383238</v>
      </c>
      <c r="W299" s="3">
        <f t="shared" si="78"/>
        <v>2426.2547115269708</v>
      </c>
      <c r="X299" s="3">
        <f t="shared" si="79"/>
        <v>5210.8161815917083</v>
      </c>
      <c r="Y299" s="3">
        <f t="shared" si="80"/>
        <v>4396.408163265306</v>
      </c>
      <c r="Z299" s="3">
        <f t="shared" si="81"/>
        <v>4691.9485909226914</v>
      </c>
      <c r="AA299" s="3">
        <f t="shared" si="82"/>
        <v>4897.4534189786345</v>
      </c>
      <c r="AB299" s="3">
        <f t="shared" si="83"/>
        <v>5628.7635799275731</v>
      </c>
      <c r="AC299" s="3">
        <f t="shared" si="83"/>
        <v>3610.0529752371567</v>
      </c>
      <c r="AD299" s="3">
        <f t="shared" si="71"/>
        <v>4534.7518287098746</v>
      </c>
      <c r="AE299" s="3">
        <f t="shared" si="84"/>
        <v>4591.4479092650881</v>
      </c>
      <c r="AF299" s="40">
        <f t="shared" si="72"/>
        <v>4275.1866827411004</v>
      </c>
      <c r="AH299" s="7">
        <v>64.5</v>
      </c>
      <c r="AI299" s="7">
        <v>94.676739526252021</v>
      </c>
      <c r="AJ299" s="7">
        <v>73.455522399999992</v>
      </c>
      <c r="AK299" s="7">
        <v>68.91</v>
      </c>
      <c r="AL299" s="8">
        <v>95.123000000000005</v>
      </c>
      <c r="AM299" s="7">
        <v>123.84519999999999</v>
      </c>
      <c r="AN299" s="7">
        <v>63.997651879966035</v>
      </c>
      <c r="AO299" s="8">
        <v>73.5</v>
      </c>
      <c r="AP299" s="7">
        <v>71.540425794390529</v>
      </c>
      <c r="AQ299" s="8">
        <v>65.852999999999994</v>
      </c>
      <c r="AR299" s="8">
        <v>57.99</v>
      </c>
      <c r="AS299" s="8">
        <v>81.17</v>
      </c>
      <c r="AT299" s="8">
        <v>69.220105500084799</v>
      </c>
      <c r="AU299" s="43">
        <v>69.781908960235498</v>
      </c>
      <c r="AV299" s="8">
        <f t="shared" si="73"/>
        <v>76.683111004352071</v>
      </c>
      <c r="AX299" s="3">
        <v>26261</v>
      </c>
      <c r="AY299" s="3">
        <v>26900</v>
      </c>
      <c r="AZ299" s="3">
        <v>28620</v>
      </c>
      <c r="BA299" s="3">
        <v>20029</v>
      </c>
      <c r="BB299" s="3">
        <v>27000</v>
      </c>
      <c r="BC299" s="3">
        <v>25040</v>
      </c>
      <c r="BD299" s="3">
        <v>27790</v>
      </c>
      <c r="BE299" s="3">
        <v>26928</v>
      </c>
      <c r="BF299" s="3">
        <v>27972</v>
      </c>
      <c r="BG299" s="3">
        <v>26876</v>
      </c>
      <c r="BH299" s="40">
        <v>27201</v>
      </c>
      <c r="BI299" s="3">
        <v>24419</v>
      </c>
      <c r="BJ299" s="3">
        <v>26158</v>
      </c>
      <c r="BK299" s="3">
        <v>26700</v>
      </c>
      <c r="BL299" s="40">
        <f t="shared" si="74"/>
        <v>26278.142857142859</v>
      </c>
    </row>
    <row r="300" spans="1:64" x14ac:dyDescent="0.25">
      <c r="A300" s="4">
        <v>295</v>
      </c>
      <c r="B300" s="3">
        <v>45</v>
      </c>
      <c r="C300" s="3">
        <v>48</v>
      </c>
      <c r="D300" s="3">
        <v>38</v>
      </c>
      <c r="E300" s="3">
        <v>51</v>
      </c>
      <c r="F300" s="3">
        <v>40</v>
      </c>
      <c r="G300" s="3">
        <v>33</v>
      </c>
      <c r="H300" s="3">
        <v>52</v>
      </c>
      <c r="I300" s="3">
        <v>54</v>
      </c>
      <c r="J300" s="3">
        <v>60</v>
      </c>
      <c r="K300" s="3">
        <v>59</v>
      </c>
      <c r="L300" s="3">
        <v>77</v>
      </c>
      <c r="M300" s="3">
        <v>50</v>
      </c>
      <c r="N300" s="3">
        <v>59</v>
      </c>
      <c r="O300" s="3">
        <v>70</v>
      </c>
      <c r="P300" s="40">
        <f t="shared" si="69"/>
        <v>52.571428571428569</v>
      </c>
      <c r="R300" s="3">
        <f t="shared" si="70"/>
        <v>4882.7393864270216</v>
      </c>
      <c r="S300" s="3">
        <f t="shared" si="75"/>
        <v>3407.0229836871613</v>
      </c>
      <c r="T300" s="3">
        <f t="shared" si="76"/>
        <v>4673.8844867086409</v>
      </c>
      <c r="U300" s="3">
        <f t="shared" si="77"/>
        <v>3485.8303118201593</v>
      </c>
      <c r="V300" s="3">
        <f t="shared" si="78"/>
        <v>3403.8619124661186</v>
      </c>
      <c r="W300" s="3">
        <f t="shared" si="78"/>
        <v>2425.2109589704478</v>
      </c>
      <c r="X300" s="3">
        <f t="shared" si="79"/>
        <v>5207.2251672279008</v>
      </c>
      <c r="Y300" s="3">
        <f t="shared" si="80"/>
        <v>4393.4194425560845</v>
      </c>
      <c r="Z300" s="3">
        <f t="shared" si="81"/>
        <v>4688.8425385140881</v>
      </c>
      <c r="AA300" s="3">
        <f t="shared" si="82"/>
        <v>4893.3665108939731</v>
      </c>
      <c r="AB300" s="3">
        <f t="shared" si="83"/>
        <v>5623.9145416953825</v>
      </c>
      <c r="AC300" s="3">
        <f t="shared" si="83"/>
        <v>3607.3864335836511</v>
      </c>
      <c r="AD300" s="3">
        <f t="shared" si="71"/>
        <v>4531.5448163481715</v>
      </c>
      <c r="AE300" s="3">
        <f t="shared" si="84"/>
        <v>4588.434835739904</v>
      </c>
      <c r="AF300" s="40">
        <f t="shared" si="72"/>
        <v>4272.3345947599073</v>
      </c>
      <c r="AH300" s="7">
        <v>64.540000000000006</v>
      </c>
      <c r="AI300" s="7">
        <v>94.745471793283343</v>
      </c>
      <c r="AJ300" s="7">
        <v>73.480635000000007</v>
      </c>
      <c r="AK300" s="7">
        <v>68.95</v>
      </c>
      <c r="AL300" s="8">
        <v>95.186000000000007</v>
      </c>
      <c r="AM300" s="7">
        <v>123.8985</v>
      </c>
      <c r="AN300" s="7">
        <v>64.041786035830327</v>
      </c>
      <c r="AO300" s="8">
        <v>73.55</v>
      </c>
      <c r="AP300" s="7">
        <v>71.587816661118495</v>
      </c>
      <c r="AQ300" s="8">
        <v>65.908000000000001</v>
      </c>
      <c r="AR300" s="8">
        <v>58.04</v>
      </c>
      <c r="AS300" s="8">
        <v>81.23</v>
      </c>
      <c r="AT300" s="8">
        <v>69.269093150657369</v>
      </c>
      <c r="AU300" s="43">
        <v>69.827732433805863</v>
      </c>
      <c r="AV300" s="8">
        <f t="shared" si="73"/>
        <v>76.732502505335376</v>
      </c>
      <c r="AX300" s="3">
        <v>26261</v>
      </c>
      <c r="AY300" s="3">
        <v>26900</v>
      </c>
      <c r="AZ300" s="3">
        <v>28620</v>
      </c>
      <c r="BA300" s="3">
        <v>20029</v>
      </c>
      <c r="BB300" s="3">
        <v>27000</v>
      </c>
      <c r="BC300" s="3">
        <v>25040</v>
      </c>
      <c r="BD300" s="3">
        <v>27790</v>
      </c>
      <c r="BE300" s="3">
        <v>26928</v>
      </c>
      <c r="BF300" s="3">
        <v>27972</v>
      </c>
      <c r="BG300" s="3">
        <v>26876</v>
      </c>
      <c r="BH300" s="40">
        <v>27201</v>
      </c>
      <c r="BI300" s="3">
        <v>24419</v>
      </c>
      <c r="BJ300" s="3">
        <v>26158</v>
      </c>
      <c r="BK300" s="3">
        <v>26700</v>
      </c>
      <c r="BL300" s="40">
        <f t="shared" si="74"/>
        <v>26278.142857142859</v>
      </c>
    </row>
    <row r="301" spans="1:64" x14ac:dyDescent="0.25">
      <c r="A301" s="4">
        <v>296</v>
      </c>
      <c r="B301" s="3">
        <v>45</v>
      </c>
      <c r="C301" s="3">
        <v>48</v>
      </c>
      <c r="D301" s="3">
        <v>38</v>
      </c>
      <c r="E301" s="3">
        <v>51</v>
      </c>
      <c r="F301" s="3">
        <v>40</v>
      </c>
      <c r="G301" s="3">
        <v>33</v>
      </c>
      <c r="H301" s="3">
        <v>52</v>
      </c>
      <c r="I301" s="3">
        <v>54</v>
      </c>
      <c r="J301" s="3">
        <v>60</v>
      </c>
      <c r="K301" s="3">
        <v>59</v>
      </c>
      <c r="L301" s="3">
        <v>77</v>
      </c>
      <c r="M301" s="3">
        <v>50</v>
      </c>
      <c r="N301" s="3">
        <v>59</v>
      </c>
      <c r="O301" s="3">
        <v>70</v>
      </c>
      <c r="P301" s="40">
        <f t="shared" si="69"/>
        <v>52.571428571428569</v>
      </c>
      <c r="R301" s="3">
        <f t="shared" si="70"/>
        <v>4879.7150820687521</v>
      </c>
      <c r="S301" s="3">
        <f t="shared" si="75"/>
        <v>3404.5596825547573</v>
      </c>
      <c r="T301" s="3">
        <f t="shared" si="76"/>
        <v>4672.2885337228872</v>
      </c>
      <c r="U301" s="3">
        <f t="shared" si="77"/>
        <v>3483.8092477170608</v>
      </c>
      <c r="V301" s="3">
        <f t="shared" si="78"/>
        <v>3401.6105155959644</v>
      </c>
      <c r="W301" s="3">
        <f t="shared" si="78"/>
        <v>2424.1681040533499</v>
      </c>
      <c r="X301" s="3">
        <f t="shared" si="79"/>
        <v>5203.6497827776839</v>
      </c>
      <c r="Y301" s="3">
        <f t="shared" si="80"/>
        <v>4389.8383371824484</v>
      </c>
      <c r="Z301" s="3">
        <f t="shared" si="81"/>
        <v>4685.7498375399109</v>
      </c>
      <c r="AA301" s="3">
        <f t="shared" si="82"/>
        <v>4889.3605409174979</v>
      </c>
      <c r="AB301" s="3">
        <f t="shared" si="83"/>
        <v>5618.1067125645441</v>
      </c>
      <c r="AC301" s="3">
        <f t="shared" si="83"/>
        <v>3605.1673228346458</v>
      </c>
      <c r="AD301" s="3">
        <f t="shared" si="71"/>
        <v>4528.351119728829</v>
      </c>
      <c r="AE301" s="3">
        <f t="shared" si="84"/>
        <v>4585.4358907123806</v>
      </c>
      <c r="AF301" s="40">
        <f t="shared" si="72"/>
        <v>4269.415050712194</v>
      </c>
      <c r="AH301" s="7">
        <v>64.58</v>
      </c>
      <c r="AI301" s="7">
        <v>94.814022986306753</v>
      </c>
      <c r="AJ301" s="7">
        <v>73.505734400000009</v>
      </c>
      <c r="AK301" s="7">
        <v>68.989999999999995</v>
      </c>
      <c r="AL301" s="8">
        <v>95.248999999999995</v>
      </c>
      <c r="AM301" s="7">
        <v>123.95179999999999</v>
      </c>
      <c r="AN301" s="7">
        <v>64.08578861392742</v>
      </c>
      <c r="AO301" s="8">
        <v>73.61</v>
      </c>
      <c r="AP301" s="7">
        <v>71.635066240802274</v>
      </c>
      <c r="AQ301" s="8">
        <v>65.962000000000003</v>
      </c>
      <c r="AR301" s="8">
        <v>58.1</v>
      </c>
      <c r="AS301" s="8">
        <v>81.28</v>
      </c>
      <c r="AT301" s="8">
        <v>69.317946356332243</v>
      </c>
      <c r="AU301" s="43">
        <v>69.873400836103187</v>
      </c>
      <c r="AV301" s="8">
        <f t="shared" si="73"/>
        <v>76.782482816676563</v>
      </c>
      <c r="AX301" s="3">
        <v>26261</v>
      </c>
      <c r="AY301" s="3">
        <v>26900</v>
      </c>
      <c r="AZ301" s="3">
        <v>28620</v>
      </c>
      <c r="BA301" s="3">
        <v>20029</v>
      </c>
      <c r="BB301" s="3">
        <v>27000</v>
      </c>
      <c r="BC301" s="3">
        <v>25040</v>
      </c>
      <c r="BD301" s="3">
        <v>27790</v>
      </c>
      <c r="BE301" s="3">
        <v>26928</v>
      </c>
      <c r="BF301" s="3">
        <v>27972</v>
      </c>
      <c r="BG301" s="3">
        <v>26876</v>
      </c>
      <c r="BH301" s="40">
        <v>27201</v>
      </c>
      <c r="BI301" s="3">
        <v>24419</v>
      </c>
      <c r="BJ301" s="3">
        <v>26158</v>
      </c>
      <c r="BK301" s="3">
        <v>26700</v>
      </c>
      <c r="BL301" s="40">
        <f t="shared" si="74"/>
        <v>26278.142857142859</v>
      </c>
    </row>
    <row r="302" spans="1:64" x14ac:dyDescent="0.25">
      <c r="A302" s="4">
        <v>297</v>
      </c>
      <c r="B302" s="3">
        <v>45</v>
      </c>
      <c r="C302" s="3">
        <v>48</v>
      </c>
      <c r="D302" s="3">
        <v>38</v>
      </c>
      <c r="E302" s="3">
        <v>51</v>
      </c>
      <c r="F302" s="3">
        <v>40</v>
      </c>
      <c r="G302" s="3">
        <v>33</v>
      </c>
      <c r="H302" s="3">
        <v>52</v>
      </c>
      <c r="I302" s="3">
        <v>54</v>
      </c>
      <c r="J302" s="3">
        <v>60</v>
      </c>
      <c r="K302" s="3">
        <v>59</v>
      </c>
      <c r="L302" s="3">
        <v>77</v>
      </c>
      <c r="M302" s="3">
        <v>50</v>
      </c>
      <c r="N302" s="3">
        <v>59</v>
      </c>
      <c r="O302" s="3">
        <v>70</v>
      </c>
      <c r="P302" s="40">
        <f t="shared" si="69"/>
        <v>52.571428571428569</v>
      </c>
      <c r="R302" s="3">
        <f t="shared" si="70"/>
        <v>4875.9399659600804</v>
      </c>
      <c r="S302" s="3">
        <f t="shared" si="75"/>
        <v>3402.1063896049122</v>
      </c>
      <c r="T302" s="3">
        <f t="shared" si="76"/>
        <v>4670.6945087459017</v>
      </c>
      <c r="U302" s="3">
        <f t="shared" si="77"/>
        <v>3481.2862108922359</v>
      </c>
      <c r="V302" s="3">
        <f t="shared" si="78"/>
        <v>3399.3977610139436</v>
      </c>
      <c r="W302" s="3">
        <f t="shared" si="78"/>
        <v>2423.1261456182046</v>
      </c>
      <c r="X302" s="3">
        <f t="shared" si="79"/>
        <v>5200.0899020920551</v>
      </c>
      <c r="Y302" s="3">
        <f t="shared" si="80"/>
        <v>4386.2630650196825</v>
      </c>
      <c r="Z302" s="3">
        <f t="shared" si="81"/>
        <v>4682.67038105343</v>
      </c>
      <c r="AA302" s="3">
        <f t="shared" si="82"/>
        <v>4885.2871230137698</v>
      </c>
      <c r="AB302" s="3">
        <f t="shared" si="83"/>
        <v>5613.2760103181427</v>
      </c>
      <c r="AC302" s="3">
        <f t="shared" si="83"/>
        <v>3602.9509406123202</v>
      </c>
      <c r="AD302" s="3">
        <f t="shared" si="71"/>
        <v>4525.1706329872331</v>
      </c>
      <c r="AE302" s="3">
        <f t="shared" si="84"/>
        <v>4582.450957988769</v>
      </c>
      <c r="AF302" s="40">
        <f t="shared" si="72"/>
        <v>4266.4792853514764</v>
      </c>
      <c r="AH302" s="7">
        <v>64.63</v>
      </c>
      <c r="AI302" s="7">
        <v>94.882394326735579</v>
      </c>
      <c r="AJ302" s="7">
        <v>73.530820599999998</v>
      </c>
      <c r="AK302" s="7">
        <v>69.040000000000006</v>
      </c>
      <c r="AL302" s="8">
        <v>95.311000000000007</v>
      </c>
      <c r="AM302" s="7">
        <v>124.0051</v>
      </c>
      <c r="AN302" s="7">
        <v>64.129660501799634</v>
      </c>
      <c r="AO302" s="8">
        <v>73.67</v>
      </c>
      <c r="AP302" s="7">
        <v>71.682175486476979</v>
      </c>
      <c r="AQ302" s="8">
        <v>66.016999999999996</v>
      </c>
      <c r="AR302" s="8">
        <v>58.15</v>
      </c>
      <c r="AS302" s="8">
        <v>81.33</v>
      </c>
      <c r="AT302" s="8">
        <v>69.366666023991584</v>
      </c>
      <c r="AU302" s="43">
        <v>69.918915213142427</v>
      </c>
      <c r="AV302" s="8">
        <f t="shared" si="73"/>
        <v>76.8331237251533</v>
      </c>
      <c r="AX302" s="3">
        <v>26261</v>
      </c>
      <c r="AY302" s="3">
        <v>26900</v>
      </c>
      <c r="AZ302" s="3">
        <v>28620</v>
      </c>
      <c r="BA302" s="3">
        <v>20029</v>
      </c>
      <c r="BB302" s="3">
        <v>27000</v>
      </c>
      <c r="BC302" s="3">
        <v>25040</v>
      </c>
      <c r="BD302" s="3">
        <v>27790</v>
      </c>
      <c r="BE302" s="3">
        <v>26928</v>
      </c>
      <c r="BF302" s="3">
        <v>27972</v>
      </c>
      <c r="BG302" s="3">
        <v>26876</v>
      </c>
      <c r="BH302" s="40">
        <v>27201</v>
      </c>
      <c r="BI302" s="3">
        <v>24419</v>
      </c>
      <c r="BJ302" s="3">
        <v>26158</v>
      </c>
      <c r="BK302" s="3">
        <v>26700</v>
      </c>
      <c r="BL302" s="40">
        <f t="shared" si="74"/>
        <v>26278.142857142859</v>
      </c>
    </row>
    <row r="303" spans="1:64" x14ac:dyDescent="0.25">
      <c r="A303" s="4">
        <v>298</v>
      </c>
      <c r="B303" s="3">
        <v>45</v>
      </c>
      <c r="C303" s="3">
        <v>48</v>
      </c>
      <c r="D303" s="3">
        <v>38</v>
      </c>
      <c r="E303" s="3">
        <v>51</v>
      </c>
      <c r="F303" s="3">
        <v>40</v>
      </c>
      <c r="G303" s="3">
        <v>33</v>
      </c>
      <c r="H303" s="3">
        <v>52</v>
      </c>
      <c r="I303" s="3">
        <v>54</v>
      </c>
      <c r="J303" s="3">
        <v>60</v>
      </c>
      <c r="K303" s="3">
        <v>59</v>
      </c>
      <c r="L303" s="3">
        <v>77</v>
      </c>
      <c r="M303" s="3">
        <v>50</v>
      </c>
      <c r="N303" s="3">
        <v>59</v>
      </c>
      <c r="O303" s="3">
        <v>70</v>
      </c>
      <c r="P303" s="40">
        <f t="shared" si="69"/>
        <v>52.571428571428569</v>
      </c>
      <c r="R303" s="3">
        <f t="shared" si="70"/>
        <v>4872.9240760785524</v>
      </c>
      <c r="S303" s="3">
        <f t="shared" si="75"/>
        <v>3399.6630259857416</v>
      </c>
      <c r="T303" s="3">
        <f t="shared" si="76"/>
        <v>4669.1024089468756</v>
      </c>
      <c r="U303" s="3">
        <f t="shared" si="77"/>
        <v>3479.2704111175449</v>
      </c>
      <c r="V303" s="3">
        <f t="shared" si="78"/>
        <v>3397.1522637196722</v>
      </c>
      <c r="W303" s="3">
        <f t="shared" si="78"/>
        <v>2422.0850825095281</v>
      </c>
      <c r="X303" s="3">
        <f t="shared" si="79"/>
        <v>5196.5454004790518</v>
      </c>
      <c r="Y303" s="3">
        <f t="shared" si="80"/>
        <v>4382.6936118269359</v>
      </c>
      <c r="Z303" s="3">
        <f t="shared" si="81"/>
        <v>4679.6040633357752</v>
      </c>
      <c r="AA303" s="3">
        <f t="shared" si="82"/>
        <v>4881.3682457999093</v>
      </c>
      <c r="AB303" s="3">
        <f t="shared" si="83"/>
        <v>5608.4536082474224</v>
      </c>
      <c r="AC303" s="3">
        <f t="shared" si="83"/>
        <v>3600.2948765204569</v>
      </c>
      <c r="AD303" s="3">
        <f t="shared" si="71"/>
        <v>4522.0032514711638</v>
      </c>
      <c r="AE303" s="3">
        <f t="shared" si="84"/>
        <v>4579.4799227326257</v>
      </c>
      <c r="AF303" s="40">
        <f t="shared" si="72"/>
        <v>4263.6171606265189</v>
      </c>
      <c r="AH303" s="7">
        <v>64.67</v>
      </c>
      <c r="AI303" s="7">
        <v>94.950587023666344</v>
      </c>
      <c r="AJ303" s="7">
        <v>73.55589359999999</v>
      </c>
      <c r="AK303" s="7">
        <v>69.08</v>
      </c>
      <c r="AL303" s="8">
        <v>95.373999999999995</v>
      </c>
      <c r="AM303" s="7">
        <v>124.05839999999999</v>
      </c>
      <c r="AN303" s="7">
        <v>64.173402578039173</v>
      </c>
      <c r="AO303" s="8">
        <v>73.73</v>
      </c>
      <c r="AP303" s="7">
        <v>71.729145341567147</v>
      </c>
      <c r="AQ303" s="8">
        <v>66.069999999999993</v>
      </c>
      <c r="AR303" s="8">
        <v>58.2</v>
      </c>
      <c r="AS303" s="8">
        <v>81.39</v>
      </c>
      <c r="AT303" s="8">
        <v>69.415253051372488</v>
      </c>
      <c r="AU303" s="43">
        <v>69.96427660039042</v>
      </c>
      <c r="AV303" s="8">
        <f t="shared" si="73"/>
        <v>76.882925585359686</v>
      </c>
      <c r="AX303" s="3">
        <v>26261</v>
      </c>
      <c r="AY303" s="3">
        <v>26900</v>
      </c>
      <c r="AZ303" s="3">
        <v>28620</v>
      </c>
      <c r="BA303" s="3">
        <v>20029</v>
      </c>
      <c r="BB303" s="3">
        <v>27000</v>
      </c>
      <c r="BC303" s="3">
        <v>25040</v>
      </c>
      <c r="BD303" s="3">
        <v>27790</v>
      </c>
      <c r="BE303" s="3">
        <v>26928</v>
      </c>
      <c r="BF303" s="3">
        <v>27972</v>
      </c>
      <c r="BG303" s="3">
        <v>26876</v>
      </c>
      <c r="BH303" s="40">
        <v>27201</v>
      </c>
      <c r="BI303" s="3">
        <v>24419</v>
      </c>
      <c r="BJ303" s="3">
        <v>26158</v>
      </c>
      <c r="BK303" s="3">
        <v>26700</v>
      </c>
      <c r="BL303" s="40">
        <f t="shared" si="74"/>
        <v>26278.142857142859</v>
      </c>
    </row>
    <row r="304" spans="1:64" x14ac:dyDescent="0.25">
      <c r="A304" s="4">
        <v>299</v>
      </c>
      <c r="B304" s="3">
        <v>45</v>
      </c>
      <c r="C304" s="3">
        <v>48</v>
      </c>
      <c r="D304" s="3">
        <v>38</v>
      </c>
      <c r="E304" s="3">
        <v>51</v>
      </c>
      <c r="F304" s="3">
        <v>40</v>
      </c>
      <c r="G304" s="3">
        <v>33</v>
      </c>
      <c r="H304" s="3">
        <v>52</v>
      </c>
      <c r="I304" s="3">
        <v>54</v>
      </c>
      <c r="J304" s="3">
        <v>60</v>
      </c>
      <c r="K304" s="3">
        <v>59</v>
      </c>
      <c r="L304" s="3">
        <v>77</v>
      </c>
      <c r="M304" s="3">
        <v>50</v>
      </c>
      <c r="N304" s="3">
        <v>59</v>
      </c>
      <c r="O304" s="3">
        <v>70</v>
      </c>
      <c r="P304" s="40">
        <f t="shared" si="69"/>
        <v>52.571428571428569</v>
      </c>
      <c r="R304" s="3">
        <f t="shared" si="70"/>
        <v>4869.9119146963376</v>
      </c>
      <c r="S304" s="3">
        <f t="shared" si="75"/>
        <v>3397.2295137431133</v>
      </c>
      <c r="T304" s="3">
        <f t="shared" si="76"/>
        <v>4667.5122315009303</v>
      </c>
      <c r="U304" s="3">
        <f t="shared" si="77"/>
        <v>3477.2569444444443</v>
      </c>
      <c r="V304" s="3">
        <f t="shared" si="78"/>
        <v>3394.9453036589962</v>
      </c>
      <c r="W304" s="3">
        <f t="shared" si="78"/>
        <v>2421.0449135738208</v>
      </c>
      <c r="X304" s="3">
        <f t="shared" si="79"/>
        <v>5193.0161546819454</v>
      </c>
      <c r="Y304" s="3">
        <f t="shared" si="80"/>
        <v>4379.7235023041476</v>
      </c>
      <c r="Z304" s="3">
        <f t="shared" si="81"/>
        <v>4676.5507798776443</v>
      </c>
      <c r="AA304" s="3">
        <f t="shared" si="82"/>
        <v>4877.3818885729843</v>
      </c>
      <c r="AB304" s="3">
        <f t="shared" si="83"/>
        <v>5602.6776519052528</v>
      </c>
      <c r="AC304" s="3">
        <f t="shared" si="83"/>
        <v>3598.0844793713163</v>
      </c>
      <c r="AD304" s="3">
        <f t="shared" si="71"/>
        <v>4518.8488717227692</v>
      </c>
      <c r="AE304" s="3">
        <f t="shared" si="84"/>
        <v>4576.5226714443261</v>
      </c>
      <c r="AF304" s="40">
        <f t="shared" si="72"/>
        <v>4260.7647729641449</v>
      </c>
      <c r="AH304" s="7">
        <v>64.709999999999994</v>
      </c>
      <c r="AI304" s="7">
        <v>95.018602274043772</v>
      </c>
      <c r="AJ304" s="7">
        <v>73.580953400000013</v>
      </c>
      <c r="AK304" s="7">
        <v>69.12</v>
      </c>
      <c r="AL304" s="8">
        <v>95.436000000000007</v>
      </c>
      <c r="AM304" s="7">
        <v>124.1117</v>
      </c>
      <c r="AN304" s="7">
        <v>64.217015712408184</v>
      </c>
      <c r="AO304" s="8">
        <v>73.78</v>
      </c>
      <c r="AP304" s="7">
        <v>71.775976740015679</v>
      </c>
      <c r="AQ304" s="8">
        <v>66.123999999999995</v>
      </c>
      <c r="AR304" s="8">
        <v>58.26</v>
      </c>
      <c r="AS304" s="8">
        <v>81.44</v>
      </c>
      <c r="AT304" s="8">
        <v>69.463708327189551</v>
      </c>
      <c r="AU304" s="43">
        <v>70.009486022907311</v>
      </c>
      <c r="AV304" s="8">
        <f t="shared" si="73"/>
        <v>76.931960176897476</v>
      </c>
      <c r="AX304" s="3">
        <v>26261</v>
      </c>
      <c r="AY304" s="3">
        <v>26900</v>
      </c>
      <c r="AZ304" s="3">
        <v>28620</v>
      </c>
      <c r="BA304" s="3">
        <v>20029</v>
      </c>
      <c r="BB304" s="3">
        <v>27000</v>
      </c>
      <c r="BC304" s="3">
        <v>25040</v>
      </c>
      <c r="BD304" s="3">
        <v>27790</v>
      </c>
      <c r="BE304" s="3">
        <v>26928</v>
      </c>
      <c r="BF304" s="3">
        <v>27972</v>
      </c>
      <c r="BG304" s="3">
        <v>26876</v>
      </c>
      <c r="BH304" s="40">
        <v>27201</v>
      </c>
      <c r="BI304" s="3">
        <v>24419</v>
      </c>
      <c r="BJ304" s="3">
        <v>26158</v>
      </c>
      <c r="BK304" s="3">
        <v>26700</v>
      </c>
      <c r="BL304" s="40">
        <f t="shared" si="74"/>
        <v>26278.142857142859</v>
      </c>
    </row>
    <row r="305" spans="1:64" x14ac:dyDescent="0.25">
      <c r="A305" s="4">
        <v>300</v>
      </c>
      <c r="B305" s="3">
        <v>45</v>
      </c>
      <c r="C305" s="3">
        <v>48</v>
      </c>
      <c r="D305" s="3">
        <v>38</v>
      </c>
      <c r="E305" s="3">
        <v>51</v>
      </c>
      <c r="F305" s="3">
        <v>40</v>
      </c>
      <c r="G305" s="3">
        <v>33</v>
      </c>
      <c r="H305" s="3">
        <v>52</v>
      </c>
      <c r="I305" s="3">
        <v>54</v>
      </c>
      <c r="J305" s="3">
        <v>60</v>
      </c>
      <c r="K305" s="3">
        <v>59</v>
      </c>
      <c r="L305" s="3">
        <v>77</v>
      </c>
      <c r="M305" s="3">
        <v>50</v>
      </c>
      <c r="N305" s="3">
        <v>59</v>
      </c>
      <c r="O305" s="3">
        <v>70</v>
      </c>
      <c r="P305" s="40">
        <f t="shared" si="69"/>
        <v>52.571428571428569</v>
      </c>
      <c r="R305" s="3">
        <f t="shared" si="70"/>
        <v>4866.9034749034745</v>
      </c>
      <c r="S305" s="3">
        <f t="shared" si="75"/>
        <v>3394.8057758073701</v>
      </c>
      <c r="T305" s="3">
        <f t="shared" si="76"/>
        <v>4665.9239735891088</v>
      </c>
      <c r="U305" s="3">
        <f t="shared" si="77"/>
        <v>3474.7433858609224</v>
      </c>
      <c r="V305" s="3">
        <f t="shared" si="78"/>
        <v>3392.7412092399841</v>
      </c>
      <c r="W305" s="3">
        <f t="shared" si="78"/>
        <v>2420.0056376595662</v>
      </c>
      <c r="X305" s="3">
        <f t="shared" si="79"/>
        <v>5189.5020428578473</v>
      </c>
      <c r="Y305" s="3">
        <f t="shared" si="80"/>
        <v>4376.1646803900321</v>
      </c>
      <c r="Z305" s="3">
        <f t="shared" si="81"/>
        <v>4673.5104273613697</v>
      </c>
      <c r="AA305" s="3">
        <f t="shared" si="82"/>
        <v>4873.4020369307018</v>
      </c>
      <c r="AB305" s="3">
        <f t="shared" si="83"/>
        <v>5597.8734350883205</v>
      </c>
      <c r="AC305" s="3">
        <f t="shared" si="83"/>
        <v>3595.8767946987364</v>
      </c>
      <c r="AD305" s="3">
        <f t="shared" si="71"/>
        <v>4515.7073914608764</v>
      </c>
      <c r="AE305" s="3">
        <f t="shared" si="84"/>
        <v>4573.5790919409637</v>
      </c>
      <c r="AF305" s="40">
        <f t="shared" si="72"/>
        <v>4257.9099541278056</v>
      </c>
      <c r="AH305" s="7">
        <v>64.75</v>
      </c>
      <c r="AI305" s="7">
        <v>95.086441262823072</v>
      </c>
      <c r="AJ305" s="7">
        <v>73.606000000000009</v>
      </c>
      <c r="AK305" s="7">
        <v>69.17</v>
      </c>
      <c r="AL305" s="8">
        <v>95.498000000000005</v>
      </c>
      <c r="AM305" s="7">
        <v>124.16499999999999</v>
      </c>
      <c r="AN305" s="7">
        <v>64.260500765956593</v>
      </c>
      <c r="AO305" s="8">
        <v>73.84</v>
      </c>
      <c r="AP305" s="7">
        <v>71.822670606410412</v>
      </c>
      <c r="AQ305" s="8">
        <v>66.177999999999997</v>
      </c>
      <c r="AR305" s="8">
        <v>58.31</v>
      </c>
      <c r="AS305" s="8">
        <v>81.489999999999995</v>
      </c>
      <c r="AT305" s="8">
        <v>69.512032731255317</v>
      </c>
      <c r="AU305" s="43">
        <v>70.054544495485416</v>
      </c>
      <c r="AV305" s="8">
        <f t="shared" si="73"/>
        <v>76.981656418709349</v>
      </c>
      <c r="AX305" s="3">
        <v>26261</v>
      </c>
      <c r="AY305" s="3">
        <v>26900</v>
      </c>
      <c r="AZ305" s="3">
        <v>28620</v>
      </c>
      <c r="BA305" s="3">
        <v>20029</v>
      </c>
      <c r="BB305" s="3">
        <v>27000</v>
      </c>
      <c r="BC305" s="3">
        <v>25040</v>
      </c>
      <c r="BD305" s="3">
        <v>27790</v>
      </c>
      <c r="BE305" s="3">
        <v>26928</v>
      </c>
      <c r="BF305" s="3">
        <v>27972</v>
      </c>
      <c r="BG305" s="3">
        <v>26876</v>
      </c>
      <c r="BH305" s="40">
        <v>27201</v>
      </c>
      <c r="BI305" s="3">
        <v>24419</v>
      </c>
      <c r="BJ305" s="3">
        <v>26158</v>
      </c>
      <c r="BK305" s="3">
        <v>26700</v>
      </c>
      <c r="BL305" s="40">
        <f t="shared" si="74"/>
        <v>26278.142857142859</v>
      </c>
    </row>
    <row r="306" spans="1:64" x14ac:dyDescent="0.25">
      <c r="A306" s="4">
        <v>301</v>
      </c>
      <c r="B306" s="3">
        <v>45</v>
      </c>
      <c r="C306" s="3">
        <v>48</v>
      </c>
      <c r="D306" s="3">
        <v>38</v>
      </c>
      <c r="E306" s="3">
        <v>51</v>
      </c>
      <c r="F306" s="3">
        <v>40</v>
      </c>
      <c r="G306" s="3">
        <v>33</v>
      </c>
      <c r="H306" s="3">
        <v>52</v>
      </c>
      <c r="I306" s="3">
        <v>54</v>
      </c>
      <c r="J306" s="3">
        <v>60</v>
      </c>
      <c r="K306" s="3">
        <v>59</v>
      </c>
      <c r="L306" s="3">
        <v>77</v>
      </c>
      <c r="M306" s="3">
        <v>50</v>
      </c>
      <c r="N306" s="3">
        <v>59</v>
      </c>
      <c r="O306" s="3">
        <v>70</v>
      </c>
      <c r="P306" s="40">
        <f t="shared" si="69"/>
        <v>52.571428571428569</v>
      </c>
      <c r="R306" s="3">
        <f t="shared" si="70"/>
        <v>4863.8987498070683</v>
      </c>
      <c r="S306" s="3">
        <f t="shared" si="75"/>
        <v>3392.3917359802845</v>
      </c>
      <c r="T306" s="3">
        <f t="shared" si="76"/>
        <v>4664.337632398353</v>
      </c>
      <c r="U306" s="3">
        <f t="shared" si="77"/>
        <v>3472.7351538794974</v>
      </c>
      <c r="V306" s="3">
        <f t="shared" si="78"/>
        <v>3390.539974884889</v>
      </c>
      <c r="W306" s="3">
        <f t="shared" si="78"/>
        <v>2418.9672536172206</v>
      </c>
      <c r="X306" s="3">
        <f t="shared" si="79"/>
        <v>5186.0029445566961</v>
      </c>
      <c r="Y306" s="3">
        <f t="shared" si="80"/>
        <v>4372.6116373477671</v>
      </c>
      <c r="Z306" s="3">
        <f t="shared" si="81"/>
        <v>4670.4829036432948</v>
      </c>
      <c r="AA306" s="3">
        <f t="shared" si="82"/>
        <v>4869.502196856457</v>
      </c>
      <c r="AB306" s="3">
        <f t="shared" si="83"/>
        <v>5593.0774503084303</v>
      </c>
      <c r="AC306" s="3">
        <f t="shared" si="83"/>
        <v>3551.8545454545456</v>
      </c>
      <c r="AD306" s="3">
        <f t="shared" si="71"/>
        <v>4512.5787095636124</v>
      </c>
      <c r="AE306" s="3">
        <f t="shared" si="84"/>
        <v>4570.6490733366054</v>
      </c>
      <c r="AF306" s="40">
        <f t="shared" si="72"/>
        <v>4252.1164258310519</v>
      </c>
      <c r="AH306" s="7">
        <v>64.790000000000006</v>
      </c>
      <c r="AI306" s="7">
        <v>95.154105163129671</v>
      </c>
      <c r="AJ306" s="7">
        <v>73.631033399999993</v>
      </c>
      <c r="AK306" s="8">
        <v>69.209999999999994</v>
      </c>
      <c r="AL306" s="8">
        <v>95.56</v>
      </c>
      <c r="AM306" s="7">
        <v>124.2183</v>
      </c>
      <c r="AN306" s="7">
        <v>64.30385859113818</v>
      </c>
      <c r="AO306" s="8">
        <v>73.900000000000006</v>
      </c>
      <c r="AP306" s="7">
        <v>71.869227856108679</v>
      </c>
      <c r="AQ306" s="8">
        <v>66.230999999999995</v>
      </c>
      <c r="AR306" s="8">
        <v>58.36</v>
      </c>
      <c r="AS306" s="8">
        <v>82.5</v>
      </c>
      <c r="AT306" s="8">
        <v>69.560227134598875</v>
      </c>
      <c r="AU306" s="43">
        <v>70.099453022786065</v>
      </c>
      <c r="AV306" s="8">
        <f t="shared" si="73"/>
        <v>77.099086083411521</v>
      </c>
      <c r="AX306" s="3">
        <v>26261</v>
      </c>
      <c r="AY306" s="3">
        <v>26900</v>
      </c>
      <c r="AZ306" s="3">
        <v>28620</v>
      </c>
      <c r="BA306" s="3">
        <v>20029</v>
      </c>
      <c r="BB306" s="3">
        <v>27000</v>
      </c>
      <c r="BC306" s="3">
        <v>25040</v>
      </c>
      <c r="BD306" s="3">
        <v>27790</v>
      </c>
      <c r="BE306" s="3">
        <v>26928</v>
      </c>
      <c r="BF306" s="3">
        <v>27972</v>
      </c>
      <c r="BG306" s="3">
        <v>26876</v>
      </c>
      <c r="BH306" s="40">
        <v>27201</v>
      </c>
      <c r="BI306" s="3">
        <v>24419</v>
      </c>
      <c r="BJ306" s="3">
        <v>26158</v>
      </c>
      <c r="BK306" s="3">
        <v>26700</v>
      </c>
      <c r="BL306" s="40">
        <f t="shared" si="74"/>
        <v>26278.142857142859</v>
      </c>
    </row>
    <row r="307" spans="1:64" x14ac:dyDescent="0.25">
      <c r="A307" s="4">
        <v>302</v>
      </c>
      <c r="B307" s="3">
        <v>45</v>
      </c>
      <c r="C307" s="3">
        <v>48</v>
      </c>
      <c r="D307" s="3">
        <v>38</v>
      </c>
      <c r="E307" s="3">
        <v>51</v>
      </c>
      <c r="F307" s="3">
        <v>40</v>
      </c>
      <c r="G307" s="3">
        <v>33</v>
      </c>
      <c r="H307" s="3">
        <v>52</v>
      </c>
      <c r="I307" s="3">
        <v>54</v>
      </c>
      <c r="J307" s="3">
        <v>60</v>
      </c>
      <c r="K307" s="3">
        <v>59</v>
      </c>
      <c r="L307" s="3">
        <v>77</v>
      </c>
      <c r="M307" s="3">
        <v>50</v>
      </c>
      <c r="N307" s="3">
        <v>59</v>
      </c>
      <c r="O307" s="3">
        <v>70</v>
      </c>
      <c r="P307" s="40">
        <f t="shared" si="69"/>
        <v>52.571428571428569</v>
      </c>
      <c r="R307" s="3">
        <f t="shared" si="70"/>
        <v>4861.647639617403</v>
      </c>
      <c r="S307" s="3">
        <f t="shared" si="75"/>
        <v>3389.9873189222617</v>
      </c>
      <c r="T307" s="3">
        <f t="shared" si="76"/>
        <v>4662.7532051214866</v>
      </c>
      <c r="U307" s="3">
        <f t="shared" si="77"/>
        <v>3470.7292418772563</v>
      </c>
      <c r="V307" s="3">
        <f t="shared" si="78"/>
        <v>3388.3415950304325</v>
      </c>
      <c r="W307" s="3">
        <f t="shared" si="78"/>
        <v>2417.9297602992156</v>
      </c>
      <c r="X307" s="3">
        <f t="shared" si="79"/>
        <v>5182.5187407006351</v>
      </c>
      <c r="Y307" s="3">
        <f t="shared" si="80"/>
        <v>4369.6551724137926</v>
      </c>
      <c r="Z307" s="3">
        <f t="shared" si="81"/>
        <v>4667.4681077364849</v>
      </c>
      <c r="AA307" s="3">
        <f t="shared" si="82"/>
        <v>4865.5351889567773</v>
      </c>
      <c r="AB307" s="3">
        <f t="shared" si="83"/>
        <v>5588.28967642527</v>
      </c>
      <c r="AC307" s="3">
        <f t="shared" si="83"/>
        <v>3549.7032101756513</v>
      </c>
      <c r="AD307" s="3">
        <f t="shared" si="71"/>
        <v>4509.4627260513544</v>
      </c>
      <c r="AE307" s="3">
        <f t="shared" si="84"/>
        <v>4567.7325060229314</v>
      </c>
      <c r="AF307" s="40">
        <f t="shared" si="72"/>
        <v>4249.4110063822109</v>
      </c>
      <c r="AH307" s="7">
        <v>64.819999999999993</v>
      </c>
      <c r="AI307" s="7">
        <v>95.221595136416013</v>
      </c>
      <c r="AJ307" s="7">
        <v>73.656053599999993</v>
      </c>
      <c r="AK307" s="8">
        <v>69.25</v>
      </c>
      <c r="AL307" s="8">
        <v>95.622</v>
      </c>
      <c r="AM307" s="7">
        <v>124.27159999999999</v>
      </c>
      <c r="AN307" s="7">
        <v>64.347090031924552</v>
      </c>
      <c r="AO307" s="8">
        <v>73.95</v>
      </c>
      <c r="AP307" s="7">
        <v>71.915649395359694</v>
      </c>
      <c r="AQ307" s="8">
        <v>66.284999999999997</v>
      </c>
      <c r="AR307" s="8">
        <v>58.41</v>
      </c>
      <c r="AS307" s="8">
        <v>82.55</v>
      </c>
      <c r="AT307" s="8">
        <v>69.608292399582268</v>
      </c>
      <c r="AU307" s="43">
        <v>70.14421259947386</v>
      </c>
      <c r="AV307" s="8">
        <f t="shared" si="73"/>
        <v>77.146535225911165</v>
      </c>
      <c r="AX307" s="3">
        <v>26261</v>
      </c>
      <c r="AY307" s="3">
        <v>26900</v>
      </c>
      <c r="AZ307" s="3">
        <v>28620</v>
      </c>
      <c r="BA307" s="3">
        <v>20029</v>
      </c>
      <c r="BB307" s="3">
        <v>27000</v>
      </c>
      <c r="BC307" s="3">
        <v>25040</v>
      </c>
      <c r="BD307" s="3">
        <v>27790</v>
      </c>
      <c r="BE307" s="3">
        <v>26928</v>
      </c>
      <c r="BF307" s="3">
        <v>27972</v>
      </c>
      <c r="BG307" s="3">
        <v>26876</v>
      </c>
      <c r="BH307" s="40">
        <v>27201</v>
      </c>
      <c r="BI307" s="3">
        <v>24419</v>
      </c>
      <c r="BJ307" s="3">
        <v>26158</v>
      </c>
      <c r="BK307" s="3">
        <v>26700</v>
      </c>
      <c r="BL307" s="40">
        <f t="shared" si="74"/>
        <v>26278.142857142859</v>
      </c>
    </row>
    <row r="308" spans="1:64" x14ac:dyDescent="0.25">
      <c r="A308" s="4">
        <v>303</v>
      </c>
      <c r="B308" s="3">
        <v>45</v>
      </c>
      <c r="C308" s="3">
        <v>48</v>
      </c>
      <c r="D308" s="3">
        <v>38</v>
      </c>
      <c r="E308" s="3">
        <v>51</v>
      </c>
      <c r="F308" s="3">
        <v>40</v>
      </c>
      <c r="G308" s="3">
        <v>33</v>
      </c>
      <c r="H308" s="3">
        <v>52</v>
      </c>
      <c r="I308" s="3">
        <v>54</v>
      </c>
      <c r="J308" s="3">
        <v>60</v>
      </c>
      <c r="K308" s="3">
        <v>59</v>
      </c>
      <c r="L308" s="3">
        <v>77</v>
      </c>
      <c r="M308" s="3">
        <v>50</v>
      </c>
      <c r="N308" s="3">
        <v>59</v>
      </c>
      <c r="O308" s="3">
        <v>70</v>
      </c>
      <c r="P308" s="40">
        <f t="shared" si="69"/>
        <v>52.571428571428569</v>
      </c>
      <c r="R308" s="3">
        <f t="shared" si="70"/>
        <v>4859.3986121819589</v>
      </c>
      <c r="S308" s="3">
        <f t="shared" si="75"/>
        <v>3387.5924501397681</v>
      </c>
      <c r="T308" s="3">
        <f t="shared" si="76"/>
        <v>4661.1706889572106</v>
      </c>
      <c r="U308" s="3">
        <f t="shared" si="77"/>
        <v>3468.7256458363395</v>
      </c>
      <c r="V308" s="3">
        <f t="shared" si="78"/>
        <v>3386.1814533407187</v>
      </c>
      <c r="W308" s="3">
        <f t="shared" si="78"/>
        <v>2416.8931565599491</v>
      </c>
      <c r="X308" s="3">
        <f t="shared" si="79"/>
        <v>5179.0493135637626</v>
      </c>
      <c r="Y308" s="3">
        <f t="shared" si="80"/>
        <v>4366.1126874746651</v>
      </c>
      <c r="Z308" s="3">
        <f t="shared" si="81"/>
        <v>4664.4659397937385</v>
      </c>
      <c r="AA308" s="3">
        <f t="shared" si="82"/>
        <v>4861.5746393524169</v>
      </c>
      <c r="AB308" s="3">
        <f t="shared" si="83"/>
        <v>5582.5551564905081</v>
      </c>
      <c r="AC308" s="3">
        <f t="shared" si="83"/>
        <v>3547.1250453940202</v>
      </c>
      <c r="AD308" s="3">
        <f t="shared" si="71"/>
        <v>4506.359342069969</v>
      </c>
      <c r="AE308" s="3">
        <f t="shared" si="84"/>
        <v>4564.8292816502108</v>
      </c>
      <c r="AF308" s="40">
        <f t="shared" si="72"/>
        <v>4246.5738152003742</v>
      </c>
      <c r="AH308" s="7">
        <v>64.849999999999994</v>
      </c>
      <c r="AI308" s="7">
        <v>95.288912332615936</v>
      </c>
      <c r="AJ308" s="7">
        <v>73.681060600000009</v>
      </c>
      <c r="AK308" s="8">
        <v>69.290000000000006</v>
      </c>
      <c r="AL308" s="8">
        <v>95.683000000000007</v>
      </c>
      <c r="AM308" s="7">
        <v>124.3249</v>
      </c>
      <c r="AN308" s="7">
        <v>64.39019592391729</v>
      </c>
      <c r="AO308" s="8">
        <v>74.010000000000005</v>
      </c>
      <c r="AP308" s="7">
        <v>71.961936121425083</v>
      </c>
      <c r="AQ308" s="8">
        <v>66.338999999999999</v>
      </c>
      <c r="AR308" s="8">
        <v>58.47</v>
      </c>
      <c r="AS308" s="8">
        <v>82.61</v>
      </c>
      <c r="AT308" s="8">
        <v>69.656229380015162</v>
      </c>
      <c r="AU308" s="43">
        <v>70.188824210348926</v>
      </c>
      <c r="AV308" s="8">
        <f t="shared" si="73"/>
        <v>77.196004183451592</v>
      </c>
      <c r="AX308" s="3">
        <v>26261</v>
      </c>
      <c r="AY308" s="3">
        <v>26900</v>
      </c>
      <c r="AZ308" s="3">
        <v>28620</v>
      </c>
      <c r="BA308" s="3">
        <v>20029</v>
      </c>
      <c r="BB308" s="3">
        <v>27000</v>
      </c>
      <c r="BC308" s="3">
        <v>25040</v>
      </c>
      <c r="BD308" s="3">
        <v>27790</v>
      </c>
      <c r="BE308" s="3">
        <v>26928</v>
      </c>
      <c r="BF308" s="3">
        <v>27972</v>
      </c>
      <c r="BG308" s="3">
        <v>26876</v>
      </c>
      <c r="BH308" s="40">
        <v>27201</v>
      </c>
      <c r="BI308" s="3">
        <v>24419</v>
      </c>
      <c r="BJ308" s="3">
        <v>26158</v>
      </c>
      <c r="BK308" s="3">
        <v>26700</v>
      </c>
      <c r="BL308" s="40">
        <f t="shared" si="74"/>
        <v>26278.142857142859</v>
      </c>
    </row>
    <row r="309" spans="1:64" x14ac:dyDescent="0.25">
      <c r="A309" s="4">
        <v>304</v>
      </c>
      <c r="B309" s="3">
        <v>45</v>
      </c>
      <c r="C309" s="3">
        <v>48</v>
      </c>
      <c r="D309" s="3">
        <v>38</v>
      </c>
      <c r="E309" s="3">
        <v>51</v>
      </c>
      <c r="F309" s="3">
        <v>40</v>
      </c>
      <c r="G309" s="3">
        <v>33</v>
      </c>
      <c r="H309" s="3">
        <v>52</v>
      </c>
      <c r="I309" s="3">
        <v>54</v>
      </c>
      <c r="J309" s="3">
        <v>60</v>
      </c>
      <c r="K309" s="3">
        <v>59</v>
      </c>
      <c r="L309" s="3">
        <v>77</v>
      </c>
      <c r="M309" s="3">
        <v>50</v>
      </c>
      <c r="N309" s="3">
        <v>59</v>
      </c>
      <c r="O309" s="3">
        <v>70</v>
      </c>
      <c r="P309" s="40">
        <f t="shared" si="69"/>
        <v>52.571428571428569</v>
      </c>
      <c r="R309" s="3">
        <f t="shared" si="70"/>
        <v>4857.1516646115906</v>
      </c>
      <c r="S309" s="3">
        <f t="shared" si="75"/>
        <v>3385.2070559729814</v>
      </c>
      <c r="T309" s="3">
        <f t="shared" si="76"/>
        <v>4659.5900811100801</v>
      </c>
      <c r="U309" s="3">
        <f t="shared" si="77"/>
        <v>3466.2244014998555</v>
      </c>
      <c r="V309" s="3">
        <f t="shared" si="78"/>
        <v>3383.9887200375997</v>
      </c>
      <c r="W309" s="3">
        <f t="shared" si="78"/>
        <v>2415.8574412557828</v>
      </c>
      <c r="X309" s="3">
        <f t="shared" si="79"/>
        <v>5175.5945467522442</v>
      </c>
      <c r="Y309" s="3">
        <f t="shared" si="80"/>
        <v>4362.5759416767924</v>
      </c>
      <c r="Z309" s="3">
        <f t="shared" si="81"/>
        <v>4661.4763010909055</v>
      </c>
      <c r="AA309" s="3">
        <f t="shared" si="82"/>
        <v>4857.6936980359078</v>
      </c>
      <c r="AB309" s="3">
        <f t="shared" si="83"/>
        <v>5577.7853725222139</v>
      </c>
      <c r="AC309" s="3">
        <f t="shared" si="83"/>
        <v>3544.9794338253087</v>
      </c>
      <c r="AD309" s="3">
        <f t="shared" si="71"/>
        <v>4503.2684598743717</v>
      </c>
      <c r="AE309" s="3">
        <f t="shared" si="84"/>
        <v>4561.9392931086259</v>
      </c>
      <c r="AF309" s="40">
        <f t="shared" si="72"/>
        <v>4243.8094579553053</v>
      </c>
      <c r="AH309" s="7">
        <v>64.88</v>
      </c>
      <c r="AI309" s="7">
        <v>95.356057890296555</v>
      </c>
      <c r="AJ309" s="7">
        <v>73.706054399999999</v>
      </c>
      <c r="AK309" s="8">
        <v>69.34</v>
      </c>
      <c r="AL309" s="8">
        <v>95.745000000000005</v>
      </c>
      <c r="AM309" s="7">
        <v>124.37819999999999</v>
      </c>
      <c r="AN309" s="7">
        <v>64.433177094458301</v>
      </c>
      <c r="AO309" s="8">
        <v>74.069999999999993</v>
      </c>
      <c r="AP309" s="7">
        <v>72.008088922697297</v>
      </c>
      <c r="AQ309" s="8">
        <v>66.391999999999996</v>
      </c>
      <c r="AR309" s="8">
        <v>58.52</v>
      </c>
      <c r="AS309" s="8">
        <v>82.66</v>
      </c>
      <c r="AT309" s="8">
        <v>69.704038921267596</v>
      </c>
      <c r="AU309" s="43">
        <v>70.233288830476951</v>
      </c>
      <c r="AV309" s="8">
        <f t="shared" si="73"/>
        <v>77.244707575656903</v>
      </c>
      <c r="AX309" s="3">
        <v>26261</v>
      </c>
      <c r="AY309" s="3">
        <v>26900</v>
      </c>
      <c r="AZ309" s="3">
        <v>28620</v>
      </c>
      <c r="BA309" s="3">
        <v>20029</v>
      </c>
      <c r="BB309" s="3">
        <v>27000</v>
      </c>
      <c r="BC309" s="3">
        <v>25040</v>
      </c>
      <c r="BD309" s="3">
        <v>27790</v>
      </c>
      <c r="BE309" s="3">
        <v>26928</v>
      </c>
      <c r="BF309" s="3">
        <v>27972</v>
      </c>
      <c r="BG309" s="3">
        <v>26876</v>
      </c>
      <c r="BH309" s="40">
        <v>27201</v>
      </c>
      <c r="BI309" s="3">
        <v>24419</v>
      </c>
      <c r="BJ309" s="3">
        <v>26158</v>
      </c>
      <c r="BK309" s="3">
        <v>26700</v>
      </c>
      <c r="BL309" s="40">
        <f t="shared" si="74"/>
        <v>26278.142857142859</v>
      </c>
    </row>
    <row r="310" spans="1:64" x14ac:dyDescent="0.25">
      <c r="A310" s="4">
        <v>305</v>
      </c>
      <c r="B310" s="3">
        <v>45</v>
      </c>
      <c r="C310" s="3">
        <v>48</v>
      </c>
      <c r="D310" s="3">
        <v>38</v>
      </c>
      <c r="E310" s="3">
        <v>51</v>
      </c>
      <c r="F310" s="3">
        <v>40</v>
      </c>
      <c r="G310" s="3">
        <v>33</v>
      </c>
      <c r="H310" s="3">
        <v>52</v>
      </c>
      <c r="I310" s="3">
        <v>54</v>
      </c>
      <c r="J310" s="3">
        <v>60</v>
      </c>
      <c r="K310" s="3">
        <v>59</v>
      </c>
      <c r="L310" s="3">
        <v>77</v>
      </c>
      <c r="M310" s="3">
        <v>50</v>
      </c>
      <c r="N310" s="3">
        <v>59</v>
      </c>
      <c r="O310" s="3">
        <v>70</v>
      </c>
      <c r="P310" s="40">
        <f t="shared" si="69"/>
        <v>52.571428571428569</v>
      </c>
      <c r="R310" s="3">
        <f t="shared" si="70"/>
        <v>4854.1589648798517</v>
      </c>
      <c r="S310" s="3">
        <f t="shared" si="75"/>
        <v>3382.8310635836683</v>
      </c>
      <c r="T310" s="3">
        <f t="shared" si="76"/>
        <v>4658.0113787904911</v>
      </c>
      <c r="U310" s="3">
        <f t="shared" si="77"/>
        <v>3464.2260017296053</v>
      </c>
      <c r="V310" s="3">
        <f t="shared" si="78"/>
        <v>3381.8341231238128</v>
      </c>
      <c r="W310" s="3">
        <f t="shared" si="78"/>
        <v>2414.8226132450386</v>
      </c>
      <c r="X310" s="3">
        <f t="shared" si="79"/>
        <v>5172.154325184787</v>
      </c>
      <c r="Y310" s="3">
        <f t="shared" si="80"/>
        <v>4359.6330275229357</v>
      </c>
      <c r="Z310" s="3">
        <f t="shared" si="81"/>
        <v>4658.4990940105154</v>
      </c>
      <c r="AA310" s="3">
        <f t="shared" si="82"/>
        <v>4853.8189480021074</v>
      </c>
      <c r="AB310" s="3">
        <f t="shared" si="83"/>
        <v>5573.0237322861531</v>
      </c>
      <c r="AC310" s="3">
        <f t="shared" si="83"/>
        <v>3542.8364163946321</v>
      </c>
      <c r="AD310" s="3">
        <f t="shared" si="71"/>
        <v>4500.189982812366</v>
      </c>
      <c r="AE310" s="3">
        <f t="shared" si="84"/>
        <v>4559.062434509945</v>
      </c>
      <c r="AF310" s="40">
        <f t="shared" si="72"/>
        <v>4241.0787218625646</v>
      </c>
      <c r="AH310" s="7">
        <v>64.92</v>
      </c>
      <c r="AI310" s="7">
        <v>95.423032936807516</v>
      </c>
      <c r="AJ310" s="7">
        <v>73.731035000000006</v>
      </c>
      <c r="AK310" s="8">
        <v>69.38</v>
      </c>
      <c r="AL310" s="8">
        <v>95.805999999999997</v>
      </c>
      <c r="AM310" s="7">
        <v>124.4315</v>
      </c>
      <c r="AN310" s="7">
        <v>64.476034362738332</v>
      </c>
      <c r="AO310" s="8">
        <v>74.12</v>
      </c>
      <c r="AP310" s="7">
        <v>72.054108678816092</v>
      </c>
      <c r="AQ310" s="8">
        <v>66.444999999999993</v>
      </c>
      <c r="AR310" s="8">
        <v>58.57</v>
      </c>
      <c r="AS310" s="8">
        <v>82.71</v>
      </c>
      <c r="AT310" s="8">
        <v>69.751721860380798</v>
      </c>
      <c r="AU310" s="43">
        <v>70.277607425317015</v>
      </c>
      <c r="AV310" s="8">
        <f t="shared" si="73"/>
        <v>77.292574304575709</v>
      </c>
      <c r="AX310" s="3">
        <v>26261</v>
      </c>
      <c r="AY310" s="3">
        <v>26900</v>
      </c>
      <c r="AZ310" s="3">
        <v>28620</v>
      </c>
      <c r="BA310" s="3">
        <v>20029</v>
      </c>
      <c r="BB310" s="3">
        <v>27000</v>
      </c>
      <c r="BC310" s="3">
        <v>25040</v>
      </c>
      <c r="BD310" s="3">
        <v>27790</v>
      </c>
      <c r="BE310" s="3">
        <v>26928</v>
      </c>
      <c r="BF310" s="3">
        <v>27972</v>
      </c>
      <c r="BG310" s="3">
        <v>26876</v>
      </c>
      <c r="BH310" s="40">
        <v>27201</v>
      </c>
      <c r="BI310" s="3">
        <v>24419</v>
      </c>
      <c r="BJ310" s="3">
        <v>26158</v>
      </c>
      <c r="BK310" s="3">
        <v>26700</v>
      </c>
      <c r="BL310" s="40">
        <f t="shared" si="74"/>
        <v>26278.142857142859</v>
      </c>
    </row>
    <row r="311" spans="1:64" x14ac:dyDescent="0.25">
      <c r="A311" s="4">
        <v>306</v>
      </c>
      <c r="B311" s="3">
        <v>45</v>
      </c>
      <c r="C311" s="3">
        <v>48</v>
      </c>
      <c r="D311" s="3">
        <v>38</v>
      </c>
      <c r="E311" s="3">
        <v>51</v>
      </c>
      <c r="F311" s="3">
        <v>40</v>
      </c>
      <c r="G311" s="3">
        <v>33</v>
      </c>
      <c r="H311" s="3">
        <v>52</v>
      </c>
      <c r="I311" s="3">
        <v>54</v>
      </c>
      <c r="J311" s="3">
        <v>60</v>
      </c>
      <c r="K311" s="3">
        <v>59</v>
      </c>
      <c r="L311" s="3">
        <v>77</v>
      </c>
      <c r="M311" s="3">
        <v>50</v>
      </c>
      <c r="N311" s="3">
        <v>59</v>
      </c>
      <c r="O311" s="3">
        <v>70</v>
      </c>
      <c r="P311" s="40">
        <f t="shared" si="69"/>
        <v>52.571428571428569</v>
      </c>
      <c r="R311" s="3">
        <f t="shared" si="70"/>
        <v>4851.9168591224015</v>
      </c>
      <c r="S311" s="3">
        <f t="shared" si="75"/>
        <v>3380.4644009432773</v>
      </c>
      <c r="T311" s="3">
        <f t="shared" si="76"/>
        <v>4656.4345792146678</v>
      </c>
      <c r="U311" s="3">
        <f t="shared" si="77"/>
        <v>3462.2299049265339</v>
      </c>
      <c r="V311" s="3">
        <f t="shared" si="78"/>
        <v>3379.6822681423218</v>
      </c>
      <c r="W311" s="3">
        <f t="shared" si="78"/>
        <v>2413.788671387993</v>
      </c>
      <c r="X311" s="3">
        <f t="shared" si="79"/>
        <v>5168.7285350734628</v>
      </c>
      <c r="Y311" s="3">
        <f t="shared" si="80"/>
        <v>4356.106767322728</v>
      </c>
      <c r="Z311" s="3">
        <f t="shared" si="81"/>
        <v>4655.5342220256853</v>
      </c>
      <c r="AA311" s="3">
        <f t="shared" si="82"/>
        <v>4849.9503744473514</v>
      </c>
      <c r="AB311" s="3">
        <f t="shared" si="83"/>
        <v>5568.2702149437055</v>
      </c>
      <c r="AC311" s="3">
        <f t="shared" si="83"/>
        <v>3540.2682131206961</v>
      </c>
      <c r="AD311" s="3">
        <f t="shared" si="71"/>
        <v>4497.123815308787</v>
      </c>
      <c r="AE311" s="3">
        <f t="shared" si="84"/>
        <v>4556.1986011695171</v>
      </c>
      <c r="AF311" s="40">
        <f t="shared" si="72"/>
        <v>4238.3355305106516</v>
      </c>
      <c r="AH311" s="7">
        <v>64.95</v>
      </c>
      <c r="AI311" s="7">
        <v>95.489838588427858</v>
      </c>
      <c r="AJ311" s="7">
        <v>73.7560024</v>
      </c>
      <c r="AK311" s="8">
        <v>69.42</v>
      </c>
      <c r="AL311" s="8">
        <v>95.867000000000004</v>
      </c>
      <c r="AM311" s="7">
        <v>124.48479999999999</v>
      </c>
      <c r="AN311" s="7">
        <v>64.518768539903647</v>
      </c>
      <c r="AO311" s="8">
        <v>74.180000000000007</v>
      </c>
      <c r="AP311" s="7">
        <v>72.099996260783172</v>
      </c>
      <c r="AQ311" s="8">
        <v>66.498000000000005</v>
      </c>
      <c r="AR311" s="8">
        <v>58.62</v>
      </c>
      <c r="AS311" s="8">
        <v>82.77</v>
      </c>
      <c r="AT311" s="8">
        <v>69.79927902617618</v>
      </c>
      <c r="AU311" s="43">
        <v>70.321780950847369</v>
      </c>
      <c r="AV311" s="8">
        <f t="shared" si="73"/>
        <v>77.341104697581301</v>
      </c>
      <c r="AX311" s="3">
        <v>26261</v>
      </c>
      <c r="AY311" s="3">
        <v>26900</v>
      </c>
      <c r="AZ311" s="3">
        <v>28620</v>
      </c>
      <c r="BA311" s="3">
        <v>20029</v>
      </c>
      <c r="BB311" s="3">
        <v>27000</v>
      </c>
      <c r="BC311" s="3">
        <v>25040</v>
      </c>
      <c r="BD311" s="3">
        <v>27790</v>
      </c>
      <c r="BE311" s="3">
        <v>26928</v>
      </c>
      <c r="BF311" s="3">
        <v>27972</v>
      </c>
      <c r="BG311" s="3">
        <v>26876</v>
      </c>
      <c r="BH311" s="40">
        <v>27201</v>
      </c>
      <c r="BI311" s="3">
        <v>24419</v>
      </c>
      <c r="BJ311" s="3">
        <v>26158</v>
      </c>
      <c r="BK311" s="3">
        <v>26700</v>
      </c>
      <c r="BL311" s="40">
        <f t="shared" si="74"/>
        <v>26278.142857142859</v>
      </c>
    </row>
    <row r="312" spans="1:64" x14ac:dyDescent="0.25">
      <c r="A312" s="4">
        <v>307</v>
      </c>
      <c r="B312" s="3">
        <v>45</v>
      </c>
      <c r="C312" s="3">
        <v>48</v>
      </c>
      <c r="D312" s="3">
        <v>38</v>
      </c>
      <c r="E312" s="3">
        <v>51</v>
      </c>
      <c r="F312" s="3">
        <v>40</v>
      </c>
      <c r="G312" s="3">
        <v>33</v>
      </c>
      <c r="H312" s="3">
        <v>52</v>
      </c>
      <c r="I312" s="3">
        <v>54</v>
      </c>
      <c r="J312" s="3">
        <v>60</v>
      </c>
      <c r="K312" s="3">
        <v>59</v>
      </c>
      <c r="L312" s="3">
        <v>77</v>
      </c>
      <c r="M312" s="3">
        <v>50</v>
      </c>
      <c r="N312" s="3">
        <v>59</v>
      </c>
      <c r="O312" s="3">
        <v>70</v>
      </c>
      <c r="P312" s="40">
        <f t="shared" si="69"/>
        <v>52.571428571428569</v>
      </c>
      <c r="R312" s="3">
        <f t="shared" si="70"/>
        <v>4849.6768236380422</v>
      </c>
      <c r="S312" s="3">
        <f t="shared" si="75"/>
        <v>3378.106996821236</v>
      </c>
      <c r="T312" s="3">
        <f t="shared" si="76"/>
        <v>4654.8596796046413</v>
      </c>
      <c r="U312" s="3">
        <f t="shared" si="77"/>
        <v>3460.2361071120072</v>
      </c>
      <c r="V312" s="3">
        <f t="shared" si="78"/>
        <v>3377.5331498623968</v>
      </c>
      <c r="W312" s="3">
        <f t="shared" si="78"/>
        <v>2412.7556145468734</v>
      </c>
      <c r="X312" s="3">
        <f t="shared" si="79"/>
        <v>5165.3170639048758</v>
      </c>
      <c r="Y312" s="3">
        <f t="shared" si="80"/>
        <v>4353.1725717364943</v>
      </c>
      <c r="Z312" s="3">
        <f t="shared" si="81"/>
        <v>4652.5815896843178</v>
      </c>
      <c r="AA312" s="3">
        <f t="shared" si="82"/>
        <v>4846.1607813673927</v>
      </c>
      <c r="AB312" s="3">
        <f t="shared" si="83"/>
        <v>5562.5766871165642</v>
      </c>
      <c r="AC312" s="3">
        <f t="shared" si="83"/>
        <v>3538.1308862593578</v>
      </c>
      <c r="AD312" s="3">
        <f t="shared" si="71"/>
        <v>4494.069862849904</v>
      </c>
      <c r="AE312" s="3">
        <f t="shared" si="84"/>
        <v>4553.3476895885951</v>
      </c>
      <c r="AF312" s="40">
        <f t="shared" si="72"/>
        <v>4235.6089645780494</v>
      </c>
      <c r="AH312" s="7">
        <v>64.98</v>
      </c>
      <c r="AI312" s="7">
        <v>95.556475950510588</v>
      </c>
      <c r="AJ312" s="7">
        <v>73.78095660000001</v>
      </c>
      <c r="AK312" s="8">
        <v>69.459999999999994</v>
      </c>
      <c r="AL312" s="8">
        <v>95.927999999999997</v>
      </c>
      <c r="AM312" s="7">
        <v>124.5381</v>
      </c>
      <c r="AN312" s="7">
        <v>64.561380429161076</v>
      </c>
      <c r="AO312" s="8">
        <v>74.23</v>
      </c>
      <c r="AP312" s="7">
        <v>72.145752531074933</v>
      </c>
      <c r="AQ312" s="8">
        <v>66.55</v>
      </c>
      <c r="AR312" s="8">
        <v>58.68</v>
      </c>
      <c r="AS312" s="8">
        <v>82.82</v>
      </c>
      <c r="AT312" s="8">
        <v>69.84671123936279</v>
      </c>
      <c r="AU312" s="43">
        <v>70.365810353689213</v>
      </c>
      <c r="AV312" s="8">
        <f t="shared" si="73"/>
        <v>77.388799078842766</v>
      </c>
      <c r="AX312" s="3">
        <v>26261</v>
      </c>
      <c r="AY312" s="3">
        <v>26900</v>
      </c>
      <c r="AZ312" s="3">
        <v>28620</v>
      </c>
      <c r="BA312" s="3">
        <v>20029</v>
      </c>
      <c r="BB312" s="3">
        <v>27000</v>
      </c>
      <c r="BC312" s="3">
        <v>25040</v>
      </c>
      <c r="BD312" s="3">
        <v>27790</v>
      </c>
      <c r="BE312" s="3">
        <v>26928</v>
      </c>
      <c r="BF312" s="3">
        <v>27972</v>
      </c>
      <c r="BG312" s="3">
        <v>26876</v>
      </c>
      <c r="BH312" s="40">
        <v>27201</v>
      </c>
      <c r="BI312" s="3">
        <v>24419</v>
      </c>
      <c r="BJ312" s="3">
        <v>26158</v>
      </c>
      <c r="BK312" s="3">
        <v>26700</v>
      </c>
      <c r="BL312" s="40">
        <f t="shared" si="74"/>
        <v>26278.142857142859</v>
      </c>
    </row>
    <row r="313" spans="1:64" x14ac:dyDescent="0.25">
      <c r="A313" s="4">
        <v>308</v>
      </c>
      <c r="B313" s="3">
        <v>45</v>
      </c>
      <c r="C313" s="3">
        <v>48</v>
      </c>
      <c r="D313" s="3">
        <v>38</v>
      </c>
      <c r="E313" s="3">
        <v>51</v>
      </c>
      <c r="F313" s="3">
        <v>40</v>
      </c>
      <c r="G313" s="3">
        <v>33</v>
      </c>
      <c r="H313" s="3">
        <v>52</v>
      </c>
      <c r="I313" s="3">
        <v>54</v>
      </c>
      <c r="J313" s="3">
        <v>60</v>
      </c>
      <c r="K313" s="3">
        <v>59</v>
      </c>
      <c r="L313" s="3">
        <v>77</v>
      </c>
      <c r="M313" s="3">
        <v>50</v>
      </c>
      <c r="N313" s="3">
        <v>59</v>
      </c>
      <c r="O313" s="3">
        <v>70</v>
      </c>
      <c r="P313" s="40">
        <f t="shared" si="69"/>
        <v>52.571428571428569</v>
      </c>
      <c r="R313" s="3">
        <f t="shared" si="70"/>
        <v>4847.4388555606829</v>
      </c>
      <c r="S313" s="3">
        <f t="shared" si="75"/>
        <v>3375.7587807734703</v>
      </c>
      <c r="T313" s="3">
        <f t="shared" si="76"/>
        <v>4653.2866771882464</v>
      </c>
      <c r="U313" s="3">
        <f t="shared" si="77"/>
        <v>3457.7470867501074</v>
      </c>
      <c r="V313" s="3">
        <f t="shared" si="78"/>
        <v>3375.3867630666014</v>
      </c>
      <c r="W313" s="3">
        <f t="shared" si="78"/>
        <v>2411.7234415858561</v>
      </c>
      <c r="X313" s="3">
        <f t="shared" si="79"/>
        <v>5161.9198004216696</v>
      </c>
      <c r="Y313" s="3">
        <f t="shared" si="80"/>
        <v>4349.6567505720823</v>
      </c>
      <c r="Z313" s="3">
        <f t="shared" si="81"/>
        <v>4649.6411025935877</v>
      </c>
      <c r="AA313" s="3">
        <f t="shared" si="82"/>
        <v>4842.2316977959281</v>
      </c>
      <c r="AB313" s="3">
        <f t="shared" si="83"/>
        <v>5557.8409671377494</v>
      </c>
      <c r="AC313" s="3">
        <f t="shared" si="83"/>
        <v>3535.9961385302277</v>
      </c>
      <c r="AD313" s="3">
        <f t="shared" si="71"/>
        <v>4491.0280319681297</v>
      </c>
      <c r="AE313" s="3">
        <f t="shared" si="84"/>
        <v>4550.509597436976</v>
      </c>
      <c r="AF313" s="40">
        <f t="shared" si="72"/>
        <v>4232.868977955809</v>
      </c>
      <c r="AH313" s="7">
        <v>65.010000000000005</v>
      </c>
      <c r="AI313" s="7">
        <v>95.622946117624693</v>
      </c>
      <c r="AJ313" s="7">
        <v>73.805897600000009</v>
      </c>
      <c r="AK313" s="8">
        <v>69.510000000000005</v>
      </c>
      <c r="AL313" s="8">
        <v>95.989000000000004</v>
      </c>
      <c r="AM313" s="7">
        <v>124.59139999999999</v>
      </c>
      <c r="AN313" s="7">
        <v>64.603870825881202</v>
      </c>
      <c r="AO313" s="8">
        <v>74.290000000000006</v>
      </c>
      <c r="AP313" s="7">
        <v>72.191378343753314</v>
      </c>
      <c r="AQ313" s="8">
        <v>66.603999999999999</v>
      </c>
      <c r="AR313" s="8">
        <v>58.73</v>
      </c>
      <c r="AS313" s="8">
        <v>82.87</v>
      </c>
      <c r="AT313" s="8">
        <v>69.894019312642655</v>
      </c>
      <c r="AU313" s="43">
        <v>70.409696571228366</v>
      </c>
      <c r="AV313" s="8">
        <f t="shared" si="73"/>
        <v>77.437300626509312</v>
      </c>
      <c r="AX313" s="3">
        <v>26261</v>
      </c>
      <c r="AY313" s="3">
        <v>26900</v>
      </c>
      <c r="AZ313" s="3">
        <v>28620</v>
      </c>
      <c r="BA313" s="3">
        <v>20029</v>
      </c>
      <c r="BB313" s="3">
        <v>27000</v>
      </c>
      <c r="BC313" s="3">
        <v>25040</v>
      </c>
      <c r="BD313" s="3">
        <v>27790</v>
      </c>
      <c r="BE313" s="3">
        <v>26928</v>
      </c>
      <c r="BF313" s="3">
        <v>27972</v>
      </c>
      <c r="BG313" s="3">
        <v>26876</v>
      </c>
      <c r="BH313" s="40">
        <v>27201</v>
      </c>
      <c r="BI313" s="3">
        <v>24419</v>
      </c>
      <c r="BJ313" s="3">
        <v>26158</v>
      </c>
      <c r="BK313" s="3">
        <v>26700</v>
      </c>
      <c r="BL313" s="40">
        <f t="shared" si="74"/>
        <v>26278.142857142859</v>
      </c>
    </row>
    <row r="314" spans="1:64" x14ac:dyDescent="0.25">
      <c r="A314" s="4">
        <v>309</v>
      </c>
      <c r="B314" s="3">
        <v>45</v>
      </c>
      <c r="C314" s="3">
        <v>48</v>
      </c>
      <c r="D314" s="3">
        <v>38</v>
      </c>
      <c r="E314" s="3">
        <v>51</v>
      </c>
      <c r="F314" s="3">
        <v>40</v>
      </c>
      <c r="G314" s="3">
        <v>33</v>
      </c>
      <c r="H314" s="3">
        <v>52</v>
      </c>
      <c r="I314" s="3">
        <v>54</v>
      </c>
      <c r="J314" s="3">
        <v>60</v>
      </c>
      <c r="K314" s="3">
        <v>59</v>
      </c>
      <c r="L314" s="3">
        <v>77</v>
      </c>
      <c r="M314" s="3">
        <v>50</v>
      </c>
      <c r="N314" s="3">
        <v>59</v>
      </c>
      <c r="O314" s="3">
        <v>70</v>
      </c>
      <c r="P314" s="40">
        <f t="shared" si="69"/>
        <v>52.571428571428569</v>
      </c>
      <c r="R314" s="3">
        <f t="shared" si="70"/>
        <v>4845.20295202952</v>
      </c>
      <c r="S314" s="3">
        <f t="shared" si="75"/>
        <v>3373.419683131111</v>
      </c>
      <c r="T314" s="3">
        <f t="shared" si="76"/>
        <v>4651.7155691990956</v>
      </c>
      <c r="U314" s="3">
        <f t="shared" si="77"/>
        <v>3455.7584471603163</v>
      </c>
      <c r="V314" s="3">
        <f t="shared" si="78"/>
        <v>3373.2782225738943</v>
      </c>
      <c r="W314" s="3">
        <f t="shared" si="78"/>
        <v>2410.6921513710572</v>
      </c>
      <c r="X314" s="3">
        <f t="shared" si="79"/>
        <v>5158.5366346043484</v>
      </c>
      <c r="Y314" s="3">
        <f t="shared" si="80"/>
        <v>4346.1466039004708</v>
      </c>
      <c r="Z314" s="3">
        <f t="shared" si="81"/>
        <v>4646.7126674046931</v>
      </c>
      <c r="AA314" s="3">
        <f t="shared" si="82"/>
        <v>4838.381565326973</v>
      </c>
      <c r="AB314" s="3">
        <f t="shared" si="83"/>
        <v>5553.1133038448452</v>
      </c>
      <c r="AC314" s="3">
        <f t="shared" si="83"/>
        <v>3533.863965267728</v>
      </c>
      <c r="AD314" s="3">
        <f t="shared" si="71"/>
        <v>4487.9982302269709</v>
      </c>
      <c r="AE314" s="3">
        <f t="shared" si="84"/>
        <v>4547.6842235359527</v>
      </c>
      <c r="AF314" s="40">
        <f t="shared" si="72"/>
        <v>4230.1788728269266</v>
      </c>
      <c r="AH314" s="7">
        <v>65.040000000000006</v>
      </c>
      <c r="AI314" s="7">
        <v>95.689250173695058</v>
      </c>
      <c r="AJ314" s="7">
        <v>73.830825399999995</v>
      </c>
      <c r="AK314" s="8">
        <v>69.55</v>
      </c>
      <c r="AL314" s="8">
        <v>96.049000000000007</v>
      </c>
      <c r="AM314" s="7">
        <v>124.6447</v>
      </c>
      <c r="AN314" s="7">
        <v>64.646240517700107</v>
      </c>
      <c r="AO314" s="8">
        <v>74.349999999999994</v>
      </c>
      <c r="AP314" s="7">
        <v>72.236874544574945</v>
      </c>
      <c r="AQ314" s="8">
        <v>66.656999999999996</v>
      </c>
      <c r="AR314" s="8">
        <v>58.78</v>
      </c>
      <c r="AS314" s="8">
        <v>82.92</v>
      </c>
      <c r="AT314" s="8">
        <v>69.941204050814733</v>
      </c>
      <c r="AU314" s="43">
        <v>70.453440531735069</v>
      </c>
      <c r="AV314" s="8">
        <f t="shared" si="73"/>
        <v>77.484895372751424</v>
      </c>
      <c r="AX314" s="3">
        <v>26261</v>
      </c>
      <c r="AY314" s="3">
        <v>26900</v>
      </c>
      <c r="AZ314" s="3">
        <v>28620</v>
      </c>
      <c r="BA314" s="3">
        <v>20029</v>
      </c>
      <c r="BB314" s="3">
        <v>27000</v>
      </c>
      <c r="BC314" s="3">
        <v>25040</v>
      </c>
      <c r="BD314" s="3">
        <v>27790</v>
      </c>
      <c r="BE314" s="3">
        <v>26928</v>
      </c>
      <c r="BF314" s="3">
        <v>27972</v>
      </c>
      <c r="BG314" s="3">
        <v>26876</v>
      </c>
      <c r="BH314" s="40">
        <v>27201</v>
      </c>
      <c r="BI314" s="3">
        <v>24419</v>
      </c>
      <c r="BJ314" s="3">
        <v>26158</v>
      </c>
      <c r="BK314" s="3">
        <v>26700</v>
      </c>
      <c r="BL314" s="40">
        <f t="shared" si="74"/>
        <v>26278.142857142859</v>
      </c>
    </row>
    <row r="315" spans="1:64" x14ac:dyDescent="0.25">
      <c r="A315" s="4">
        <v>310</v>
      </c>
      <c r="B315" s="3">
        <v>45</v>
      </c>
      <c r="C315" s="3">
        <v>48</v>
      </c>
      <c r="D315" s="3">
        <v>38</v>
      </c>
      <c r="E315" s="3">
        <v>51</v>
      </c>
      <c r="F315" s="3">
        <v>40</v>
      </c>
      <c r="G315" s="3">
        <v>33</v>
      </c>
      <c r="H315" s="3">
        <v>52</v>
      </c>
      <c r="I315" s="3">
        <v>54</v>
      </c>
      <c r="J315" s="3">
        <v>60</v>
      </c>
      <c r="K315" s="3">
        <v>59</v>
      </c>
      <c r="L315" s="3">
        <v>77</v>
      </c>
      <c r="M315" s="3">
        <v>50</v>
      </c>
      <c r="N315" s="3">
        <v>59</v>
      </c>
      <c r="O315" s="3">
        <v>70</v>
      </c>
      <c r="P315" s="40">
        <f t="shared" si="69"/>
        <v>52.571428571428569</v>
      </c>
      <c r="R315" s="3">
        <f t="shared" si="70"/>
        <v>4842.224953902889</v>
      </c>
      <c r="S315" s="3">
        <f t="shared" si="75"/>
        <v>3371.0896349894115</v>
      </c>
      <c r="T315" s="3">
        <f t="shared" si="76"/>
        <v>4650.1463528765671</v>
      </c>
      <c r="U315" s="3">
        <f t="shared" si="77"/>
        <v>3453.7720936916221</v>
      </c>
      <c r="V315" s="3">
        <f t="shared" si="78"/>
        <v>3371.172314767608</v>
      </c>
      <c r="W315" s="3">
        <f t="shared" si="78"/>
        <v>2409.6617427705337</v>
      </c>
      <c r="X315" s="3">
        <f t="shared" si="79"/>
        <v>5155.1674576534515</v>
      </c>
      <c r="Y315" s="3">
        <f t="shared" si="80"/>
        <v>4343.2258064516127</v>
      </c>
      <c r="Z315" s="3">
        <f t="shared" si="81"/>
        <v>4643.7961917978855</v>
      </c>
      <c r="AA315" s="3">
        <f t="shared" si="82"/>
        <v>4834.6100226356266</v>
      </c>
      <c r="AB315" s="3">
        <f t="shared" si="83"/>
        <v>5548.393676695564</v>
      </c>
      <c r="AC315" s="3">
        <f t="shared" si="83"/>
        <v>3531.7343618175246</v>
      </c>
      <c r="AD315" s="3">
        <f t="shared" si="71"/>
        <v>4484.9803662062723</v>
      </c>
      <c r="AE315" s="3">
        <f t="shared" si="84"/>
        <v>4544.8714678415745</v>
      </c>
      <c r="AF315" s="40">
        <f t="shared" si="72"/>
        <v>4227.4890317212967</v>
      </c>
      <c r="AH315" s="7">
        <v>65.08</v>
      </c>
      <c r="AI315" s="7">
        <v>95.755389192139916</v>
      </c>
      <c r="AJ315" s="7">
        <v>73.855739999999997</v>
      </c>
      <c r="AK315" s="8">
        <v>69.59</v>
      </c>
      <c r="AL315" s="8">
        <v>96.108999999999995</v>
      </c>
      <c r="AM315" s="7">
        <v>124.69799999999999</v>
      </c>
      <c r="AN315" s="7">
        <v>64.688490284619135</v>
      </c>
      <c r="AO315" s="8">
        <v>74.400000000000006</v>
      </c>
      <c r="AP315" s="7">
        <v>72.282241971098387</v>
      </c>
      <c r="AQ315" s="8">
        <v>66.709000000000003</v>
      </c>
      <c r="AR315" s="8">
        <v>58.83</v>
      </c>
      <c r="AS315" s="8">
        <v>82.97</v>
      </c>
      <c r="AT315" s="8">
        <v>69.988266250876904</v>
      </c>
      <c r="AU315" s="43">
        <v>70.497043154481688</v>
      </c>
      <c r="AV315" s="8">
        <f t="shared" si="73"/>
        <v>77.532369346658285</v>
      </c>
      <c r="AX315" s="3">
        <v>26261</v>
      </c>
      <c r="AY315" s="3">
        <v>26900</v>
      </c>
      <c r="AZ315" s="3">
        <v>28620</v>
      </c>
      <c r="BA315" s="3">
        <v>20029</v>
      </c>
      <c r="BB315" s="3">
        <v>27000</v>
      </c>
      <c r="BC315" s="3">
        <v>25040</v>
      </c>
      <c r="BD315" s="3">
        <v>27790</v>
      </c>
      <c r="BE315" s="3">
        <v>26928</v>
      </c>
      <c r="BF315" s="3">
        <v>27972</v>
      </c>
      <c r="BG315" s="3">
        <v>26876</v>
      </c>
      <c r="BH315" s="40">
        <v>27201</v>
      </c>
      <c r="BI315" s="3">
        <v>24419</v>
      </c>
      <c r="BJ315" s="3">
        <v>26158</v>
      </c>
      <c r="BK315" s="3">
        <v>26700</v>
      </c>
      <c r="BL315" s="40">
        <f t="shared" si="74"/>
        <v>26278.142857142859</v>
      </c>
    </row>
    <row r="316" spans="1:64" x14ac:dyDescent="0.25">
      <c r="A316" s="4">
        <v>311</v>
      </c>
      <c r="B316" s="3">
        <v>45</v>
      </c>
      <c r="C316" s="3">
        <v>48</v>
      </c>
      <c r="D316" s="3">
        <v>38</v>
      </c>
      <c r="E316" s="3">
        <v>51</v>
      </c>
      <c r="F316" s="3">
        <v>40</v>
      </c>
      <c r="G316" s="3">
        <v>33</v>
      </c>
      <c r="H316" s="3">
        <v>52</v>
      </c>
      <c r="I316" s="3">
        <v>54</v>
      </c>
      <c r="J316" s="3">
        <v>60</v>
      </c>
      <c r="K316" s="3">
        <v>59</v>
      </c>
      <c r="L316" s="3">
        <v>77</v>
      </c>
      <c r="M316" s="3">
        <v>50</v>
      </c>
      <c r="N316" s="3">
        <v>59</v>
      </c>
      <c r="O316" s="3">
        <v>70</v>
      </c>
      <c r="P316" s="40">
        <f t="shared" si="69"/>
        <v>52.571428571428569</v>
      </c>
      <c r="R316" s="3">
        <f t="shared" si="70"/>
        <v>4839.9938565504535</v>
      </c>
      <c r="S316" s="3">
        <f t="shared" si="75"/>
        <v>3368.7685681968505</v>
      </c>
      <c r="T316" s="3">
        <f t="shared" si="76"/>
        <v>4648.5790254657968</v>
      </c>
      <c r="U316" s="3">
        <f t="shared" si="77"/>
        <v>3451.7880224041364</v>
      </c>
      <c r="V316" s="3">
        <f t="shared" si="78"/>
        <v>3369.0340022876157</v>
      </c>
      <c r="W316" s="3">
        <f t="shared" si="78"/>
        <v>2408.6322146542761</v>
      </c>
      <c r="X316" s="3">
        <f t="shared" si="79"/>
        <v>5151.8121619719986</v>
      </c>
      <c r="Y316" s="3">
        <f t="shared" si="80"/>
        <v>4339.7260273972606</v>
      </c>
      <c r="Z316" s="3">
        <f t="shared" si="81"/>
        <v>4640.8915844677504</v>
      </c>
      <c r="AA316" s="3">
        <f t="shared" si="82"/>
        <v>4830.8443552373392</v>
      </c>
      <c r="AB316" s="3">
        <f t="shared" si="83"/>
        <v>5543.682065217391</v>
      </c>
      <c r="AC316" s="3">
        <f t="shared" si="83"/>
        <v>3529.1822232927857</v>
      </c>
      <c r="AD316" s="3">
        <f t="shared" si="71"/>
        <v>4481.9743494876884</v>
      </c>
      <c r="AE316" s="3">
        <f t="shared" si="84"/>
        <v>4542.0712314281936</v>
      </c>
      <c r="AF316" s="40">
        <f t="shared" si="72"/>
        <v>4224.7842634328244</v>
      </c>
      <c r="AH316" s="7">
        <v>65.11</v>
      </c>
      <c r="AI316" s="7">
        <v>95.821364236006346</v>
      </c>
      <c r="AJ316" s="7">
        <v>73.880641400000002</v>
      </c>
      <c r="AK316" s="8">
        <v>69.63</v>
      </c>
      <c r="AL316" s="8">
        <v>96.17</v>
      </c>
      <c r="AM316" s="7">
        <v>124.7513</v>
      </c>
      <c r="AN316" s="7">
        <v>64.730620899103457</v>
      </c>
      <c r="AO316" s="8">
        <v>74.459999999999994</v>
      </c>
      <c r="AP316" s="7">
        <v>72.327481452789911</v>
      </c>
      <c r="AQ316" s="8">
        <v>66.760999999999996</v>
      </c>
      <c r="AR316" s="8">
        <v>58.88</v>
      </c>
      <c r="AS316" s="8">
        <v>83.03</v>
      </c>
      <c r="AT316" s="8">
        <v>70.035206702126672</v>
      </c>
      <c r="AU316" s="43">
        <v>70.540505349858748</v>
      </c>
      <c r="AV316" s="8">
        <f t="shared" si="73"/>
        <v>77.580580002848933</v>
      </c>
      <c r="AX316" s="3">
        <v>26261</v>
      </c>
      <c r="AY316" s="3">
        <v>26900</v>
      </c>
      <c r="AZ316" s="3">
        <v>28620</v>
      </c>
      <c r="BA316" s="3">
        <v>20029</v>
      </c>
      <c r="BB316" s="3">
        <v>27000</v>
      </c>
      <c r="BC316" s="3">
        <v>25040</v>
      </c>
      <c r="BD316" s="3">
        <v>27790</v>
      </c>
      <c r="BE316" s="3">
        <v>26928</v>
      </c>
      <c r="BF316" s="3">
        <v>27972</v>
      </c>
      <c r="BG316" s="3">
        <v>26876</v>
      </c>
      <c r="BH316" s="40">
        <v>27201</v>
      </c>
      <c r="BI316" s="3">
        <v>24419</v>
      </c>
      <c r="BJ316" s="3">
        <v>26158</v>
      </c>
      <c r="BK316" s="3">
        <v>26700</v>
      </c>
      <c r="BL316" s="40">
        <f t="shared" si="74"/>
        <v>26278.142857142859</v>
      </c>
    </row>
    <row r="317" spans="1:64" x14ac:dyDescent="0.25">
      <c r="A317" s="4">
        <v>312</v>
      </c>
      <c r="B317" s="3">
        <v>45</v>
      </c>
      <c r="C317" s="3">
        <v>48</v>
      </c>
      <c r="D317" s="3">
        <v>38</v>
      </c>
      <c r="E317" s="3">
        <v>51</v>
      </c>
      <c r="F317" s="3">
        <v>40</v>
      </c>
      <c r="G317" s="3">
        <v>33</v>
      </c>
      <c r="H317" s="3">
        <v>52</v>
      </c>
      <c r="I317" s="3">
        <v>54</v>
      </c>
      <c r="J317" s="3">
        <v>60</v>
      </c>
      <c r="K317" s="3">
        <v>59</v>
      </c>
      <c r="L317" s="3">
        <v>77</v>
      </c>
      <c r="M317" s="3">
        <v>50</v>
      </c>
      <c r="N317" s="3">
        <v>59</v>
      </c>
      <c r="O317" s="3">
        <v>70</v>
      </c>
      <c r="P317" s="40">
        <f t="shared" si="69"/>
        <v>52.571428571428569</v>
      </c>
      <c r="R317" s="3">
        <f t="shared" si="70"/>
        <v>4837.7648142462385</v>
      </c>
      <c r="S317" s="3">
        <f t="shared" si="75"/>
        <v>3366.456415344433</v>
      </c>
      <c r="T317" s="3">
        <f t="shared" si="76"/>
        <v>4647.0135842176542</v>
      </c>
      <c r="U317" s="3">
        <f t="shared" si="77"/>
        <v>3449.8062293670159</v>
      </c>
      <c r="V317" s="3">
        <f t="shared" si="78"/>
        <v>3366.9683775161334</v>
      </c>
      <c r="W317" s="3">
        <f t="shared" si="78"/>
        <v>2407.603565894206</v>
      </c>
      <c r="X317" s="3">
        <f t="shared" si="79"/>
        <v>5148.4706411482875</v>
      </c>
      <c r="Y317" s="3">
        <f t="shared" si="80"/>
        <v>4336.813850489867</v>
      </c>
      <c r="Z317" s="3">
        <f t="shared" si="81"/>
        <v>4637.9987551087561</v>
      </c>
      <c r="AA317" s="3">
        <f t="shared" si="82"/>
        <v>4827.1567981799681</v>
      </c>
      <c r="AB317" s="3">
        <f t="shared" si="83"/>
        <v>5538.9784490072971</v>
      </c>
      <c r="AC317" s="3">
        <f t="shared" si="83"/>
        <v>3527.0582571015889</v>
      </c>
      <c r="AD317" s="3">
        <f t="shared" si="71"/>
        <v>4478.9800906404444</v>
      </c>
      <c r="AE317" s="3">
        <f t="shared" si="84"/>
        <v>4539.2834164723126</v>
      </c>
      <c r="AF317" s="40">
        <f t="shared" si="72"/>
        <v>4222.168088909586</v>
      </c>
      <c r="AH317" s="7">
        <v>65.14</v>
      </c>
      <c r="AI317" s="7">
        <v>95.887176358103332</v>
      </c>
      <c r="AJ317" s="7">
        <v>73.905529600000008</v>
      </c>
      <c r="AK317" s="8">
        <v>69.67</v>
      </c>
      <c r="AL317" s="8">
        <v>96.228999999999999</v>
      </c>
      <c r="AM317" s="7">
        <v>124.80459999999999</v>
      </c>
      <c r="AN317" s="7">
        <v>64.77263312617869</v>
      </c>
      <c r="AO317" s="8">
        <v>74.510000000000005</v>
      </c>
      <c r="AP317" s="7">
        <v>72.372593811127288</v>
      </c>
      <c r="AQ317" s="8">
        <v>66.811999999999998</v>
      </c>
      <c r="AR317" s="8">
        <v>58.93</v>
      </c>
      <c r="AS317" s="8">
        <v>83.08</v>
      </c>
      <c r="AT317" s="8">
        <v>70.082026186259824</v>
      </c>
      <c r="AU317" s="43">
        <v>70.583828019488962</v>
      </c>
      <c r="AV317" s="8">
        <f t="shared" si="73"/>
        <v>77.627099078654155</v>
      </c>
      <c r="AX317" s="3">
        <v>26261</v>
      </c>
      <c r="AY317" s="3">
        <v>26900</v>
      </c>
      <c r="AZ317" s="3">
        <v>28620</v>
      </c>
      <c r="BA317" s="3">
        <v>20029</v>
      </c>
      <c r="BB317" s="3">
        <v>27000</v>
      </c>
      <c r="BC317" s="3">
        <v>25040</v>
      </c>
      <c r="BD317" s="3">
        <v>27790</v>
      </c>
      <c r="BE317" s="3">
        <v>26928</v>
      </c>
      <c r="BF317" s="3">
        <v>27972</v>
      </c>
      <c r="BG317" s="3">
        <v>26876</v>
      </c>
      <c r="BH317" s="40">
        <v>27201</v>
      </c>
      <c r="BI317" s="3">
        <v>24419</v>
      </c>
      <c r="BJ317" s="3">
        <v>26158</v>
      </c>
      <c r="BK317" s="3">
        <v>26700</v>
      </c>
      <c r="BL317" s="40">
        <f t="shared" si="74"/>
        <v>26278.142857142859</v>
      </c>
    </row>
    <row r="318" spans="1:64" x14ac:dyDescent="0.25">
      <c r="A318" s="4">
        <v>313</v>
      </c>
      <c r="B318" s="3">
        <v>45</v>
      </c>
      <c r="C318" s="3">
        <v>48</v>
      </c>
      <c r="D318" s="3">
        <v>38</v>
      </c>
      <c r="E318" s="3">
        <v>51</v>
      </c>
      <c r="F318" s="3">
        <v>40</v>
      </c>
      <c r="G318" s="3">
        <v>33</v>
      </c>
      <c r="H318" s="3">
        <v>52</v>
      </c>
      <c r="I318" s="3">
        <v>54</v>
      </c>
      <c r="J318" s="3">
        <v>60</v>
      </c>
      <c r="K318" s="3">
        <v>59</v>
      </c>
      <c r="L318" s="3">
        <v>77</v>
      </c>
      <c r="M318" s="3">
        <v>50</v>
      </c>
      <c r="N318" s="3">
        <v>59</v>
      </c>
      <c r="O318" s="3">
        <v>70</v>
      </c>
      <c r="P318" s="40">
        <f t="shared" si="69"/>
        <v>52.571428571428569</v>
      </c>
      <c r="R318" s="3">
        <f t="shared" si="70"/>
        <v>4835.5378241522176</v>
      </c>
      <c r="S318" s="3">
        <f t="shared" si="75"/>
        <v>3364.1531097551715</v>
      </c>
      <c r="T318" s="3">
        <f t="shared" si="76"/>
        <v>4645.4500263887367</v>
      </c>
      <c r="U318" s="3">
        <f t="shared" si="77"/>
        <v>3447.8267106584426</v>
      </c>
      <c r="V318" s="3">
        <f t="shared" si="78"/>
        <v>3364.8703382525523</v>
      </c>
      <c r="W318" s="3">
        <f t="shared" si="78"/>
        <v>2406.5757953641701</v>
      </c>
      <c r="X318" s="3">
        <f t="shared" si="79"/>
        <v>5145.1427899389655</v>
      </c>
      <c r="Y318" s="3">
        <f t="shared" si="80"/>
        <v>4333.3243931876095</v>
      </c>
      <c r="Z318" s="3">
        <f t="shared" si="81"/>
        <v>4635.1176144010524</v>
      </c>
      <c r="AA318" s="3">
        <f t="shared" si="82"/>
        <v>4823.2584572129335</v>
      </c>
      <c r="AB318" s="3">
        <f t="shared" si="83"/>
        <v>5533.3446346838446</v>
      </c>
      <c r="AC318" s="3">
        <f t="shared" si="83"/>
        <v>3524.9368459040061</v>
      </c>
      <c r="AD318" s="3">
        <f t="shared" si="71"/>
        <v>4475.997501207311</v>
      </c>
      <c r="AE318" s="3">
        <f t="shared" si="84"/>
        <v>4536.5079262367217</v>
      </c>
      <c r="AF318" s="40">
        <f t="shared" si="72"/>
        <v>4219.4317119531242</v>
      </c>
      <c r="AH318" s="7">
        <v>65.17</v>
      </c>
      <c r="AI318" s="7">
        <v>95.952826601132898</v>
      </c>
      <c r="AJ318" s="7">
        <v>73.930404600000003</v>
      </c>
      <c r="AK318" s="8">
        <v>69.709999999999994</v>
      </c>
      <c r="AL318" s="8">
        <v>96.289000000000001</v>
      </c>
      <c r="AM318" s="7">
        <v>124.8579</v>
      </c>
      <c r="AN318" s="7">
        <v>64.814527723526197</v>
      </c>
      <c r="AO318" s="8">
        <v>74.569999999999993</v>
      </c>
      <c r="AP318" s="7">
        <v>72.417579859702073</v>
      </c>
      <c r="AQ318" s="8">
        <v>66.866</v>
      </c>
      <c r="AR318" s="8">
        <v>58.99</v>
      </c>
      <c r="AS318" s="8">
        <v>83.13</v>
      </c>
      <c r="AT318" s="8">
        <v>70.128725477467938</v>
      </c>
      <c r="AU318" s="43">
        <v>70.627012056339353</v>
      </c>
      <c r="AV318" s="8">
        <f t="shared" si="73"/>
        <v>77.675284022726331</v>
      </c>
      <c r="AX318" s="3">
        <v>26261</v>
      </c>
      <c r="AY318" s="3">
        <v>26900</v>
      </c>
      <c r="AZ318" s="3">
        <v>28620</v>
      </c>
      <c r="BA318" s="3">
        <v>20029</v>
      </c>
      <c r="BB318" s="3">
        <v>27000</v>
      </c>
      <c r="BC318" s="3">
        <v>25040</v>
      </c>
      <c r="BD318" s="3">
        <v>27790</v>
      </c>
      <c r="BE318" s="3">
        <v>26928</v>
      </c>
      <c r="BF318" s="3">
        <v>27972</v>
      </c>
      <c r="BG318" s="3">
        <v>26876</v>
      </c>
      <c r="BH318" s="40">
        <v>27201</v>
      </c>
      <c r="BI318" s="3">
        <v>24419</v>
      </c>
      <c r="BJ318" s="3">
        <v>26158</v>
      </c>
      <c r="BK318" s="3">
        <v>26700</v>
      </c>
      <c r="BL318" s="40">
        <f t="shared" si="74"/>
        <v>26278.142857142859</v>
      </c>
    </row>
    <row r="319" spans="1:64" x14ac:dyDescent="0.25">
      <c r="A319" s="4">
        <v>314</v>
      </c>
      <c r="B319" s="3">
        <v>45</v>
      </c>
      <c r="C319" s="3">
        <v>48</v>
      </c>
      <c r="D319" s="3">
        <v>38</v>
      </c>
      <c r="E319" s="3">
        <v>51</v>
      </c>
      <c r="F319" s="3">
        <v>40</v>
      </c>
      <c r="G319" s="3">
        <v>33</v>
      </c>
      <c r="H319" s="3">
        <v>52</v>
      </c>
      <c r="I319" s="3">
        <v>54</v>
      </c>
      <c r="J319" s="3">
        <v>60</v>
      </c>
      <c r="K319" s="3">
        <v>59</v>
      </c>
      <c r="L319" s="3">
        <v>77</v>
      </c>
      <c r="M319" s="3">
        <v>50</v>
      </c>
      <c r="N319" s="3">
        <v>59</v>
      </c>
      <c r="O319" s="3">
        <v>70</v>
      </c>
      <c r="P319" s="40">
        <f t="shared" si="69"/>
        <v>52.571428571428569</v>
      </c>
      <c r="R319" s="3">
        <f t="shared" si="70"/>
        <v>4833.312883435583</v>
      </c>
      <c r="S319" s="3">
        <f t="shared" si="75"/>
        <v>3361.8585854737566</v>
      </c>
      <c r="T319" s="3">
        <f t="shared" si="76"/>
        <v>4643.8883492413461</v>
      </c>
      <c r="U319" s="3">
        <f t="shared" si="77"/>
        <v>3445.3555045871558</v>
      </c>
      <c r="V319" s="3">
        <f t="shared" si="78"/>
        <v>3362.7749120385265</v>
      </c>
      <c r="W319" s="3">
        <f t="shared" si="78"/>
        <v>2405.5489019399383</v>
      </c>
      <c r="X319" s="3">
        <f t="shared" si="79"/>
        <v>5141.8285042524067</v>
      </c>
      <c r="Y319" s="3">
        <f t="shared" si="80"/>
        <v>4330.4207987134814</v>
      </c>
      <c r="Z319" s="3">
        <f t="shared" si="81"/>
        <v>4632.2480739965204</v>
      </c>
      <c r="AA319" s="3">
        <f t="shared" si="82"/>
        <v>4819.5824678332856</v>
      </c>
      <c r="AB319" s="3">
        <f t="shared" si="83"/>
        <v>5528.6585365853662</v>
      </c>
      <c r="AC319" s="3">
        <f t="shared" si="83"/>
        <v>3522.8179850925699</v>
      </c>
      <c r="AD319" s="3">
        <f t="shared" si="71"/>
        <v>4473.0264936908579</v>
      </c>
      <c r="AE319" s="3">
        <f t="shared" si="84"/>
        <v>4533.7446650549009</v>
      </c>
      <c r="AF319" s="40">
        <f t="shared" si="72"/>
        <v>4216.7904758525492</v>
      </c>
      <c r="AH319" s="7">
        <v>65.2</v>
      </c>
      <c r="AI319" s="7">
        <v>96.018315997819016</v>
      </c>
      <c r="AJ319" s="7">
        <v>73.955266399999999</v>
      </c>
      <c r="AK319" s="8">
        <v>69.760000000000005</v>
      </c>
      <c r="AL319" s="8">
        <v>96.349000000000004</v>
      </c>
      <c r="AM319" s="7">
        <v>124.91119999999999</v>
      </c>
      <c r="AN319" s="7">
        <v>64.856305441576794</v>
      </c>
      <c r="AO319" s="8">
        <v>74.62</v>
      </c>
      <c r="AP319" s="7">
        <v>72.462440404320219</v>
      </c>
      <c r="AQ319" s="8">
        <v>66.917000000000002</v>
      </c>
      <c r="AR319" s="8">
        <v>59.04</v>
      </c>
      <c r="AS319" s="8">
        <v>83.18</v>
      </c>
      <c r="AT319" s="8">
        <v>70.17530534253396</v>
      </c>
      <c r="AU319" s="43">
        <v>70.670058344831858</v>
      </c>
      <c r="AV319" s="8">
        <f t="shared" si="73"/>
        <v>77.722492280791556</v>
      </c>
      <c r="AX319" s="3">
        <v>26261</v>
      </c>
      <c r="AY319" s="3">
        <v>26900</v>
      </c>
      <c r="AZ319" s="3">
        <v>28620</v>
      </c>
      <c r="BA319" s="3">
        <v>20029</v>
      </c>
      <c r="BB319" s="3">
        <v>27000</v>
      </c>
      <c r="BC319" s="3">
        <v>25040</v>
      </c>
      <c r="BD319" s="3">
        <v>27790</v>
      </c>
      <c r="BE319" s="3">
        <v>26928</v>
      </c>
      <c r="BF319" s="3">
        <v>27972</v>
      </c>
      <c r="BG319" s="3">
        <v>26876</v>
      </c>
      <c r="BH319" s="40">
        <v>27201</v>
      </c>
      <c r="BI319" s="3">
        <v>24419</v>
      </c>
      <c r="BJ319" s="3">
        <v>26158</v>
      </c>
      <c r="BK319" s="3">
        <v>26700</v>
      </c>
      <c r="BL319" s="40">
        <f t="shared" si="74"/>
        <v>26278.142857142859</v>
      </c>
    </row>
    <row r="320" spans="1:64" x14ac:dyDescent="0.25">
      <c r="A320" s="4">
        <v>315</v>
      </c>
      <c r="B320" s="3">
        <v>45</v>
      </c>
      <c r="C320" s="3">
        <v>48</v>
      </c>
      <c r="D320" s="3">
        <v>38</v>
      </c>
      <c r="E320" s="3">
        <v>51</v>
      </c>
      <c r="F320" s="3">
        <v>40</v>
      </c>
      <c r="G320" s="3">
        <v>33</v>
      </c>
      <c r="H320" s="3">
        <v>52</v>
      </c>
      <c r="I320" s="3">
        <v>54</v>
      </c>
      <c r="J320" s="3">
        <v>60</v>
      </c>
      <c r="K320" s="3">
        <v>59</v>
      </c>
      <c r="L320" s="3">
        <v>77</v>
      </c>
      <c r="M320" s="3">
        <v>50</v>
      </c>
      <c r="N320" s="3">
        <v>59</v>
      </c>
      <c r="O320" s="3">
        <v>70</v>
      </c>
      <c r="P320" s="40">
        <f t="shared" si="69"/>
        <v>52.571428571428569</v>
      </c>
      <c r="R320" s="3">
        <f t="shared" si="70"/>
        <v>4831.0899892687412</v>
      </c>
      <c r="S320" s="3">
        <f t="shared" si="75"/>
        <v>3359.5727772564019</v>
      </c>
      <c r="T320" s="3">
        <f t="shared" si="76"/>
        <v>4642.3285500434804</v>
      </c>
      <c r="U320" s="3">
        <f t="shared" si="77"/>
        <v>3443.3810888252151</v>
      </c>
      <c r="V320" s="3">
        <f t="shared" si="78"/>
        <v>3360.7169529499624</v>
      </c>
      <c r="W320" s="3">
        <f t="shared" si="78"/>
        <v>2404.522884499198</v>
      </c>
      <c r="X320" s="3">
        <f t="shared" si="79"/>
        <v>5138.5276811323793</v>
      </c>
      <c r="Y320" s="3">
        <f t="shared" si="80"/>
        <v>4326.9416175682909</v>
      </c>
      <c r="Z320" s="3">
        <f t="shared" si="81"/>
        <v>4629.3900465050519</v>
      </c>
      <c r="AA320" s="3">
        <f t="shared" si="82"/>
        <v>4815.840164852395</v>
      </c>
      <c r="AB320" s="3">
        <f t="shared" si="83"/>
        <v>5523.9803689287528</v>
      </c>
      <c r="AC320" s="3">
        <f t="shared" si="83"/>
        <v>3520.7016700708878</v>
      </c>
      <c r="AD320" s="3">
        <f t="shared" si="71"/>
        <v>4470.0669815399115</v>
      </c>
      <c r="AE320" s="3">
        <f t="shared" si="84"/>
        <v>4530.9935383157062</v>
      </c>
      <c r="AF320" s="40">
        <f t="shared" si="72"/>
        <v>4214.1467365540257</v>
      </c>
      <c r="AH320" s="7">
        <v>65.23</v>
      </c>
      <c r="AI320" s="7">
        <v>96.083645571034452</v>
      </c>
      <c r="AJ320" s="7">
        <v>73.980115000000012</v>
      </c>
      <c r="AK320" s="8">
        <v>69.8</v>
      </c>
      <c r="AL320" s="8">
        <v>96.408000000000001</v>
      </c>
      <c r="AM320" s="7">
        <v>124.9645</v>
      </c>
      <c r="AN320" s="7">
        <v>64.897967023602931</v>
      </c>
      <c r="AO320" s="8">
        <v>74.680000000000007</v>
      </c>
      <c r="AP320" s="7">
        <v>72.507176243101142</v>
      </c>
      <c r="AQ320" s="8">
        <v>66.968999999999994</v>
      </c>
      <c r="AR320" s="8">
        <v>59.09</v>
      </c>
      <c r="AS320" s="8">
        <v>83.23</v>
      </c>
      <c r="AT320" s="8">
        <v>70.221766540926581</v>
      </c>
      <c r="AU320" s="43">
        <v>70.712967760951912</v>
      </c>
      <c r="AV320" s="8">
        <f t="shared" si="73"/>
        <v>77.769652724258364</v>
      </c>
      <c r="AX320" s="3">
        <v>26261</v>
      </c>
      <c r="AY320" s="3">
        <v>26900</v>
      </c>
      <c r="AZ320" s="3">
        <v>28620</v>
      </c>
      <c r="BA320" s="3">
        <v>20029</v>
      </c>
      <c r="BB320" s="3">
        <v>27000</v>
      </c>
      <c r="BC320" s="3">
        <v>25040</v>
      </c>
      <c r="BD320" s="3">
        <v>27790</v>
      </c>
      <c r="BE320" s="3">
        <v>26928</v>
      </c>
      <c r="BF320" s="3">
        <v>27972</v>
      </c>
      <c r="BG320" s="3">
        <v>26876</v>
      </c>
      <c r="BH320" s="40">
        <v>27201</v>
      </c>
      <c r="BI320" s="3">
        <v>24419</v>
      </c>
      <c r="BJ320" s="3">
        <v>26158</v>
      </c>
      <c r="BK320" s="3">
        <v>26700</v>
      </c>
      <c r="BL320" s="40">
        <f t="shared" si="74"/>
        <v>26278.142857142859</v>
      </c>
    </row>
    <row r="321" spans="1:64" x14ac:dyDescent="0.25">
      <c r="A321" s="4">
        <v>316</v>
      </c>
      <c r="B321" s="3">
        <v>45</v>
      </c>
      <c r="C321" s="3">
        <v>48</v>
      </c>
      <c r="D321" s="3">
        <v>38</v>
      </c>
      <c r="E321" s="3">
        <v>51</v>
      </c>
      <c r="F321" s="3">
        <v>40</v>
      </c>
      <c r="G321" s="3">
        <v>33</v>
      </c>
      <c r="H321" s="3">
        <v>52</v>
      </c>
      <c r="I321" s="3">
        <v>54</v>
      </c>
      <c r="J321" s="3">
        <v>60</v>
      </c>
      <c r="K321" s="3">
        <v>59</v>
      </c>
      <c r="L321" s="3">
        <v>77</v>
      </c>
      <c r="M321" s="3">
        <v>50</v>
      </c>
      <c r="N321" s="3">
        <v>59</v>
      </c>
      <c r="O321" s="3">
        <v>70</v>
      </c>
      <c r="P321" s="40">
        <f t="shared" si="69"/>
        <v>52.571428571428569</v>
      </c>
      <c r="R321" s="3">
        <f t="shared" si="70"/>
        <v>4828.8691388292982</v>
      </c>
      <c r="S321" s="3">
        <f t="shared" si="75"/>
        <v>3357.2956205608625</v>
      </c>
      <c r="T321" s="3">
        <f t="shared" si="76"/>
        <v>4640.7706260688201</v>
      </c>
      <c r="U321" s="3">
        <f t="shared" si="77"/>
        <v>3441.4089347079034</v>
      </c>
      <c r="V321" s="3">
        <f t="shared" si="78"/>
        <v>3358.6266948625448</v>
      </c>
      <c r="W321" s="3">
        <f t="shared" si="78"/>
        <v>2403.4977419215506</v>
      </c>
      <c r="X321" s="3">
        <f t="shared" si="79"/>
        <v>5135.2402187420003</v>
      </c>
      <c r="Y321" s="3">
        <f t="shared" si="80"/>
        <v>4324.046567643516</v>
      </c>
      <c r="Z321" s="3">
        <f t="shared" si="81"/>
        <v>4626.5434454810811</v>
      </c>
      <c r="AA321" s="3">
        <f t="shared" si="82"/>
        <v>4812.1036689992688</v>
      </c>
      <c r="AB321" s="3">
        <f t="shared" si="83"/>
        <v>5519.3101115995942</v>
      </c>
      <c r="AC321" s="3">
        <f t="shared" si="83"/>
        <v>3518.5878962536021</v>
      </c>
      <c r="AD321" s="3">
        <f t="shared" si="71"/>
        <v>4467.1188791362783</v>
      </c>
      <c r="AE321" s="3">
        <f t="shared" si="84"/>
        <v>4528.2544524483328</v>
      </c>
      <c r="AF321" s="40">
        <f t="shared" si="72"/>
        <v>4211.5481426610468</v>
      </c>
      <c r="AH321" s="7">
        <v>65.260000000000005</v>
      </c>
      <c r="AI321" s="7">
        <v>96.148816333925851</v>
      </c>
      <c r="AJ321" s="7">
        <v>74.004950399999998</v>
      </c>
      <c r="AK321" s="8">
        <v>69.84</v>
      </c>
      <c r="AL321" s="8">
        <v>96.468000000000004</v>
      </c>
      <c r="AM321" s="7">
        <v>125.01779999999999</v>
      </c>
      <c r="AN321" s="7">
        <v>64.939513205809462</v>
      </c>
      <c r="AO321" s="8">
        <v>74.73</v>
      </c>
      <c r="AP321" s="7">
        <v>72.551788166575122</v>
      </c>
      <c r="AQ321" s="8">
        <v>67.021000000000001</v>
      </c>
      <c r="AR321" s="8">
        <v>59.14</v>
      </c>
      <c r="AS321" s="8">
        <v>83.28</v>
      </c>
      <c r="AT321" s="8">
        <v>70.26810982489279</v>
      </c>
      <c r="AU321" s="43">
        <v>70.755741172355371</v>
      </c>
      <c r="AV321" s="8">
        <f t="shared" si="73"/>
        <v>77.816122793111319</v>
      </c>
      <c r="AX321" s="3">
        <v>26261</v>
      </c>
      <c r="AY321" s="3">
        <v>26900</v>
      </c>
      <c r="AZ321" s="3">
        <v>28620</v>
      </c>
      <c r="BA321" s="3">
        <v>20029</v>
      </c>
      <c r="BB321" s="3">
        <v>27000</v>
      </c>
      <c r="BC321" s="3">
        <v>25040</v>
      </c>
      <c r="BD321" s="3">
        <v>27790</v>
      </c>
      <c r="BE321" s="3">
        <v>26928</v>
      </c>
      <c r="BF321" s="3">
        <v>27972</v>
      </c>
      <c r="BG321" s="3">
        <v>26876</v>
      </c>
      <c r="BH321" s="40">
        <v>27201</v>
      </c>
      <c r="BI321" s="3">
        <v>24419</v>
      </c>
      <c r="BJ321" s="3">
        <v>26158</v>
      </c>
      <c r="BK321" s="3">
        <v>26700</v>
      </c>
      <c r="BL321" s="40">
        <f t="shared" si="74"/>
        <v>26278.142857142859</v>
      </c>
    </row>
    <row r="322" spans="1:64" x14ac:dyDescent="0.25">
      <c r="A322" s="4">
        <v>317</v>
      </c>
      <c r="B322" s="3">
        <v>45</v>
      </c>
      <c r="C322" s="3">
        <v>48</v>
      </c>
      <c r="D322" s="3">
        <v>38</v>
      </c>
      <c r="E322" s="3">
        <v>51</v>
      </c>
      <c r="F322" s="3">
        <v>40</v>
      </c>
      <c r="G322" s="3">
        <v>33</v>
      </c>
      <c r="H322" s="3">
        <v>52</v>
      </c>
      <c r="I322" s="3">
        <v>54</v>
      </c>
      <c r="J322" s="3">
        <v>60</v>
      </c>
      <c r="K322" s="3">
        <v>59</v>
      </c>
      <c r="L322" s="3">
        <v>77</v>
      </c>
      <c r="M322" s="3">
        <v>50</v>
      </c>
      <c r="N322" s="3">
        <v>59</v>
      </c>
      <c r="O322" s="3">
        <v>70</v>
      </c>
      <c r="P322" s="40">
        <f t="shared" si="69"/>
        <v>52.571428571428569</v>
      </c>
      <c r="R322" s="3">
        <f t="shared" si="70"/>
        <v>4825.9111791730475</v>
      </c>
      <c r="S322" s="3">
        <f t="shared" si="75"/>
        <v>3355.0270515366337</v>
      </c>
      <c r="T322" s="3">
        <f t="shared" si="76"/>
        <v>4639.2145745967073</v>
      </c>
      <c r="U322" s="3">
        <f t="shared" si="77"/>
        <v>3439.4390383514597</v>
      </c>
      <c r="V322" s="3">
        <f t="shared" si="78"/>
        <v>3356.5738083644992</v>
      </c>
      <c r="W322" s="3">
        <f t="shared" si="78"/>
        <v>2402.473473088507</v>
      </c>
      <c r="X322" s="3">
        <f t="shared" si="79"/>
        <v>5131.9660163479557</v>
      </c>
      <c r="Y322" s="3">
        <f t="shared" si="80"/>
        <v>4321.1553891414815</v>
      </c>
      <c r="Z322" s="3">
        <f t="shared" si="81"/>
        <v>4623.7081854103444</v>
      </c>
      <c r="AA322" s="3">
        <f t="shared" si="82"/>
        <v>4808.3729667675525</v>
      </c>
      <c r="AB322" s="3">
        <f t="shared" si="83"/>
        <v>5514.6477445514447</v>
      </c>
      <c r="AC322" s="3">
        <f t="shared" si="83"/>
        <v>3516.4766590663626</v>
      </c>
      <c r="AD322" s="3">
        <f t="shared" si="71"/>
        <v>4464.182101781671</v>
      </c>
      <c r="AE322" s="3">
        <f t="shared" si="84"/>
        <v>4525.5273149075128</v>
      </c>
      <c r="AF322" s="40">
        <f t="shared" si="72"/>
        <v>4208.9053930775126</v>
      </c>
      <c r="AH322" s="7">
        <v>65.3</v>
      </c>
      <c r="AI322" s="7">
        <v>96.213829290036443</v>
      </c>
      <c r="AJ322" s="7">
        <v>74.029772600000001</v>
      </c>
      <c r="AK322" s="8">
        <v>69.88</v>
      </c>
      <c r="AL322" s="8">
        <v>96.527000000000001</v>
      </c>
      <c r="AM322" s="7">
        <v>125.0711</v>
      </c>
      <c r="AN322" s="7">
        <v>64.980944717422986</v>
      </c>
      <c r="AO322" s="8">
        <v>74.78</v>
      </c>
      <c r="AP322" s="7">
        <v>72.596276957779182</v>
      </c>
      <c r="AQ322" s="8">
        <v>67.072999999999993</v>
      </c>
      <c r="AR322" s="8">
        <v>59.19</v>
      </c>
      <c r="AS322" s="8">
        <v>83.33</v>
      </c>
      <c r="AT322" s="8">
        <v>70.314335939549366</v>
      </c>
      <c r="AU322" s="43">
        <v>70.798379438473887</v>
      </c>
      <c r="AV322" s="8">
        <f t="shared" si="73"/>
        <v>77.86318849594727</v>
      </c>
      <c r="AX322" s="3">
        <v>26261</v>
      </c>
      <c r="AY322" s="3">
        <v>26900</v>
      </c>
      <c r="AZ322" s="3">
        <v>28620</v>
      </c>
      <c r="BA322" s="3">
        <v>20029</v>
      </c>
      <c r="BB322" s="3">
        <v>27000</v>
      </c>
      <c r="BC322" s="3">
        <v>25040</v>
      </c>
      <c r="BD322" s="3">
        <v>27790</v>
      </c>
      <c r="BE322" s="3">
        <v>26928</v>
      </c>
      <c r="BF322" s="3">
        <v>27972</v>
      </c>
      <c r="BG322" s="3">
        <v>26876</v>
      </c>
      <c r="BH322" s="40">
        <v>27201</v>
      </c>
      <c r="BI322" s="3">
        <v>24419</v>
      </c>
      <c r="BJ322" s="3">
        <v>26158</v>
      </c>
      <c r="BK322" s="3">
        <v>26700</v>
      </c>
      <c r="BL322" s="40">
        <f t="shared" si="74"/>
        <v>26278.142857142859</v>
      </c>
    </row>
    <row r="323" spans="1:64" x14ac:dyDescent="0.25">
      <c r="A323" s="4">
        <v>318</v>
      </c>
      <c r="B323" s="3">
        <v>45</v>
      </c>
      <c r="C323" s="3">
        <v>48</v>
      </c>
      <c r="D323" s="3">
        <v>38</v>
      </c>
      <c r="E323" s="3">
        <v>51</v>
      </c>
      <c r="F323" s="3">
        <v>40</v>
      </c>
      <c r="G323" s="3">
        <v>33</v>
      </c>
      <c r="H323" s="3">
        <v>52</v>
      </c>
      <c r="I323" s="3">
        <v>54</v>
      </c>
      <c r="J323" s="3">
        <v>60</v>
      </c>
      <c r="K323" s="3">
        <v>59</v>
      </c>
      <c r="L323" s="3">
        <v>77</v>
      </c>
      <c r="M323" s="3">
        <v>50</v>
      </c>
      <c r="N323" s="3">
        <v>59</v>
      </c>
      <c r="O323" s="3">
        <v>70</v>
      </c>
      <c r="P323" s="40">
        <f t="shared" si="69"/>
        <v>52.571428571428569</v>
      </c>
      <c r="R323" s="3">
        <f t="shared" si="70"/>
        <v>4823.6950864840046</v>
      </c>
      <c r="S323" s="3">
        <f t="shared" si="75"/>
        <v>3352.7670070153085</v>
      </c>
      <c r="T323" s="3">
        <f t="shared" si="76"/>
        <v>4637.6603929121375</v>
      </c>
      <c r="U323" s="3">
        <f t="shared" si="77"/>
        <v>3437.4713958810066</v>
      </c>
      <c r="V323" s="3">
        <f t="shared" si="78"/>
        <v>3354.5234298966725</v>
      </c>
      <c r="W323" s="3">
        <f t="shared" si="78"/>
        <v>2401.4500768834855</v>
      </c>
      <c r="X323" s="3">
        <f t="shared" si="79"/>
        <v>5128.7049743050075</v>
      </c>
      <c r="Y323" s="3">
        <f t="shared" si="80"/>
        <v>4317.6910742918226</v>
      </c>
      <c r="Z323" s="3">
        <f t="shared" si="81"/>
        <v>4620.8841816968543</v>
      </c>
      <c r="AA323" s="3">
        <f t="shared" si="82"/>
        <v>4804.7196233835894</v>
      </c>
      <c r="AB323" s="3">
        <f t="shared" si="83"/>
        <v>5509.9932478055371</v>
      </c>
      <c r="AC323" s="3">
        <f t="shared" si="83"/>
        <v>3513.9465163688692</v>
      </c>
      <c r="AD323" s="3">
        <f t="shared" si="71"/>
        <v>4461.2565656848792</v>
      </c>
      <c r="AE323" s="3">
        <f t="shared" si="84"/>
        <v>4522.8120341590011</v>
      </c>
      <c r="AF323" s="40">
        <f t="shared" si="72"/>
        <v>4206.255400483441</v>
      </c>
      <c r="AH323" s="7">
        <v>65.33</v>
      </c>
      <c r="AI323" s="7">
        <v>96.278685433427171</v>
      </c>
      <c r="AJ323" s="7">
        <v>74.054581600000006</v>
      </c>
      <c r="AK323" s="8">
        <v>69.92</v>
      </c>
      <c r="AL323" s="8">
        <v>96.585999999999999</v>
      </c>
      <c r="AM323" s="7">
        <v>125.12439999999999</v>
      </c>
      <c r="AN323" s="7">
        <v>65.022262280779756</v>
      </c>
      <c r="AO323" s="8">
        <v>74.84</v>
      </c>
      <c r="AP323" s="7">
        <v>72.640643392351677</v>
      </c>
      <c r="AQ323" s="8">
        <v>67.123999999999995</v>
      </c>
      <c r="AR323" s="8">
        <v>59.24</v>
      </c>
      <c r="AS323" s="8">
        <v>83.39</v>
      </c>
      <c r="AT323" s="8">
        <v>70.360445622972506</v>
      </c>
      <c r="AU323" s="43">
        <v>70.840883410618474</v>
      </c>
      <c r="AV323" s="8">
        <f t="shared" si="73"/>
        <v>77.910850124296402</v>
      </c>
      <c r="AX323" s="3">
        <v>26261</v>
      </c>
      <c r="AY323" s="3">
        <v>26900</v>
      </c>
      <c r="AZ323" s="3">
        <v>28620</v>
      </c>
      <c r="BA323" s="3">
        <v>20029</v>
      </c>
      <c r="BB323" s="3">
        <v>27000</v>
      </c>
      <c r="BC323" s="3">
        <v>25040</v>
      </c>
      <c r="BD323" s="3">
        <v>27790</v>
      </c>
      <c r="BE323" s="3">
        <v>26928</v>
      </c>
      <c r="BF323" s="3">
        <v>27972</v>
      </c>
      <c r="BG323" s="3">
        <v>26876</v>
      </c>
      <c r="BH323" s="40">
        <v>27201</v>
      </c>
      <c r="BI323" s="3">
        <v>24419</v>
      </c>
      <c r="BJ323" s="3">
        <v>26158</v>
      </c>
      <c r="BK323" s="3">
        <v>26700</v>
      </c>
      <c r="BL323" s="40">
        <f t="shared" si="74"/>
        <v>26278.142857142859</v>
      </c>
    </row>
    <row r="324" spans="1:64" x14ac:dyDescent="0.25">
      <c r="A324" s="4">
        <v>319</v>
      </c>
      <c r="B324" s="3">
        <v>45</v>
      </c>
      <c r="C324" s="3">
        <v>48</v>
      </c>
      <c r="D324" s="3">
        <v>38</v>
      </c>
      <c r="E324" s="3">
        <v>51</v>
      </c>
      <c r="F324" s="3">
        <v>40</v>
      </c>
      <c r="G324" s="3">
        <v>33</v>
      </c>
      <c r="H324" s="3">
        <v>52</v>
      </c>
      <c r="I324" s="3">
        <v>54</v>
      </c>
      <c r="J324" s="3">
        <v>60</v>
      </c>
      <c r="K324" s="3">
        <v>59</v>
      </c>
      <c r="L324" s="3">
        <v>77</v>
      </c>
      <c r="M324" s="3">
        <v>50</v>
      </c>
      <c r="N324" s="3">
        <v>59</v>
      </c>
      <c r="O324" s="3">
        <v>70</v>
      </c>
      <c r="P324" s="40">
        <f t="shared" si="69"/>
        <v>52.571428571428569</v>
      </c>
      <c r="R324" s="3">
        <f t="shared" si="70"/>
        <v>4821.4810281517748</v>
      </c>
      <c r="S324" s="3">
        <f t="shared" si="75"/>
        <v>3350.5154245011049</v>
      </c>
      <c r="T324" s="3">
        <f t="shared" si="76"/>
        <v>4636.108078305745</v>
      </c>
      <c r="U324" s="3">
        <f t="shared" si="77"/>
        <v>3435.506003430532</v>
      </c>
      <c r="V324" s="3">
        <f t="shared" si="78"/>
        <v>3352.4755548657458</v>
      </c>
      <c r="W324" s="3">
        <f t="shared" si="78"/>
        <v>2400.4275521918039</v>
      </c>
      <c r="X324" s="3">
        <f t="shared" si="79"/>
        <v>5125.4569940407609</v>
      </c>
      <c r="Y324" s="3">
        <f t="shared" si="80"/>
        <v>4314.808385632261</v>
      </c>
      <c r="Z324" s="3">
        <f t="shared" si="81"/>
        <v>4618.0713506501243</v>
      </c>
      <c r="AA324" s="3">
        <f t="shared" si="82"/>
        <v>4801.0718273167104</v>
      </c>
      <c r="AB324" s="3">
        <f t="shared" si="83"/>
        <v>5505.3466014504975</v>
      </c>
      <c r="AC324" s="3">
        <f t="shared" si="83"/>
        <v>3511.8408437200383</v>
      </c>
      <c r="AD324" s="3">
        <f t="shared" si="71"/>
        <v>4458.3421879491425</v>
      </c>
      <c r="AE324" s="3">
        <f t="shared" si="84"/>
        <v>4520.1085196652957</v>
      </c>
      <c r="AF324" s="40">
        <f t="shared" si="72"/>
        <v>4203.6828822765383</v>
      </c>
      <c r="AH324" s="7">
        <v>65.36</v>
      </c>
      <c r="AI324" s="7">
        <v>96.343385748795725</v>
      </c>
      <c r="AJ324" s="7">
        <v>74.079377399999998</v>
      </c>
      <c r="AK324" s="8">
        <v>69.959999999999994</v>
      </c>
      <c r="AL324" s="8">
        <v>96.644999999999996</v>
      </c>
      <c r="AM324" s="7">
        <v>125.1777</v>
      </c>
      <c r="AN324" s="7">
        <v>65.063466611412167</v>
      </c>
      <c r="AO324" s="8">
        <v>74.89</v>
      </c>
      <c r="AP324" s="7">
        <v>72.684888238624936</v>
      </c>
      <c r="AQ324" s="8">
        <v>67.174999999999997</v>
      </c>
      <c r="AR324" s="8">
        <v>59.29</v>
      </c>
      <c r="AS324" s="8">
        <v>83.44</v>
      </c>
      <c r="AT324" s="8">
        <v>70.406439606286384</v>
      </c>
      <c r="AU324" s="43">
        <v>70.883253932081459</v>
      </c>
      <c r="AV324" s="8">
        <f t="shared" si="73"/>
        <v>77.957036538371455</v>
      </c>
      <c r="AX324" s="3">
        <v>26261</v>
      </c>
      <c r="AY324" s="3">
        <v>26900</v>
      </c>
      <c r="AZ324" s="3">
        <v>28620</v>
      </c>
      <c r="BA324" s="3">
        <v>20029</v>
      </c>
      <c r="BB324" s="3">
        <v>27000</v>
      </c>
      <c r="BC324" s="3">
        <v>25040</v>
      </c>
      <c r="BD324" s="3">
        <v>27790</v>
      </c>
      <c r="BE324" s="3">
        <v>26928</v>
      </c>
      <c r="BF324" s="3">
        <v>27972</v>
      </c>
      <c r="BG324" s="3">
        <v>26876</v>
      </c>
      <c r="BH324" s="40">
        <v>27201</v>
      </c>
      <c r="BI324" s="3">
        <v>24419</v>
      </c>
      <c r="BJ324" s="3">
        <v>26158</v>
      </c>
      <c r="BK324" s="3">
        <v>26700</v>
      </c>
      <c r="BL324" s="40">
        <f t="shared" si="74"/>
        <v>26278.142857142859</v>
      </c>
    </row>
    <row r="325" spans="1:64" x14ac:dyDescent="0.25">
      <c r="A325" s="4">
        <v>320</v>
      </c>
      <c r="B325" s="3">
        <v>45</v>
      </c>
      <c r="C325" s="3">
        <v>48</v>
      </c>
      <c r="D325" s="3">
        <v>38</v>
      </c>
      <c r="E325" s="3">
        <v>51</v>
      </c>
      <c r="F325" s="3">
        <v>40</v>
      </c>
      <c r="G325" s="3">
        <v>33</v>
      </c>
      <c r="H325" s="3">
        <v>52</v>
      </c>
      <c r="I325" s="3">
        <v>54</v>
      </c>
      <c r="J325" s="3">
        <v>60</v>
      </c>
      <c r="K325" s="3">
        <v>59</v>
      </c>
      <c r="L325" s="3">
        <v>77</v>
      </c>
      <c r="M325" s="3">
        <v>50</v>
      </c>
      <c r="N325" s="3">
        <v>59</v>
      </c>
      <c r="O325" s="3">
        <v>70</v>
      </c>
      <c r="P325" s="40">
        <f t="shared" si="69"/>
        <v>52.571428571428569</v>
      </c>
      <c r="R325" s="3">
        <f t="shared" si="70"/>
        <v>4819.2690013763568</v>
      </c>
      <c r="S325" s="3">
        <f t="shared" si="75"/>
        <v>3348.272242161554</v>
      </c>
      <c r="T325" s="3">
        <f t="shared" si="76"/>
        <v>4634.5576280737814</v>
      </c>
      <c r="U325" s="3">
        <f t="shared" si="77"/>
        <v>3433.542857142857</v>
      </c>
      <c r="V325" s="3">
        <f t="shared" si="78"/>
        <v>3350.4648252898046</v>
      </c>
      <c r="W325" s="3">
        <f t="shared" si="78"/>
        <v>2399.4058979006795</v>
      </c>
      <c r="X325" s="3">
        <f t="shared" si="79"/>
        <v>5122.2219780406876</v>
      </c>
      <c r="Y325" s="3">
        <f t="shared" si="80"/>
        <v>4311.3542361574382</v>
      </c>
      <c r="Z325" s="3">
        <f t="shared" si="81"/>
        <v>4615.2696094725825</v>
      </c>
      <c r="AA325" s="3">
        <f t="shared" si="82"/>
        <v>4797.3582042929174</v>
      </c>
      <c r="AB325" s="3">
        <f t="shared" si="83"/>
        <v>5500.7077856420619</v>
      </c>
      <c r="AC325" s="3">
        <f t="shared" si="83"/>
        <v>3509.7376931369026</v>
      </c>
      <c r="AD325" s="3">
        <f t="shared" si="71"/>
        <v>4455.4388865597575</v>
      </c>
      <c r="AE325" s="3">
        <f t="shared" si="84"/>
        <v>4517.4166818716067</v>
      </c>
      <c r="AF325" s="40">
        <f t="shared" si="72"/>
        <v>4201.0726805084987</v>
      </c>
      <c r="AH325" s="7">
        <v>65.39</v>
      </c>
      <c r="AI325" s="7">
        <v>96.407931211593791</v>
      </c>
      <c r="AJ325" s="7">
        <v>74.104160000000007</v>
      </c>
      <c r="AK325" s="8">
        <v>70</v>
      </c>
      <c r="AL325" s="8">
        <v>96.703000000000003</v>
      </c>
      <c r="AM325" s="7">
        <v>125.23099999999999</v>
      </c>
      <c r="AN325" s="7">
        <v>65.104558418134033</v>
      </c>
      <c r="AO325" s="8">
        <v>74.95</v>
      </c>
      <c r="AP325" s="7">
        <v>72.72901225771696</v>
      </c>
      <c r="AQ325" s="8">
        <v>67.227000000000004</v>
      </c>
      <c r="AR325" s="8">
        <v>59.34</v>
      </c>
      <c r="AS325" s="8">
        <v>83.49</v>
      </c>
      <c r="AT325" s="8">
        <v>70.452318613750094</v>
      </c>
      <c r="AU325" s="43">
        <v>70.925491838236937</v>
      </c>
      <c r="AV325" s="8">
        <f t="shared" si="73"/>
        <v>78.003890881387989</v>
      </c>
      <c r="AX325" s="3">
        <v>26261</v>
      </c>
      <c r="AY325" s="3">
        <v>26900</v>
      </c>
      <c r="AZ325" s="3">
        <v>28620</v>
      </c>
      <c r="BA325" s="3">
        <v>20029</v>
      </c>
      <c r="BB325" s="3">
        <v>27000</v>
      </c>
      <c r="BC325" s="3">
        <v>25040</v>
      </c>
      <c r="BD325" s="3">
        <v>27790</v>
      </c>
      <c r="BE325" s="3">
        <v>26928</v>
      </c>
      <c r="BF325" s="3">
        <v>27972</v>
      </c>
      <c r="BG325" s="3">
        <v>26876</v>
      </c>
      <c r="BH325" s="40">
        <v>27201</v>
      </c>
      <c r="BI325" s="3">
        <v>24419</v>
      </c>
      <c r="BJ325" s="3">
        <v>26158</v>
      </c>
      <c r="BK325" s="3">
        <v>26700</v>
      </c>
      <c r="BL325" s="40">
        <f t="shared" si="74"/>
        <v>26278.142857142859</v>
      </c>
    </row>
    <row r="326" spans="1:64" x14ac:dyDescent="0.25">
      <c r="A326" s="4">
        <v>321</v>
      </c>
      <c r="B326" s="3">
        <v>45</v>
      </c>
      <c r="C326" s="3">
        <v>48</v>
      </c>
      <c r="D326" s="3">
        <v>38</v>
      </c>
      <c r="E326" s="3">
        <v>51</v>
      </c>
      <c r="F326" s="3">
        <v>40</v>
      </c>
      <c r="G326" s="3">
        <v>33</v>
      </c>
      <c r="H326" s="3">
        <v>52</v>
      </c>
      <c r="I326" s="3">
        <v>54</v>
      </c>
      <c r="J326" s="3">
        <v>60</v>
      </c>
      <c r="K326" s="3">
        <v>59</v>
      </c>
      <c r="L326" s="3">
        <v>77</v>
      </c>
      <c r="M326" s="3">
        <v>50</v>
      </c>
      <c r="N326" s="3">
        <v>59</v>
      </c>
      <c r="O326" s="3">
        <v>70</v>
      </c>
      <c r="P326" s="40">
        <f t="shared" si="69"/>
        <v>52.571428571428569</v>
      </c>
      <c r="R326" s="3">
        <f t="shared" si="70"/>
        <v>4817.059003362886</v>
      </c>
      <c r="S326" s="3">
        <f t="shared" si="75"/>
        <v>3346.0373988183478</v>
      </c>
      <c r="T326" s="3">
        <f t="shared" si="76"/>
        <v>4633.0090395181123</v>
      </c>
      <c r="U326" s="3">
        <f t="shared" si="77"/>
        <v>3431.581953169617</v>
      </c>
      <c r="V326" s="3">
        <f t="shared" si="78"/>
        <v>3348.421901159546</v>
      </c>
      <c r="W326" s="3">
        <f t="shared" si="78"/>
        <v>2398.3851128992219</v>
      </c>
      <c r="X326" s="3">
        <f t="shared" si="79"/>
        <v>5118.9998298334203</v>
      </c>
      <c r="Y326" s="3">
        <f t="shared" si="80"/>
        <v>4308.4799999999996</v>
      </c>
      <c r="Z326" s="3">
        <f t="shared" si="81"/>
        <v>4612.4788762472153</v>
      </c>
      <c r="AA326" s="3">
        <f t="shared" si="82"/>
        <v>4793.7215731739943</v>
      </c>
      <c r="AB326" s="3">
        <f t="shared" si="83"/>
        <v>5496.0767806027952</v>
      </c>
      <c r="AC326" s="3">
        <f t="shared" si="83"/>
        <v>3507.637060090974</v>
      </c>
      <c r="AD326" s="3">
        <f t="shared" si="71"/>
        <v>4452.546580371878</v>
      </c>
      <c r="AE326" s="3">
        <f t="shared" si="84"/>
        <v>4514.7364321920686</v>
      </c>
      <c r="AF326" s="40">
        <f t="shared" si="72"/>
        <v>4198.5122529600048</v>
      </c>
      <c r="AH326" s="7">
        <v>65.42</v>
      </c>
      <c r="AI326" s="7">
        <v>96.472322788142392</v>
      </c>
      <c r="AJ326" s="7">
        <v>74.128929400000004</v>
      </c>
      <c r="AK326" s="8">
        <v>70.040000000000006</v>
      </c>
      <c r="AL326" s="8">
        <v>96.762</v>
      </c>
      <c r="AM326" s="7">
        <v>125.2843</v>
      </c>
      <c r="AN326" s="7">
        <v>65.145538403124334</v>
      </c>
      <c r="AO326" s="8">
        <v>75</v>
      </c>
      <c r="AP326" s="7">
        <v>72.773016203621395</v>
      </c>
      <c r="AQ326" s="8">
        <v>67.278000000000006</v>
      </c>
      <c r="AR326" s="8">
        <v>59.39</v>
      </c>
      <c r="AS326" s="8">
        <v>83.54</v>
      </c>
      <c r="AT326" s="8">
        <v>70.498083362843403</v>
      </c>
      <c r="AU326" s="43">
        <v>70.967597956639551</v>
      </c>
      <c r="AV326" s="8">
        <f t="shared" si="73"/>
        <v>78.049984865312226</v>
      </c>
      <c r="AX326" s="3">
        <v>26261</v>
      </c>
      <c r="AY326" s="3">
        <v>26900</v>
      </c>
      <c r="AZ326" s="3">
        <v>28620</v>
      </c>
      <c r="BA326" s="3">
        <v>20029</v>
      </c>
      <c r="BB326" s="3">
        <v>27000</v>
      </c>
      <c r="BC326" s="3">
        <v>25040</v>
      </c>
      <c r="BD326" s="3">
        <v>27790</v>
      </c>
      <c r="BE326" s="3">
        <v>26928</v>
      </c>
      <c r="BF326" s="3">
        <v>27972</v>
      </c>
      <c r="BG326" s="3">
        <v>26876</v>
      </c>
      <c r="BH326" s="40">
        <v>27201</v>
      </c>
      <c r="BI326" s="3">
        <v>24419</v>
      </c>
      <c r="BJ326" s="3">
        <v>26158</v>
      </c>
      <c r="BK326" s="3">
        <v>26700</v>
      </c>
      <c r="BL326" s="40">
        <f t="shared" si="74"/>
        <v>26278.142857142859</v>
      </c>
    </row>
    <row r="327" spans="1:64" x14ac:dyDescent="0.25">
      <c r="A327" s="4">
        <v>322</v>
      </c>
      <c r="B327" s="3">
        <v>45</v>
      </c>
      <c r="C327" s="3">
        <v>48</v>
      </c>
      <c r="D327" s="3">
        <v>38</v>
      </c>
      <c r="E327" s="3">
        <v>51</v>
      </c>
      <c r="F327" s="3">
        <v>40</v>
      </c>
      <c r="G327" s="3">
        <v>33</v>
      </c>
      <c r="H327" s="3">
        <v>52</v>
      </c>
      <c r="I327" s="3">
        <v>54</v>
      </c>
      <c r="J327" s="3">
        <v>60</v>
      </c>
      <c r="K327" s="3">
        <v>59</v>
      </c>
      <c r="L327" s="3">
        <v>77</v>
      </c>
      <c r="M327" s="3">
        <v>50</v>
      </c>
      <c r="N327" s="3">
        <v>59</v>
      </c>
      <c r="O327" s="3">
        <v>70</v>
      </c>
      <c r="P327" s="40">
        <f t="shared" ref="P327:P390" si="85">IF(ISNUMBER(SUMIF(B327:O327,"&gt;0")/COUNTIF(B327:O327,"&gt;0")),SUMIF(B327:O327,"&gt;0")/COUNTIF(B327:O327,"&gt;0"),"")</f>
        <v>52.571428571428569</v>
      </c>
      <c r="R327" s="3">
        <f t="shared" ref="R327:R390" si="86">IF(ISNUMBER(12*AX327/AH327),12*AX327/AH327,"")</f>
        <v>4814.8510313216193</v>
      </c>
      <c r="S327" s="3">
        <f t="shared" si="75"/>
        <v>3343.8108339383371</v>
      </c>
      <c r="T327" s="3">
        <f t="shared" si="76"/>
        <v>4631.4623099461969</v>
      </c>
      <c r="U327" s="3">
        <f t="shared" si="77"/>
        <v>3429.6232876712329</v>
      </c>
      <c r="V327" s="3">
        <f t="shared" si="78"/>
        <v>3346.4160297459207</v>
      </c>
      <c r="W327" s="3">
        <f t="shared" si="78"/>
        <v>2397.3651960784314</v>
      </c>
      <c r="X327" s="3">
        <f t="shared" si="79"/>
        <v>5115.7904539762785</v>
      </c>
      <c r="Y327" s="3">
        <f t="shared" si="80"/>
        <v>4305.6095936042639</v>
      </c>
      <c r="Z327" s="3">
        <f t="shared" si="81"/>
        <v>4609.6990699254256</v>
      </c>
      <c r="AA327" s="3">
        <f t="shared" si="82"/>
        <v>4790.0904513656824</v>
      </c>
      <c r="AB327" s="3">
        <f t="shared" si="83"/>
        <v>5491.4535666218035</v>
      </c>
      <c r="AC327" s="3">
        <f t="shared" si="83"/>
        <v>3505.5389400646009</v>
      </c>
      <c r="AD327" s="3">
        <f t="shared" ref="AD327:AD390" si="87">IF(ISNUMBER(12*BJ327/AT327),12*BJ327/AT327,"")</f>
        <v>4449.6651890985349</v>
      </c>
      <c r="AE327" s="3">
        <f t="shared" si="84"/>
        <v>4512.0676829961967</v>
      </c>
      <c r="AF327" s="40">
        <f t="shared" ref="AF327:AF390" si="88">IF(ISNUMBER(SUMIF(R327:AE327,"&gt;0")/COUNTIF(R327:AE327,"&gt;0")),SUMIF(R327:AE327,"&gt;0")/COUNTIF(R327:AE327,"&gt;0"),"")</f>
        <v>4195.9602597396088</v>
      </c>
      <c r="AH327" s="7">
        <v>65.45</v>
      </c>
      <c r="AI327" s="7">
        <v>96.536561435745597</v>
      </c>
      <c r="AJ327" s="7">
        <v>74.153685599999989</v>
      </c>
      <c r="AK327" s="8">
        <v>70.08</v>
      </c>
      <c r="AL327" s="8">
        <v>96.82</v>
      </c>
      <c r="AM327" s="7">
        <v>125.33759999999999</v>
      </c>
      <c r="AN327" s="7">
        <v>65.186407262009865</v>
      </c>
      <c r="AO327" s="8">
        <v>75.05</v>
      </c>
      <c r="AP327" s="7">
        <v>72.816900823296095</v>
      </c>
      <c r="AQ327" s="8">
        <v>67.328999999999994</v>
      </c>
      <c r="AR327" s="8">
        <v>59.44</v>
      </c>
      <c r="AS327" s="8">
        <v>83.59</v>
      </c>
      <c r="AT327" s="8">
        <v>70.543734564351055</v>
      </c>
      <c r="AU327" s="43">
        <v>71.009573107121781</v>
      </c>
      <c r="AV327" s="8">
        <f t="shared" ref="AV327:AV390" si="89">IF(ISNUMBER(SUMIF(AH327:AU327,"&gt;0")/COUNTIF(AH327:AU327,"&gt;0")),SUMIF(AH327:AU327,"&gt;0")/COUNTIF(AH327:AU327,"&gt;0"),"")</f>
        <v>78.095961628037458</v>
      </c>
      <c r="AX327" s="3">
        <v>26261</v>
      </c>
      <c r="AY327" s="3">
        <v>26900</v>
      </c>
      <c r="AZ327" s="3">
        <v>28620</v>
      </c>
      <c r="BA327" s="3">
        <v>20029</v>
      </c>
      <c r="BB327" s="3">
        <v>27000</v>
      </c>
      <c r="BC327" s="3">
        <v>25040</v>
      </c>
      <c r="BD327" s="3">
        <v>27790</v>
      </c>
      <c r="BE327" s="3">
        <v>26928</v>
      </c>
      <c r="BF327" s="3">
        <v>27972</v>
      </c>
      <c r="BG327" s="3">
        <v>26876</v>
      </c>
      <c r="BH327" s="40">
        <v>27201</v>
      </c>
      <c r="BI327" s="3">
        <v>24419</v>
      </c>
      <c r="BJ327" s="3">
        <v>26158</v>
      </c>
      <c r="BK327" s="3">
        <v>26700</v>
      </c>
      <c r="BL327" s="40">
        <f t="shared" ref="BL327:BL390" si="90">IF(ISNUMBER(SUMIF(AX327:BK327,"&gt;0")/COUNTIF(AX327:BK327,"&gt;0")),SUMIF(AX327:BK327,"&gt;0")/COUNTIF(AX327:BK327,"&gt;0"),"")</f>
        <v>26278.142857142859</v>
      </c>
    </row>
    <row r="328" spans="1:64" x14ac:dyDescent="0.25">
      <c r="A328" s="4">
        <v>323</v>
      </c>
      <c r="B328" s="3">
        <v>45</v>
      </c>
      <c r="C328" s="3">
        <v>48</v>
      </c>
      <c r="D328" s="3">
        <v>38</v>
      </c>
      <c r="E328" s="3">
        <v>51</v>
      </c>
      <c r="F328" s="3">
        <v>40</v>
      </c>
      <c r="G328" s="3">
        <v>33</v>
      </c>
      <c r="H328" s="3">
        <v>52</v>
      </c>
      <c r="I328" s="3">
        <v>54</v>
      </c>
      <c r="J328" s="3">
        <v>60</v>
      </c>
      <c r="K328" s="3">
        <v>59</v>
      </c>
      <c r="L328" s="3">
        <v>77</v>
      </c>
      <c r="M328" s="3">
        <v>50</v>
      </c>
      <c r="N328" s="3">
        <v>59</v>
      </c>
      <c r="O328" s="3">
        <v>70</v>
      </c>
      <c r="P328" s="40">
        <f t="shared" si="85"/>
        <v>52.571428571428569</v>
      </c>
      <c r="R328" s="3">
        <f t="shared" si="86"/>
        <v>4812.6450824679287</v>
      </c>
      <c r="S328" s="3">
        <f t="shared" si="75"/>
        <v>3341.5924876246891</v>
      </c>
      <c r="T328" s="3">
        <f t="shared" si="76"/>
        <v>4629.9174366710695</v>
      </c>
      <c r="U328" s="3">
        <f t="shared" si="77"/>
        <v>3427.6668568168852</v>
      </c>
      <c r="V328" s="3">
        <f t="shared" si="78"/>
        <v>3344.4125601271703</v>
      </c>
      <c r="W328" s="3">
        <f t="shared" si="78"/>
        <v>2396.3461463311933</v>
      </c>
      <c r="X328" s="3">
        <f t="shared" si="79"/>
        <v>5112.5937560410594</v>
      </c>
      <c r="Y328" s="3">
        <f t="shared" si="80"/>
        <v>4302.1701504460125</v>
      </c>
      <c r="Z328" s="3">
        <f t="shared" si="81"/>
        <v>4606.9301103150838</v>
      </c>
      <c r="AA328" s="3">
        <f t="shared" si="82"/>
        <v>4786.4648263579702</v>
      </c>
      <c r="AB328" s="3">
        <f t="shared" si="83"/>
        <v>5486.8381240544632</v>
      </c>
      <c r="AC328" s="3">
        <f t="shared" si="83"/>
        <v>3503.4433285509326</v>
      </c>
      <c r="AD328" s="3">
        <f t="shared" si="87"/>
        <v>4446.7946332988504</v>
      </c>
      <c r="AE328" s="3">
        <f t="shared" si="84"/>
        <v>4509.410347595559</v>
      </c>
      <c r="AF328" s="40">
        <f t="shared" si="88"/>
        <v>4193.3732747642043</v>
      </c>
      <c r="AH328" s="7">
        <v>65.48</v>
      </c>
      <c r="AI328" s="7">
        <v>96.600648102802197</v>
      </c>
      <c r="AJ328" s="7">
        <v>74.178428600000004</v>
      </c>
      <c r="AK328" s="8">
        <v>70.12</v>
      </c>
      <c r="AL328" s="8">
        <v>96.878</v>
      </c>
      <c r="AM328" s="7">
        <v>125.3909</v>
      </c>
      <c r="AN328" s="7">
        <v>65.227165683946396</v>
      </c>
      <c r="AO328" s="8">
        <v>75.11</v>
      </c>
      <c r="AP328" s="7">
        <v>72.86066685675047</v>
      </c>
      <c r="AQ328" s="8">
        <v>67.38</v>
      </c>
      <c r="AR328" s="8">
        <v>59.49</v>
      </c>
      <c r="AS328" s="8">
        <v>83.64</v>
      </c>
      <c r="AT328" s="8">
        <v>70.589272922445829</v>
      </c>
      <c r="AU328" s="43">
        <v>71.051418101889737</v>
      </c>
      <c r="AV328" s="8">
        <f t="shared" si="89"/>
        <v>78.142607161988195</v>
      </c>
      <c r="AX328" s="3">
        <v>26261</v>
      </c>
      <c r="AY328" s="3">
        <v>26900</v>
      </c>
      <c r="AZ328" s="3">
        <v>28620</v>
      </c>
      <c r="BA328" s="3">
        <v>20029</v>
      </c>
      <c r="BB328" s="3">
        <v>27000</v>
      </c>
      <c r="BC328" s="3">
        <v>25040</v>
      </c>
      <c r="BD328" s="3">
        <v>27790</v>
      </c>
      <c r="BE328" s="3">
        <v>26928</v>
      </c>
      <c r="BF328" s="3">
        <v>27972</v>
      </c>
      <c r="BG328" s="3">
        <v>26876</v>
      </c>
      <c r="BH328" s="40">
        <v>27201</v>
      </c>
      <c r="BI328" s="3">
        <v>24419</v>
      </c>
      <c r="BJ328" s="3">
        <v>26158</v>
      </c>
      <c r="BK328" s="3">
        <v>26700</v>
      </c>
      <c r="BL328" s="40">
        <f t="shared" si="90"/>
        <v>26278.142857142859</v>
      </c>
    </row>
    <row r="329" spans="1:64" x14ac:dyDescent="0.25">
      <c r="A329" s="4">
        <v>324</v>
      </c>
      <c r="B329" s="3">
        <v>45</v>
      </c>
      <c r="C329" s="3">
        <v>48</v>
      </c>
      <c r="D329" s="3">
        <v>38</v>
      </c>
      <c r="E329" s="3">
        <v>51</v>
      </c>
      <c r="F329" s="3">
        <v>40</v>
      </c>
      <c r="G329" s="3">
        <v>33</v>
      </c>
      <c r="H329" s="3">
        <v>52</v>
      </c>
      <c r="I329" s="3">
        <v>54</v>
      </c>
      <c r="J329" s="3">
        <v>60</v>
      </c>
      <c r="K329" s="3">
        <v>59</v>
      </c>
      <c r="L329" s="3">
        <v>77</v>
      </c>
      <c r="M329" s="3">
        <v>50</v>
      </c>
      <c r="N329" s="3">
        <v>59</v>
      </c>
      <c r="O329" s="3">
        <v>70</v>
      </c>
      <c r="P329" s="40">
        <f t="shared" si="85"/>
        <v>52.571428571428569</v>
      </c>
      <c r="R329" s="3">
        <f t="shared" si="86"/>
        <v>4810.4411540222864</v>
      </c>
      <c r="S329" s="3">
        <f t="shared" si="75"/>
        <v>3339.382300608183</v>
      </c>
      <c r="T329" s="3">
        <f t="shared" si="76"/>
        <v>4628.3744170113378</v>
      </c>
      <c r="U329" s="3">
        <f t="shared" si="77"/>
        <v>3425.7126567844925</v>
      </c>
      <c r="V329" s="3">
        <f t="shared" si="78"/>
        <v>3342.4114879920771</v>
      </c>
      <c r="W329" s="3">
        <f t="shared" si="78"/>
        <v>2395.3279625522741</v>
      </c>
      <c r="X329" s="3">
        <f t="shared" si="79"/>
        <v>5109.4096426000542</v>
      </c>
      <c r="Y329" s="3">
        <f t="shared" si="80"/>
        <v>4299.3081426290582</v>
      </c>
      <c r="Z329" s="3">
        <f t="shared" si="81"/>
        <v>4604.1719180687842</v>
      </c>
      <c r="AA329" s="3">
        <f t="shared" si="82"/>
        <v>4782.8446856786941</v>
      </c>
      <c r="AB329" s="3">
        <f t="shared" si="83"/>
        <v>5482.2304333221364</v>
      </c>
      <c r="AC329" s="3">
        <f t="shared" si="83"/>
        <v>3501.3502210538895</v>
      </c>
      <c r="AD329" s="3">
        <f t="shared" si="87"/>
        <v>4443.9348343664606</v>
      </c>
      <c r="AE329" s="3">
        <f t="shared" si="84"/>
        <v>4506.7643402306912</v>
      </c>
      <c r="AF329" s="40">
        <f t="shared" si="88"/>
        <v>4190.8331569228876</v>
      </c>
      <c r="AH329" s="7">
        <v>65.510000000000005</v>
      </c>
      <c r="AI329" s="7">
        <v>96.664583728916043</v>
      </c>
      <c r="AJ329" s="7">
        <v>74.203158400000007</v>
      </c>
      <c r="AK329" s="8">
        <v>70.16</v>
      </c>
      <c r="AL329" s="8">
        <v>96.936000000000007</v>
      </c>
      <c r="AM329" s="7">
        <v>125.4442</v>
      </c>
      <c r="AN329" s="7">
        <v>65.267814351698789</v>
      </c>
      <c r="AO329" s="8">
        <v>75.16</v>
      </c>
      <c r="AP329" s="7">
        <v>72.904315037131354</v>
      </c>
      <c r="AQ329" s="8">
        <v>67.430999999999997</v>
      </c>
      <c r="AR329" s="8">
        <v>59.54</v>
      </c>
      <c r="AS329" s="8">
        <v>83.69</v>
      </c>
      <c r="AT329" s="8">
        <v>70.634699134770244</v>
      </c>
      <c r="AU329" s="43">
        <v>71.093133745617465</v>
      </c>
      <c r="AV329" s="8">
        <f t="shared" si="89"/>
        <v>78.188493171295278</v>
      </c>
      <c r="AX329" s="3">
        <v>26261</v>
      </c>
      <c r="AY329" s="3">
        <v>26900</v>
      </c>
      <c r="AZ329" s="3">
        <v>28620</v>
      </c>
      <c r="BA329" s="3">
        <v>20029</v>
      </c>
      <c r="BB329" s="3">
        <v>27000</v>
      </c>
      <c r="BC329" s="3">
        <v>25040</v>
      </c>
      <c r="BD329" s="3">
        <v>27790</v>
      </c>
      <c r="BE329" s="3">
        <v>26928</v>
      </c>
      <c r="BF329" s="3">
        <v>27972</v>
      </c>
      <c r="BG329" s="3">
        <v>26876</v>
      </c>
      <c r="BH329" s="40">
        <v>27201</v>
      </c>
      <c r="BI329" s="3">
        <v>24419</v>
      </c>
      <c r="BJ329" s="3">
        <v>26158</v>
      </c>
      <c r="BK329" s="3">
        <v>26700</v>
      </c>
      <c r="BL329" s="40">
        <f t="shared" si="90"/>
        <v>26278.142857142859</v>
      </c>
    </row>
    <row r="330" spans="1:64" x14ac:dyDescent="0.25">
      <c r="A330" s="4">
        <v>325</v>
      </c>
      <c r="B330" s="3">
        <v>45</v>
      </c>
      <c r="C330" s="3">
        <v>48</v>
      </c>
      <c r="D330" s="3">
        <v>38</v>
      </c>
      <c r="E330" s="3">
        <v>51</v>
      </c>
      <c r="F330" s="3">
        <v>40</v>
      </c>
      <c r="G330" s="3">
        <v>33</v>
      </c>
      <c r="H330" s="3">
        <v>52</v>
      </c>
      <c r="I330" s="3">
        <v>54</v>
      </c>
      <c r="J330" s="3">
        <v>60</v>
      </c>
      <c r="K330" s="3">
        <v>59</v>
      </c>
      <c r="L330" s="3">
        <v>77</v>
      </c>
      <c r="M330" s="3">
        <v>50</v>
      </c>
      <c r="N330" s="3">
        <v>59</v>
      </c>
      <c r="O330" s="3">
        <v>70</v>
      </c>
      <c r="P330" s="40">
        <f t="shared" si="85"/>
        <v>52.571428571428569</v>
      </c>
      <c r="R330" s="3">
        <f t="shared" si="86"/>
        <v>4808.2392432102524</v>
      </c>
      <c r="S330" s="3">
        <f t="shared" si="75"/>
        <v>3337.1802142386664</v>
      </c>
      <c r="T330" s="3">
        <f t="shared" si="76"/>
        <v>4626.8332482911574</v>
      </c>
      <c r="U330" s="3">
        <f t="shared" si="77"/>
        <v>3423.7606837606836</v>
      </c>
      <c r="V330" s="3">
        <f t="shared" si="78"/>
        <v>3340.4128090397344</v>
      </c>
      <c r="W330" s="3">
        <f t="shared" si="78"/>
        <v>2394.3106436383196</v>
      </c>
      <c r="X330" s="3">
        <f t="shared" si="79"/>
        <v>5106.2380212123089</v>
      </c>
      <c r="Y330" s="3">
        <f t="shared" si="80"/>
        <v>4296.4499401675312</v>
      </c>
      <c r="Z330" s="3">
        <f t="shared" si="81"/>
        <v>4601.4244146723031</v>
      </c>
      <c r="AA330" s="3">
        <f t="shared" si="82"/>
        <v>4779.3008402365112</v>
      </c>
      <c r="AB330" s="3">
        <f t="shared" si="83"/>
        <v>5477.6304749118981</v>
      </c>
      <c r="AC330" s="3">
        <f t="shared" si="83"/>
        <v>3499.2596130881302</v>
      </c>
      <c r="AD330" s="3">
        <f t="shared" si="87"/>
        <v>4441.0857145181153</v>
      </c>
      <c r="AE330" s="3">
        <f t="shared" si="84"/>
        <v>4504.1295760582243</v>
      </c>
      <c r="AF330" s="40">
        <f t="shared" si="88"/>
        <v>4188.3039597888446</v>
      </c>
      <c r="AH330" s="7">
        <v>65.540000000000006</v>
      </c>
      <c r="AI330" s="7">
        <v>96.728369245004217</v>
      </c>
      <c r="AJ330" s="7">
        <v>74.227874999999997</v>
      </c>
      <c r="AK330" s="8">
        <v>70.2</v>
      </c>
      <c r="AL330" s="8">
        <v>96.994</v>
      </c>
      <c r="AM330" s="7">
        <v>125.4975</v>
      </c>
      <c r="AN330" s="7">
        <v>65.308353941719716</v>
      </c>
      <c r="AO330" s="8">
        <v>75.209999999999994</v>
      </c>
      <c r="AP330" s="7">
        <v>72.947846090807687</v>
      </c>
      <c r="AQ330" s="8">
        <v>67.480999999999995</v>
      </c>
      <c r="AR330" s="8">
        <v>59.59</v>
      </c>
      <c r="AS330" s="8">
        <v>83.74</v>
      </c>
      <c r="AT330" s="8">
        <v>70.680013892517181</v>
      </c>
      <c r="AU330" s="43">
        <v>71.134720835539795</v>
      </c>
      <c r="AV330" s="8">
        <f t="shared" si="89"/>
        <v>78.23426278611349</v>
      </c>
      <c r="AX330" s="3">
        <v>26261</v>
      </c>
      <c r="AY330" s="3">
        <v>26900</v>
      </c>
      <c r="AZ330" s="3">
        <v>28620</v>
      </c>
      <c r="BA330" s="3">
        <v>20029</v>
      </c>
      <c r="BB330" s="3">
        <v>27000</v>
      </c>
      <c r="BC330" s="3">
        <v>25040</v>
      </c>
      <c r="BD330" s="3">
        <v>27790</v>
      </c>
      <c r="BE330" s="3">
        <v>26928</v>
      </c>
      <c r="BF330" s="3">
        <v>27972</v>
      </c>
      <c r="BG330" s="3">
        <v>26876</v>
      </c>
      <c r="BH330" s="40">
        <v>27201</v>
      </c>
      <c r="BI330" s="3">
        <v>24419</v>
      </c>
      <c r="BJ330" s="3">
        <v>26158</v>
      </c>
      <c r="BK330" s="3">
        <v>26700</v>
      </c>
      <c r="BL330" s="40">
        <f t="shared" si="90"/>
        <v>26278.142857142859</v>
      </c>
    </row>
    <row r="331" spans="1:64" x14ac:dyDescent="0.25">
      <c r="A331" s="4">
        <v>326</v>
      </c>
      <c r="B331" s="3">
        <v>45</v>
      </c>
      <c r="C331" s="3">
        <v>48</v>
      </c>
      <c r="D331" s="3">
        <v>38</v>
      </c>
      <c r="E331" s="3">
        <v>51</v>
      </c>
      <c r="F331" s="3">
        <v>40</v>
      </c>
      <c r="G331" s="3">
        <v>33</v>
      </c>
      <c r="H331" s="3">
        <v>52</v>
      </c>
      <c r="I331" s="3">
        <v>54</v>
      </c>
      <c r="J331" s="3">
        <v>60</v>
      </c>
      <c r="K331" s="3">
        <v>59</v>
      </c>
      <c r="L331" s="3">
        <v>77</v>
      </c>
      <c r="M331" s="3">
        <v>50</v>
      </c>
      <c r="N331" s="3">
        <v>59</v>
      </c>
      <c r="O331" s="3">
        <v>70</v>
      </c>
      <c r="P331" s="40">
        <f t="shared" si="85"/>
        <v>52.571428571428569</v>
      </c>
      <c r="R331" s="3">
        <f t="shared" si="86"/>
        <v>4806.0393472624683</v>
      </c>
      <c r="S331" s="3">
        <f t="shared" si="75"/>
        <v>3334.9861704766417</v>
      </c>
      <c r="T331" s="3">
        <f t="shared" si="76"/>
        <v>4625.2939278402209</v>
      </c>
      <c r="U331" s="3">
        <f t="shared" si="77"/>
        <v>3421.8109339407747</v>
      </c>
      <c r="V331" s="3">
        <f t="shared" si="78"/>
        <v>3338.4165189795158</v>
      </c>
      <c r="W331" s="3">
        <f t="shared" si="78"/>
        <v>2393.2941884878474</v>
      </c>
      <c r="X331" s="3">
        <f t="shared" si="79"/>
        <v>5103.0788004101159</v>
      </c>
      <c r="Y331" s="3">
        <f t="shared" si="80"/>
        <v>4293.0251096054208</v>
      </c>
      <c r="Z331" s="3">
        <f t="shared" si="81"/>
        <v>4598.6875224332452</v>
      </c>
      <c r="AA331" s="3">
        <f t="shared" si="82"/>
        <v>4775.6915240182434</v>
      </c>
      <c r="AB331" s="3">
        <f t="shared" si="83"/>
        <v>5473.0382293762577</v>
      </c>
      <c r="AC331" s="3">
        <f t="shared" si="83"/>
        <v>3497.1715001790185</v>
      </c>
      <c r="AD331" s="3">
        <f t="shared" si="87"/>
        <v>4438.2471967824922</v>
      </c>
      <c r="AE331" s="3">
        <f t="shared" si="84"/>
        <v>4501.5059711382373</v>
      </c>
      <c r="AF331" s="40">
        <f t="shared" si="88"/>
        <v>4185.7347814950353</v>
      </c>
      <c r="AH331" s="7">
        <v>65.569999999999993</v>
      </c>
      <c r="AI331" s="7">
        <v>96.792005573403884</v>
      </c>
      <c r="AJ331" s="7">
        <v>74.252578400000004</v>
      </c>
      <c r="AK331" s="8">
        <v>70.239999999999995</v>
      </c>
      <c r="AL331" s="8">
        <v>97.052000000000007</v>
      </c>
      <c r="AM331" s="7">
        <v>125.5508</v>
      </c>
      <c r="AN331" s="7">
        <v>65.348785124227248</v>
      </c>
      <c r="AO331" s="8">
        <v>75.27</v>
      </c>
      <c r="AP331" s="7">
        <v>72.9912607374537</v>
      </c>
      <c r="AQ331" s="8">
        <v>67.531999999999996</v>
      </c>
      <c r="AR331" s="8">
        <v>59.64</v>
      </c>
      <c r="AS331" s="8">
        <v>83.79</v>
      </c>
      <c r="AT331" s="8">
        <v>70.725217880508993</v>
      </c>
      <c r="AU331" s="43">
        <v>71.176180161543712</v>
      </c>
      <c r="AV331" s="8">
        <f t="shared" si="89"/>
        <v>78.280773419795537</v>
      </c>
      <c r="AX331" s="3">
        <v>26261</v>
      </c>
      <c r="AY331" s="3">
        <v>26900</v>
      </c>
      <c r="AZ331" s="3">
        <v>28620</v>
      </c>
      <c r="BA331" s="3">
        <v>20029</v>
      </c>
      <c r="BB331" s="3">
        <v>27000</v>
      </c>
      <c r="BC331" s="3">
        <v>25040</v>
      </c>
      <c r="BD331" s="3">
        <v>27790</v>
      </c>
      <c r="BE331" s="3">
        <v>26928</v>
      </c>
      <c r="BF331" s="3">
        <v>27972</v>
      </c>
      <c r="BG331" s="3">
        <v>26876</v>
      </c>
      <c r="BH331" s="40">
        <v>27201</v>
      </c>
      <c r="BI331" s="3">
        <v>24419</v>
      </c>
      <c r="BJ331" s="3">
        <v>26158</v>
      </c>
      <c r="BK331" s="3">
        <v>26700</v>
      </c>
      <c r="BL331" s="40">
        <f t="shared" si="90"/>
        <v>26278.142857142859</v>
      </c>
    </row>
    <row r="332" spans="1:64" x14ac:dyDescent="0.25">
      <c r="A332" s="4">
        <v>327</v>
      </c>
      <c r="B332" s="3">
        <v>45</v>
      </c>
      <c r="C332" s="3">
        <v>48</v>
      </c>
      <c r="D332" s="3">
        <v>38</v>
      </c>
      <c r="E332" s="3">
        <v>51</v>
      </c>
      <c r="F332" s="3">
        <v>40</v>
      </c>
      <c r="G332" s="3">
        <v>33</v>
      </c>
      <c r="H332" s="3">
        <v>52</v>
      </c>
      <c r="I332" s="3">
        <v>54</v>
      </c>
      <c r="J332" s="3">
        <v>60</v>
      </c>
      <c r="K332" s="3">
        <v>59</v>
      </c>
      <c r="L332" s="3">
        <v>77</v>
      </c>
      <c r="M332" s="3">
        <v>50</v>
      </c>
      <c r="N332" s="3">
        <v>59</v>
      </c>
      <c r="O332" s="3">
        <v>70</v>
      </c>
      <c r="P332" s="40">
        <f t="shared" si="85"/>
        <v>52.571428571428569</v>
      </c>
      <c r="R332" s="3">
        <f t="shared" si="86"/>
        <v>4803.8414634146347</v>
      </c>
      <c r="S332" s="3">
        <f t="shared" si="75"/>
        <v>3332.8001118849943</v>
      </c>
      <c r="T332" s="3">
        <f t="shared" si="76"/>
        <v>4623.7564529937499</v>
      </c>
      <c r="U332" s="3">
        <f t="shared" si="77"/>
        <v>3419.8634035287423</v>
      </c>
      <c r="V332" s="3">
        <f t="shared" si="78"/>
        <v>3336.4226135310473</v>
      </c>
      <c r="W332" s="3">
        <f t="shared" si="78"/>
        <v>2392.2785960012452</v>
      </c>
      <c r="X332" s="3">
        <f t="shared" si="79"/>
        <v>5099.9318896857294</v>
      </c>
      <c r="Y332" s="3">
        <f t="shared" si="80"/>
        <v>4290.1752522570368</v>
      </c>
      <c r="Z332" s="3">
        <f t="shared" si="81"/>
        <v>4595.9611644698889</v>
      </c>
      <c r="AA332" s="3">
        <f t="shared" si="82"/>
        <v>4772.0876551795573</v>
      </c>
      <c r="AB332" s="3">
        <f t="shared" si="83"/>
        <v>5468.4536773328864</v>
      </c>
      <c r="AC332" s="3">
        <f t="shared" si="83"/>
        <v>3495.0858778625952</v>
      </c>
      <c r="AD332" s="3">
        <f t="shared" si="87"/>
        <v>4435.4192049891753</v>
      </c>
      <c r="AE332" s="3">
        <f t="shared" si="84"/>
        <v>4498.8934424218196</v>
      </c>
      <c r="AF332" s="40">
        <f t="shared" si="88"/>
        <v>4183.2122003966497</v>
      </c>
      <c r="AH332" s="7">
        <v>65.599999999999994</v>
      </c>
      <c r="AI332" s="7">
        <v>96.855493627977566</v>
      </c>
      <c r="AJ332" s="7">
        <v>74.277268599999999</v>
      </c>
      <c r="AK332" s="8">
        <v>70.28</v>
      </c>
      <c r="AL332" s="8">
        <v>97.11</v>
      </c>
      <c r="AM332" s="7">
        <v>125.6041</v>
      </c>
      <c r="AN332" s="7">
        <v>65.389108563281198</v>
      </c>
      <c r="AO332" s="8">
        <v>75.319999999999993</v>
      </c>
      <c r="AP332" s="7">
        <v>73.034559690130976</v>
      </c>
      <c r="AQ332" s="8">
        <v>67.582999999999998</v>
      </c>
      <c r="AR332" s="8">
        <v>59.69</v>
      </c>
      <c r="AS332" s="8">
        <v>83.84</v>
      </c>
      <c r="AT332" s="8">
        <v>70.770311777275637</v>
      </c>
      <c r="AU332" s="43">
        <v>71.21751250625843</v>
      </c>
      <c r="AV332" s="8">
        <f t="shared" si="89"/>
        <v>78.326525340351708</v>
      </c>
      <c r="AX332" s="3">
        <v>26261</v>
      </c>
      <c r="AY332" s="3">
        <v>26900</v>
      </c>
      <c r="AZ332" s="3">
        <v>28620</v>
      </c>
      <c r="BA332" s="3">
        <v>20029</v>
      </c>
      <c r="BB332" s="3">
        <v>27000</v>
      </c>
      <c r="BC332" s="3">
        <v>25040</v>
      </c>
      <c r="BD332" s="3">
        <v>27790</v>
      </c>
      <c r="BE332" s="3">
        <v>26928</v>
      </c>
      <c r="BF332" s="3">
        <v>27972</v>
      </c>
      <c r="BG332" s="3">
        <v>26876</v>
      </c>
      <c r="BH332" s="40">
        <v>27201</v>
      </c>
      <c r="BI332" s="3">
        <v>24419</v>
      </c>
      <c r="BJ332" s="3">
        <v>26158</v>
      </c>
      <c r="BK332" s="3">
        <v>26700</v>
      </c>
      <c r="BL332" s="40">
        <f t="shared" si="90"/>
        <v>26278.142857142859</v>
      </c>
    </row>
    <row r="333" spans="1:64" x14ac:dyDescent="0.25">
      <c r="A333" s="4">
        <v>328</v>
      </c>
      <c r="B333" s="3">
        <v>45</v>
      </c>
      <c r="C333" s="3">
        <v>48</v>
      </c>
      <c r="D333" s="3">
        <v>38</v>
      </c>
      <c r="E333" s="3">
        <v>51</v>
      </c>
      <c r="F333" s="3">
        <v>40</v>
      </c>
      <c r="G333" s="3">
        <v>33</v>
      </c>
      <c r="H333" s="3">
        <v>52</v>
      </c>
      <c r="I333" s="3">
        <v>54</v>
      </c>
      <c r="J333" s="3">
        <v>60</v>
      </c>
      <c r="K333" s="3">
        <v>59</v>
      </c>
      <c r="L333" s="3">
        <v>77</v>
      </c>
      <c r="M333" s="3">
        <v>50</v>
      </c>
      <c r="N333" s="3">
        <v>59</v>
      </c>
      <c r="O333" s="3">
        <v>70</v>
      </c>
      <c r="P333" s="40">
        <f t="shared" si="85"/>
        <v>52.571428571428569</v>
      </c>
      <c r="R333" s="3">
        <f t="shared" si="86"/>
        <v>4801.6455889075123</v>
      </c>
      <c r="S333" s="3">
        <f t="shared" si="75"/>
        <v>3330.6219816208713</v>
      </c>
      <c r="T333" s="3">
        <f t="shared" si="76"/>
        <v>4622.22082109247</v>
      </c>
      <c r="U333" s="3">
        <f t="shared" si="77"/>
        <v>3417.9180887372017</v>
      </c>
      <c r="V333" s="3">
        <f t="shared" si="78"/>
        <v>3334.4654049214237</v>
      </c>
      <c r="W333" s="3">
        <f t="shared" si="78"/>
        <v>2391.2638650807671</v>
      </c>
      <c r="X333" s="3">
        <f t="shared" si="79"/>
        <v>5096.7971994783056</v>
      </c>
      <c r="Y333" s="3">
        <f t="shared" si="80"/>
        <v>4287.3291760647471</v>
      </c>
      <c r="Z333" s="3">
        <f t="shared" si="81"/>
        <v>4593.2452647002056</v>
      </c>
      <c r="AA333" s="3">
        <f t="shared" si="82"/>
        <v>4768.6302342086583</v>
      </c>
      <c r="AB333" s="3">
        <f t="shared" si="83"/>
        <v>5463.8767994643449</v>
      </c>
      <c r="AC333" s="3">
        <f t="shared" si="83"/>
        <v>3493.0027416855405</v>
      </c>
      <c r="AD333" s="3">
        <f t="shared" si="87"/>
        <v>4432.6016637578359</v>
      </c>
      <c r="AE333" s="3">
        <f t="shared" si="84"/>
        <v>4496.2919077388424</v>
      </c>
      <c r="AF333" s="40">
        <f t="shared" si="88"/>
        <v>4180.7079098184795</v>
      </c>
      <c r="AH333" s="7">
        <v>65.63</v>
      </c>
      <c r="AI333" s="7">
        <v>96.918834314216298</v>
      </c>
      <c r="AJ333" s="7">
        <v>74.301945599999996</v>
      </c>
      <c r="AK333" s="8">
        <v>70.319999999999993</v>
      </c>
      <c r="AL333" s="8">
        <v>97.167000000000002</v>
      </c>
      <c r="AM333" s="7">
        <v>125.6574</v>
      </c>
      <c r="AN333" s="7">
        <v>65.429324916858391</v>
      </c>
      <c r="AO333" s="8">
        <v>75.37</v>
      </c>
      <c r="AP333" s="7">
        <v>73.07774365536919</v>
      </c>
      <c r="AQ333" s="8">
        <v>67.632000000000005</v>
      </c>
      <c r="AR333" s="8">
        <v>59.74</v>
      </c>
      <c r="AS333" s="8">
        <v>83.89</v>
      </c>
      <c r="AT333" s="8">
        <v>70.815296255131514</v>
      </c>
      <c r="AU333" s="43">
        <v>71.258718645144015</v>
      </c>
      <c r="AV333" s="8">
        <f t="shared" si="89"/>
        <v>78.372018813337107</v>
      </c>
      <c r="AX333" s="3">
        <v>26261</v>
      </c>
      <c r="AY333" s="3">
        <v>26900</v>
      </c>
      <c r="AZ333" s="3">
        <v>28620</v>
      </c>
      <c r="BA333" s="3">
        <v>20029</v>
      </c>
      <c r="BB333" s="3">
        <v>27000</v>
      </c>
      <c r="BC333" s="3">
        <v>25040</v>
      </c>
      <c r="BD333" s="3">
        <v>27790</v>
      </c>
      <c r="BE333" s="3">
        <v>26928</v>
      </c>
      <c r="BF333" s="3">
        <v>27972</v>
      </c>
      <c r="BG333" s="3">
        <v>26876</v>
      </c>
      <c r="BH333" s="40">
        <v>27201</v>
      </c>
      <c r="BI333" s="3">
        <v>24419</v>
      </c>
      <c r="BJ333" s="3">
        <v>26158</v>
      </c>
      <c r="BK333" s="3">
        <v>26700</v>
      </c>
      <c r="BL333" s="40">
        <f t="shared" si="90"/>
        <v>26278.142857142859</v>
      </c>
    </row>
    <row r="334" spans="1:64" x14ac:dyDescent="0.25">
      <c r="A334" s="4">
        <v>329</v>
      </c>
      <c r="B334" s="3">
        <v>45</v>
      </c>
      <c r="C334" s="3">
        <v>48</v>
      </c>
      <c r="D334" s="3">
        <v>38</v>
      </c>
      <c r="E334" s="3">
        <v>51</v>
      </c>
      <c r="F334" s="3">
        <v>40</v>
      </c>
      <c r="G334" s="3">
        <v>33</v>
      </c>
      <c r="H334" s="3">
        <v>52</v>
      </c>
      <c r="I334" s="3">
        <v>54</v>
      </c>
      <c r="J334" s="3">
        <v>60</v>
      </c>
      <c r="K334" s="3">
        <v>59</v>
      </c>
      <c r="L334" s="3">
        <v>77</v>
      </c>
      <c r="M334" s="3">
        <v>50</v>
      </c>
      <c r="N334" s="3">
        <v>59</v>
      </c>
      <c r="O334" s="3">
        <v>70</v>
      </c>
      <c r="P334" s="40">
        <f t="shared" si="85"/>
        <v>52.571428571428569</v>
      </c>
      <c r="R334" s="3">
        <f t="shared" si="86"/>
        <v>4799.4517209869027</v>
      </c>
      <c r="S334" s="3">
        <f t="shared" si="75"/>
        <v>3328.4517234276759</v>
      </c>
      <c r="T334" s="3">
        <f t="shared" si="76"/>
        <v>4620.6870294826067</v>
      </c>
      <c r="U334" s="3">
        <f t="shared" si="77"/>
        <v>3415.9749857873794</v>
      </c>
      <c r="V334" s="3">
        <f t="shared" si="78"/>
        <v>3332.5104912367315</v>
      </c>
      <c r="W334" s="3">
        <f t="shared" si="78"/>
        <v>2390.2499946305288</v>
      </c>
      <c r="X334" s="3">
        <f t="shared" si="79"/>
        <v>5093.6746411610566</v>
      </c>
      <c r="Y334" s="3">
        <f t="shared" si="80"/>
        <v>4284.4868735083528</v>
      </c>
      <c r="Z334" s="3">
        <f t="shared" si="81"/>
        <v>4590.5397478310615</v>
      </c>
      <c r="AA334" s="3">
        <f t="shared" si="82"/>
        <v>4765.107414083508</v>
      </c>
      <c r="AB334" s="3">
        <f t="shared" si="83"/>
        <v>5459.3075765178128</v>
      </c>
      <c r="AC334" s="3">
        <f t="shared" si="83"/>
        <v>3490.9220872051465</v>
      </c>
      <c r="AD334" s="3">
        <f t="shared" si="87"/>
        <v>4429.7944984875767</v>
      </c>
      <c r="AE334" s="3">
        <f t="shared" si="84"/>
        <v>4493.7012857859381</v>
      </c>
      <c r="AF334" s="40">
        <f t="shared" si="88"/>
        <v>4178.2042907237337</v>
      </c>
      <c r="AH334" s="7">
        <v>65.66</v>
      </c>
      <c r="AI334" s="7">
        <v>96.982028529341875</v>
      </c>
      <c r="AJ334" s="7">
        <v>74.326609399999995</v>
      </c>
      <c r="AK334" s="8">
        <v>70.36</v>
      </c>
      <c r="AL334" s="8">
        <v>97.224000000000004</v>
      </c>
      <c r="AM334" s="7">
        <v>125.7107</v>
      </c>
      <c r="AN334" s="7">
        <v>65.469434836926737</v>
      </c>
      <c r="AO334" s="8">
        <v>75.42</v>
      </c>
      <c r="AP334" s="7">
        <v>73.120813333245735</v>
      </c>
      <c r="AQ334" s="8">
        <v>67.682000000000002</v>
      </c>
      <c r="AR334" s="8">
        <v>59.79</v>
      </c>
      <c r="AS334" s="8">
        <v>83.94</v>
      </c>
      <c r="AT334" s="8">
        <v>70.860171980251138</v>
      </c>
      <c r="AU334" s="43">
        <v>71.299799346578681</v>
      </c>
      <c r="AV334" s="8">
        <f t="shared" si="89"/>
        <v>78.417539816167462</v>
      </c>
      <c r="AX334" s="3">
        <v>26261</v>
      </c>
      <c r="AY334" s="3">
        <v>26900</v>
      </c>
      <c r="AZ334" s="3">
        <v>28620</v>
      </c>
      <c r="BA334" s="3">
        <v>20029</v>
      </c>
      <c r="BB334" s="3">
        <v>27000</v>
      </c>
      <c r="BC334" s="3">
        <v>25040</v>
      </c>
      <c r="BD334" s="3">
        <v>27790</v>
      </c>
      <c r="BE334" s="3">
        <v>26928</v>
      </c>
      <c r="BF334" s="3">
        <v>27972</v>
      </c>
      <c r="BG334" s="3">
        <v>26876</v>
      </c>
      <c r="BH334" s="40">
        <v>27201</v>
      </c>
      <c r="BI334" s="3">
        <v>24419</v>
      </c>
      <c r="BJ334" s="3">
        <v>26158</v>
      </c>
      <c r="BK334" s="3">
        <v>26700</v>
      </c>
      <c r="BL334" s="40">
        <f t="shared" si="90"/>
        <v>26278.142857142859</v>
      </c>
    </row>
    <row r="335" spans="1:64" x14ac:dyDescent="0.25">
      <c r="A335" s="4">
        <v>330</v>
      </c>
      <c r="B335" s="3">
        <v>45</v>
      </c>
      <c r="C335" s="3">
        <v>48</v>
      </c>
      <c r="D335" s="3">
        <v>38</v>
      </c>
      <c r="E335" s="3">
        <v>51</v>
      </c>
      <c r="F335" s="3">
        <v>40</v>
      </c>
      <c r="G335" s="3">
        <v>33</v>
      </c>
      <c r="H335" s="3">
        <v>52</v>
      </c>
      <c r="I335" s="3">
        <v>54</v>
      </c>
      <c r="J335" s="3">
        <v>60</v>
      </c>
      <c r="K335" s="3">
        <v>59</v>
      </c>
      <c r="L335" s="3">
        <v>77</v>
      </c>
      <c r="M335" s="3">
        <v>50</v>
      </c>
      <c r="N335" s="3">
        <v>59</v>
      </c>
      <c r="O335" s="3">
        <v>70</v>
      </c>
      <c r="P335" s="40">
        <f t="shared" si="85"/>
        <v>52.571428571428569</v>
      </c>
      <c r="R335" s="3">
        <f t="shared" si="86"/>
        <v>4797.2598569036381</v>
      </c>
      <c r="S335" s="3">
        <f t="shared" si="75"/>
        <v>3326.289281627206</v>
      </c>
      <c r="T335" s="3">
        <f t="shared" si="76"/>
        <v>4619.1550755158687</v>
      </c>
      <c r="U335" s="3">
        <f t="shared" si="77"/>
        <v>3414.0340909090905</v>
      </c>
      <c r="V335" s="3">
        <f t="shared" si="78"/>
        <v>3330.5578684429638</v>
      </c>
      <c r="W335" s="3">
        <f t="shared" si="78"/>
        <v>2389.2369835565028</v>
      </c>
      <c r="X335" s="3">
        <f t="shared" si="79"/>
        <v>5090.5641270286251</v>
      </c>
      <c r="Y335" s="3">
        <f t="shared" si="80"/>
        <v>4281.0810810810808</v>
      </c>
      <c r="Z335" s="3">
        <f t="shared" si="81"/>
        <v>4587.844539347615</v>
      </c>
      <c r="AA335" s="3">
        <f t="shared" si="82"/>
        <v>4761.5897950747067</v>
      </c>
      <c r="AB335" s="3">
        <f t="shared" si="83"/>
        <v>5454.7459893048126</v>
      </c>
      <c r="AC335" s="3">
        <f t="shared" si="83"/>
        <v>3488.8439099892848</v>
      </c>
      <c r="AD335" s="3">
        <f t="shared" si="87"/>
        <v>4426.9976353464608</v>
      </c>
      <c r="AE335" s="3">
        <f t="shared" si="84"/>
        <v>4491.1214961146798</v>
      </c>
      <c r="AF335" s="40">
        <f t="shared" si="88"/>
        <v>4175.6658378744678</v>
      </c>
      <c r="AH335" s="7">
        <v>65.69</v>
      </c>
      <c r="AI335" s="7">
        <v>97.045077162407139</v>
      </c>
      <c r="AJ335" s="7">
        <v>74.351259999999996</v>
      </c>
      <c r="AK335" s="8">
        <v>70.400000000000006</v>
      </c>
      <c r="AL335" s="8">
        <v>97.281000000000006</v>
      </c>
      <c r="AM335" s="7">
        <v>125.764</v>
      </c>
      <c r="AN335" s="7">
        <v>65.509438969518115</v>
      </c>
      <c r="AO335" s="8">
        <v>75.48</v>
      </c>
      <c r="AP335" s="7">
        <v>73.163769417463953</v>
      </c>
      <c r="AQ335" s="8">
        <v>67.731999999999999</v>
      </c>
      <c r="AR335" s="8">
        <v>59.84</v>
      </c>
      <c r="AS335" s="8">
        <v>83.99</v>
      </c>
      <c r="AT335" s="8">
        <v>70.904939612743703</v>
      </c>
      <c r="AU335" s="43">
        <v>71.34075537194478</v>
      </c>
      <c r="AV335" s="8">
        <f t="shared" si="89"/>
        <v>78.46373146671985</v>
      </c>
      <c r="AX335" s="3">
        <v>26261</v>
      </c>
      <c r="AY335" s="3">
        <v>26900</v>
      </c>
      <c r="AZ335" s="3">
        <v>28620</v>
      </c>
      <c r="BA335" s="3">
        <v>20029</v>
      </c>
      <c r="BB335" s="3">
        <v>27000</v>
      </c>
      <c r="BC335" s="3">
        <v>25040</v>
      </c>
      <c r="BD335" s="3">
        <v>27790</v>
      </c>
      <c r="BE335" s="3">
        <v>26928</v>
      </c>
      <c r="BF335" s="3">
        <v>27972</v>
      </c>
      <c r="BG335" s="3">
        <v>26876</v>
      </c>
      <c r="BH335" s="40">
        <v>27201</v>
      </c>
      <c r="BI335" s="3">
        <v>24419</v>
      </c>
      <c r="BJ335" s="3">
        <v>26158</v>
      </c>
      <c r="BK335" s="3">
        <v>26700</v>
      </c>
      <c r="BL335" s="40">
        <f t="shared" si="90"/>
        <v>26278.142857142859</v>
      </c>
    </row>
    <row r="336" spans="1:64" x14ac:dyDescent="0.25">
      <c r="A336" s="4">
        <v>331</v>
      </c>
      <c r="B336" s="3">
        <v>45</v>
      </c>
      <c r="C336" s="3">
        <v>48</v>
      </c>
      <c r="D336" s="3">
        <v>38</v>
      </c>
      <c r="E336" s="3">
        <v>51</v>
      </c>
      <c r="F336" s="3">
        <v>40</v>
      </c>
      <c r="G336" s="3">
        <v>33</v>
      </c>
      <c r="H336" s="3">
        <v>52</v>
      </c>
      <c r="I336" s="3">
        <v>54</v>
      </c>
      <c r="J336" s="3">
        <v>60</v>
      </c>
      <c r="K336" s="3">
        <v>59</v>
      </c>
      <c r="L336" s="3">
        <v>77</v>
      </c>
      <c r="M336" s="3">
        <v>50</v>
      </c>
      <c r="N336" s="3">
        <v>59</v>
      </c>
      <c r="O336" s="3">
        <v>70</v>
      </c>
      <c r="P336" s="40">
        <f t="shared" si="85"/>
        <v>52.571428571428569</v>
      </c>
      <c r="R336" s="3">
        <f t="shared" si="86"/>
        <v>4795.0699939135729</v>
      </c>
      <c r="S336" s="3">
        <f t="shared" si="75"/>
        <v>3324.1346011119199</v>
      </c>
      <c r="T336" s="3">
        <f t="shared" si="76"/>
        <v>4617.6249565494318</v>
      </c>
      <c r="U336" s="3">
        <f t="shared" si="77"/>
        <v>3412.0954003407155</v>
      </c>
      <c r="V336" s="3">
        <f t="shared" si="78"/>
        <v>3328.6075325155643</v>
      </c>
      <c r="W336" s="3">
        <f t="shared" si="78"/>
        <v>2388.2248307665163</v>
      </c>
      <c r="X336" s="3">
        <f t="shared" si="79"/>
        <v>5087.4655702846612</v>
      </c>
      <c r="Y336" s="3">
        <f t="shared" si="80"/>
        <v>4278.2470541506682</v>
      </c>
      <c r="Z336" s="3">
        <f t="shared" si="81"/>
        <v>4585.1595655028696</v>
      </c>
      <c r="AA336" s="3">
        <f t="shared" si="82"/>
        <v>4758.0071699393657</v>
      </c>
      <c r="AB336" s="3">
        <f t="shared" si="83"/>
        <v>5450.1920187009518</v>
      </c>
      <c r="AC336" s="3">
        <f t="shared" si="83"/>
        <v>3486.7682056163731</v>
      </c>
      <c r="AD336" s="3">
        <f t="shared" si="87"/>
        <v>4424.2110012612193</v>
      </c>
      <c r="AE336" s="3">
        <f t="shared" si="84"/>
        <v>4488.5524591199573</v>
      </c>
      <c r="AF336" s="40">
        <f t="shared" si="88"/>
        <v>4173.1685971266988</v>
      </c>
      <c r="AH336" s="7">
        <v>65.72</v>
      </c>
      <c r="AI336" s="7">
        <v>97.10798109439483</v>
      </c>
      <c r="AJ336" s="7">
        <v>74.375897399999999</v>
      </c>
      <c r="AK336" s="8">
        <v>70.44</v>
      </c>
      <c r="AL336" s="8">
        <v>97.337999999999994</v>
      </c>
      <c r="AM336" s="7">
        <v>125.81729999999999</v>
      </c>
      <c r="AN336" s="7">
        <v>65.549337954800279</v>
      </c>
      <c r="AO336" s="8">
        <v>75.53</v>
      </c>
      <c r="AP336" s="7">
        <v>73.206612595430286</v>
      </c>
      <c r="AQ336" s="8">
        <v>67.783000000000001</v>
      </c>
      <c r="AR336" s="8">
        <v>59.89</v>
      </c>
      <c r="AS336" s="8">
        <v>84.04</v>
      </c>
      <c r="AT336" s="8">
        <v>70.94959980672644</v>
      </c>
      <c r="AU336" s="43">
        <v>71.381587475713459</v>
      </c>
      <c r="AV336" s="8">
        <f t="shared" si="89"/>
        <v>78.509236880504659</v>
      </c>
      <c r="AX336" s="3">
        <v>26261</v>
      </c>
      <c r="AY336" s="3">
        <v>26900</v>
      </c>
      <c r="AZ336" s="3">
        <v>28620</v>
      </c>
      <c r="BA336" s="3">
        <v>20029</v>
      </c>
      <c r="BB336" s="3">
        <v>27000</v>
      </c>
      <c r="BC336" s="3">
        <v>25040</v>
      </c>
      <c r="BD336" s="3">
        <v>27790</v>
      </c>
      <c r="BE336" s="3">
        <v>26928</v>
      </c>
      <c r="BF336" s="3">
        <v>27972</v>
      </c>
      <c r="BG336" s="3">
        <v>26876</v>
      </c>
      <c r="BH336" s="40">
        <v>27201</v>
      </c>
      <c r="BI336" s="3">
        <v>24419</v>
      </c>
      <c r="BJ336" s="3">
        <v>26158</v>
      </c>
      <c r="BK336" s="3">
        <v>26700</v>
      </c>
      <c r="BL336" s="40">
        <f t="shared" si="90"/>
        <v>26278.142857142859</v>
      </c>
    </row>
    <row r="337" spans="1:64" x14ac:dyDescent="0.25">
      <c r="A337" s="4">
        <v>332</v>
      </c>
      <c r="B337" s="3">
        <v>45</v>
      </c>
      <c r="C337" s="3">
        <v>48</v>
      </c>
      <c r="D337" s="3">
        <v>38</v>
      </c>
      <c r="E337" s="3">
        <v>51</v>
      </c>
      <c r="F337" s="3">
        <v>40</v>
      </c>
      <c r="G337" s="3">
        <v>33</v>
      </c>
      <c r="H337" s="3">
        <v>52</v>
      </c>
      <c r="I337" s="3">
        <v>54</v>
      </c>
      <c r="J337" s="3">
        <v>60</v>
      </c>
      <c r="K337" s="3">
        <v>59</v>
      </c>
      <c r="L337" s="3">
        <v>77</v>
      </c>
      <c r="M337" s="3">
        <v>50</v>
      </c>
      <c r="N337" s="3">
        <v>59</v>
      </c>
      <c r="O337" s="3">
        <v>70</v>
      </c>
      <c r="P337" s="40">
        <f t="shared" si="85"/>
        <v>52.571428571428569</v>
      </c>
      <c r="R337" s="3">
        <f t="shared" si="86"/>
        <v>4792.8821292775665</v>
      </c>
      <c r="S337" s="3">
        <f t="shared" si="75"/>
        <v>3321.987627337332</v>
      </c>
      <c r="T337" s="3">
        <f t="shared" si="76"/>
        <v>4616.0966699459268</v>
      </c>
      <c r="U337" s="3">
        <f t="shared" si="77"/>
        <v>3410.1589103291712</v>
      </c>
      <c r="V337" s="3">
        <f t="shared" si="78"/>
        <v>3326.6594794393964</v>
      </c>
      <c r="W337" s="3">
        <f t="shared" si="78"/>
        <v>2387.2135351702464</v>
      </c>
      <c r="X337" s="3">
        <f t="shared" si="79"/>
        <v>5084.3788850296096</v>
      </c>
      <c r="Y337" s="3">
        <f t="shared" si="80"/>
        <v>4275.4167769251126</v>
      </c>
      <c r="Z337" s="3">
        <f t="shared" si="81"/>
        <v>4582.4847533074062</v>
      </c>
      <c r="AA337" s="3">
        <f t="shared" si="82"/>
        <v>4754.5000221131313</v>
      </c>
      <c r="AB337" s="3">
        <f t="shared" si="83"/>
        <v>5445.6456456456463</v>
      </c>
      <c r="AC337" s="3">
        <f t="shared" si="83"/>
        <v>3485.1094196003805</v>
      </c>
      <c r="AD337" s="3">
        <f t="shared" si="87"/>
        <v>4421.4345239071099</v>
      </c>
      <c r="AE337" s="3">
        <f t="shared" si="84"/>
        <v>4485.9940960285539</v>
      </c>
      <c r="AF337" s="40">
        <f t="shared" si="88"/>
        <v>4170.7116052897563</v>
      </c>
      <c r="AH337" s="7">
        <v>65.75</v>
      </c>
      <c r="AI337" s="7">
        <v>97.170741198314886</v>
      </c>
      <c r="AJ337" s="7">
        <v>74.400521600000005</v>
      </c>
      <c r="AK337" s="8">
        <v>70.48</v>
      </c>
      <c r="AL337" s="8">
        <v>97.394999999999996</v>
      </c>
      <c r="AM337" s="7">
        <v>125.8706</v>
      </c>
      <c r="AN337" s="7">
        <v>65.589132427147575</v>
      </c>
      <c r="AO337" s="8">
        <v>75.58</v>
      </c>
      <c r="AP337" s="7">
        <v>73.249343548330344</v>
      </c>
      <c r="AQ337" s="8">
        <v>67.832999999999998</v>
      </c>
      <c r="AR337" s="8">
        <v>59.94</v>
      </c>
      <c r="AS337" s="8">
        <v>84.08</v>
      </c>
      <c r="AT337" s="8">
        <v>70.994153210396988</v>
      </c>
      <c r="AU337" s="43">
        <v>71.422296405528002</v>
      </c>
      <c r="AV337" s="8">
        <f t="shared" si="89"/>
        <v>78.553913456408409</v>
      </c>
      <c r="AX337" s="3">
        <v>26261</v>
      </c>
      <c r="AY337" s="3">
        <v>26900</v>
      </c>
      <c r="AZ337" s="3">
        <v>28620</v>
      </c>
      <c r="BA337" s="3">
        <v>20029</v>
      </c>
      <c r="BB337" s="3">
        <v>27000</v>
      </c>
      <c r="BC337" s="3">
        <v>25040</v>
      </c>
      <c r="BD337" s="3">
        <v>27790</v>
      </c>
      <c r="BE337" s="3">
        <v>26928</v>
      </c>
      <c r="BF337" s="3">
        <v>27972</v>
      </c>
      <c r="BG337" s="3">
        <v>26876</v>
      </c>
      <c r="BH337" s="40">
        <v>27201</v>
      </c>
      <c r="BI337" s="3">
        <v>24419</v>
      </c>
      <c r="BJ337" s="3">
        <v>26158</v>
      </c>
      <c r="BK337" s="3">
        <v>26700</v>
      </c>
      <c r="BL337" s="40">
        <f t="shared" si="90"/>
        <v>26278.142857142859</v>
      </c>
    </row>
    <row r="338" spans="1:64" x14ac:dyDescent="0.25">
      <c r="A338" s="4">
        <v>333</v>
      </c>
      <c r="B338" s="3">
        <v>45</v>
      </c>
      <c r="C338" s="3">
        <v>48</v>
      </c>
      <c r="D338" s="3">
        <v>38</v>
      </c>
      <c r="E338" s="3">
        <v>51</v>
      </c>
      <c r="F338" s="3">
        <v>40</v>
      </c>
      <c r="G338" s="3">
        <v>33</v>
      </c>
      <c r="H338" s="3">
        <v>52</v>
      </c>
      <c r="I338" s="3">
        <v>54</v>
      </c>
      <c r="J338" s="3">
        <v>60</v>
      </c>
      <c r="K338" s="3">
        <v>59</v>
      </c>
      <c r="L338" s="3">
        <v>77</v>
      </c>
      <c r="M338" s="3">
        <v>50</v>
      </c>
      <c r="N338" s="3">
        <v>59</v>
      </c>
      <c r="O338" s="3">
        <v>70</v>
      </c>
      <c r="P338" s="40">
        <f t="shared" si="85"/>
        <v>52.571428571428569</v>
      </c>
      <c r="R338" s="3">
        <f t="shared" si="86"/>
        <v>4790.6962602614776</v>
      </c>
      <c r="S338" s="3">
        <f t="shared" si="75"/>
        <v>3319.8483063145222</v>
      </c>
      <c r="T338" s="3">
        <f t="shared" si="76"/>
        <v>4614.5702130734262</v>
      </c>
      <c r="U338" s="3">
        <f t="shared" si="77"/>
        <v>3408.2246171298925</v>
      </c>
      <c r="V338" s="3">
        <f t="shared" si="78"/>
        <v>3324.7137052087182</v>
      </c>
      <c r="W338" s="3">
        <f t="shared" si="78"/>
        <v>2386.2030956792155</v>
      </c>
      <c r="X338" s="3">
        <f t="shared" si="79"/>
        <v>5081.3039862486939</v>
      </c>
      <c r="Y338" s="3">
        <f t="shared" si="80"/>
        <v>4272.590241967473</v>
      </c>
      <c r="Z338" s="3">
        <f t="shared" si="81"/>
        <v>4579.8200305192877</v>
      </c>
      <c r="AA338" s="3">
        <f t="shared" si="82"/>
        <v>4751.0680298164461</v>
      </c>
      <c r="AB338" s="3">
        <f t="shared" si="83"/>
        <v>5441.1068511418571</v>
      </c>
      <c r="AC338" s="3">
        <f t="shared" si="83"/>
        <v>3483.0381552359445</v>
      </c>
      <c r="AD338" s="3">
        <f t="shared" si="87"/>
        <v>4418.6681316979621</v>
      </c>
      <c r="AE338" s="3">
        <f t="shared" si="84"/>
        <v>4483.4463288878942</v>
      </c>
      <c r="AF338" s="40">
        <f t="shared" si="88"/>
        <v>4168.2355680844857</v>
      </c>
      <c r="AH338" s="7">
        <v>65.78</v>
      </c>
      <c r="AI338" s="7">
        <v>97.233358339300565</v>
      </c>
      <c r="AJ338" s="7">
        <v>74.425132599999998</v>
      </c>
      <c r="AK338" s="8">
        <v>70.52</v>
      </c>
      <c r="AL338" s="8">
        <v>97.451999999999998</v>
      </c>
      <c r="AM338" s="7">
        <v>125.9239</v>
      </c>
      <c r="AN338" s="7">
        <v>65.628823015210671</v>
      </c>
      <c r="AO338" s="8">
        <v>75.63</v>
      </c>
      <c r="AP338" s="7">
        <v>73.291962951203644</v>
      </c>
      <c r="AQ338" s="8">
        <v>67.882000000000005</v>
      </c>
      <c r="AR338" s="8">
        <v>59.99</v>
      </c>
      <c r="AS338" s="8">
        <v>84.13</v>
      </c>
      <c r="AT338" s="8">
        <v>71.038600466104512</v>
      </c>
      <c r="AU338" s="43">
        <v>71.462882902286083</v>
      </c>
      <c r="AV338" s="8">
        <f t="shared" si="89"/>
        <v>78.599190019578955</v>
      </c>
      <c r="AX338" s="3">
        <v>26261</v>
      </c>
      <c r="AY338" s="3">
        <v>26900</v>
      </c>
      <c r="AZ338" s="3">
        <v>28620</v>
      </c>
      <c r="BA338" s="3">
        <v>20029</v>
      </c>
      <c r="BB338" s="3">
        <v>27000</v>
      </c>
      <c r="BC338" s="3">
        <v>25040</v>
      </c>
      <c r="BD338" s="3">
        <v>27790</v>
      </c>
      <c r="BE338" s="3">
        <v>26928</v>
      </c>
      <c r="BF338" s="3">
        <v>27972</v>
      </c>
      <c r="BG338" s="3">
        <v>26876</v>
      </c>
      <c r="BH338" s="40">
        <v>27201</v>
      </c>
      <c r="BI338" s="3">
        <v>24419</v>
      </c>
      <c r="BJ338" s="3">
        <v>26158</v>
      </c>
      <c r="BK338" s="3">
        <v>26700</v>
      </c>
      <c r="BL338" s="40">
        <f t="shared" si="90"/>
        <v>26278.142857142859</v>
      </c>
    </row>
    <row r="339" spans="1:64" x14ac:dyDescent="0.25">
      <c r="A339" s="4">
        <v>334</v>
      </c>
      <c r="B339" s="3">
        <v>45</v>
      </c>
      <c r="C339" s="3">
        <v>48</v>
      </c>
      <c r="D339" s="3">
        <v>38</v>
      </c>
      <c r="E339" s="3">
        <v>51</v>
      </c>
      <c r="F339" s="3">
        <v>40</v>
      </c>
      <c r="G339" s="3">
        <v>33</v>
      </c>
      <c r="H339" s="3">
        <v>52</v>
      </c>
      <c r="I339" s="3">
        <v>54</v>
      </c>
      <c r="J339" s="3">
        <v>60</v>
      </c>
      <c r="K339" s="3">
        <v>59</v>
      </c>
      <c r="L339" s="3">
        <v>77</v>
      </c>
      <c r="M339" s="3">
        <v>50</v>
      </c>
      <c r="N339" s="3">
        <v>59</v>
      </c>
      <c r="O339" s="3">
        <v>70</v>
      </c>
      <c r="P339" s="40">
        <f t="shared" si="85"/>
        <v>52.571428571428569</v>
      </c>
      <c r="R339" s="3">
        <f t="shared" si="86"/>
        <v>4788.5123841361492</v>
      </c>
      <c r="S339" s="3">
        <f t="shared" si="75"/>
        <v>3317.716584602781</v>
      </c>
      <c r="T339" s="3">
        <f t="shared" si="76"/>
        <v>4613.0455833054293</v>
      </c>
      <c r="U339" s="3">
        <f t="shared" si="77"/>
        <v>3406.2925170068024</v>
      </c>
      <c r="V339" s="3">
        <f t="shared" si="78"/>
        <v>3322.8042827255199</v>
      </c>
      <c r="W339" s="3">
        <f t="shared" si="78"/>
        <v>2385.1935112067899</v>
      </c>
      <c r="X339" s="3">
        <f t="shared" si="79"/>
        <v>5078.2407898001011</v>
      </c>
      <c r="Y339" s="3">
        <f t="shared" si="80"/>
        <v>4269.7674418604647</v>
      </c>
      <c r="Z339" s="3">
        <f t="shared" si="81"/>
        <v>4577.165325634126</v>
      </c>
      <c r="AA339" s="3">
        <f t="shared" si="82"/>
        <v>4747.5711005122766</v>
      </c>
      <c r="AB339" s="3">
        <f t="shared" si="83"/>
        <v>5437.4812593703145</v>
      </c>
      <c r="AC339" s="3">
        <f t="shared" si="83"/>
        <v>3480.9693513898787</v>
      </c>
      <c r="AD339" s="3">
        <f t="shared" si="87"/>
        <v>4415.9117537763686</v>
      </c>
      <c r="AE339" s="3">
        <f t="shared" si="84"/>
        <v>4480.9090805550022</v>
      </c>
      <c r="AF339" s="40">
        <f t="shared" si="88"/>
        <v>4165.8272118487157</v>
      </c>
      <c r="AH339" s="7">
        <v>65.81</v>
      </c>
      <c r="AI339" s="7">
        <v>97.295833374702724</v>
      </c>
      <c r="AJ339" s="7">
        <v>74.449730400000007</v>
      </c>
      <c r="AK339" s="8">
        <v>70.56</v>
      </c>
      <c r="AL339" s="8">
        <v>97.507999999999996</v>
      </c>
      <c r="AM339" s="7">
        <v>125.9772</v>
      </c>
      <c r="AN339" s="7">
        <v>65.668410341985194</v>
      </c>
      <c r="AO339" s="8">
        <v>75.680000000000007</v>
      </c>
      <c r="AP339" s="7">
        <v>73.334471473017359</v>
      </c>
      <c r="AQ339" s="8">
        <v>67.932000000000002</v>
      </c>
      <c r="AR339" s="8">
        <v>60.03</v>
      </c>
      <c r="AS339" s="8">
        <v>84.18</v>
      </c>
      <c r="AT339" s="8">
        <v>71.082942210419986</v>
      </c>
      <c r="AU339" s="43">
        <v>71.503347700220573</v>
      </c>
      <c r="AV339" s="8">
        <f t="shared" si="89"/>
        <v>78.643709678596139</v>
      </c>
      <c r="AX339" s="3">
        <v>26261</v>
      </c>
      <c r="AY339" s="3">
        <v>26900</v>
      </c>
      <c r="AZ339" s="3">
        <v>28620</v>
      </c>
      <c r="BA339" s="3">
        <v>20029</v>
      </c>
      <c r="BB339" s="3">
        <v>27000</v>
      </c>
      <c r="BC339" s="3">
        <v>25040</v>
      </c>
      <c r="BD339" s="3">
        <v>27790</v>
      </c>
      <c r="BE339" s="3">
        <v>26928</v>
      </c>
      <c r="BF339" s="3">
        <v>27972</v>
      </c>
      <c r="BG339" s="3">
        <v>26876</v>
      </c>
      <c r="BH339" s="40">
        <v>27201</v>
      </c>
      <c r="BI339" s="3">
        <v>24419</v>
      </c>
      <c r="BJ339" s="3">
        <v>26158</v>
      </c>
      <c r="BK339" s="3">
        <v>26700</v>
      </c>
      <c r="BL339" s="40">
        <f t="shared" si="90"/>
        <v>26278.142857142859</v>
      </c>
    </row>
    <row r="340" spans="1:64" x14ac:dyDescent="0.25">
      <c r="A340" s="4">
        <v>335</v>
      </c>
      <c r="B340" s="3">
        <v>45</v>
      </c>
      <c r="C340" s="3">
        <v>48</v>
      </c>
      <c r="D340" s="3">
        <v>38</v>
      </c>
      <c r="E340" s="3">
        <v>51</v>
      </c>
      <c r="F340" s="3">
        <v>40</v>
      </c>
      <c r="G340" s="3">
        <v>33</v>
      </c>
      <c r="H340" s="3">
        <v>52</v>
      </c>
      <c r="I340" s="3">
        <v>54</v>
      </c>
      <c r="J340" s="3">
        <v>60</v>
      </c>
      <c r="K340" s="3">
        <v>59</v>
      </c>
      <c r="L340" s="3">
        <v>77</v>
      </c>
      <c r="M340" s="3">
        <v>50</v>
      </c>
      <c r="N340" s="3">
        <v>59</v>
      </c>
      <c r="O340" s="3">
        <v>70</v>
      </c>
      <c r="P340" s="40">
        <f t="shared" si="85"/>
        <v>52.571428571428569</v>
      </c>
      <c r="R340" s="3">
        <f t="shared" si="86"/>
        <v>4786.3304981773999</v>
      </c>
      <c r="S340" s="3">
        <f t="shared" si="75"/>
        <v>3315.5924093023682</v>
      </c>
      <c r="T340" s="3">
        <f t="shared" si="76"/>
        <v>4611.5227780208515</v>
      </c>
      <c r="U340" s="3">
        <f t="shared" si="77"/>
        <v>3404.3626062322951</v>
      </c>
      <c r="V340" s="3">
        <f t="shared" si="78"/>
        <v>3320.8630144006561</v>
      </c>
      <c r="W340" s="3">
        <f t="shared" si="78"/>
        <v>2384.1847806681717</v>
      </c>
      <c r="X340" s="3">
        <f t="shared" si="79"/>
        <v>5075.1892124033639</v>
      </c>
      <c r="Y340" s="3">
        <f t="shared" si="80"/>
        <v>4266.3850013203064</v>
      </c>
      <c r="Z340" s="3">
        <f t="shared" si="81"/>
        <v>4574.5205678753027</v>
      </c>
      <c r="AA340" s="3">
        <f t="shared" si="82"/>
        <v>4744.149100483959</v>
      </c>
      <c r="AB340" s="3">
        <f t="shared" si="83"/>
        <v>5432.9560585885483</v>
      </c>
      <c r="AC340" s="3">
        <f t="shared" si="83"/>
        <v>3478.9030036803988</v>
      </c>
      <c r="AD340" s="3">
        <f t="shared" si="87"/>
        <v>4413.1653200040528</v>
      </c>
      <c r="AE340" s="3">
        <f t="shared" si="84"/>
        <v>4478.382274685624</v>
      </c>
      <c r="AF340" s="40">
        <f t="shared" si="88"/>
        <v>4163.3219018459504</v>
      </c>
      <c r="AH340" s="7">
        <v>65.84</v>
      </c>
      <c r="AI340" s="7">
        <v>97.358167154182908</v>
      </c>
      <c r="AJ340" s="7">
        <v>74.474315000000004</v>
      </c>
      <c r="AK340" s="8">
        <v>70.599999999999994</v>
      </c>
      <c r="AL340" s="8">
        <v>97.564999999999998</v>
      </c>
      <c r="AM340" s="7">
        <v>126.03049999999999</v>
      </c>
      <c r="AN340" s="7">
        <v>65.707895024879278</v>
      </c>
      <c r="AO340" s="8">
        <v>75.739999999999995</v>
      </c>
      <c r="AP340" s="7">
        <v>73.376869776738957</v>
      </c>
      <c r="AQ340" s="8">
        <v>67.980999999999995</v>
      </c>
      <c r="AR340" s="8">
        <v>60.08</v>
      </c>
      <c r="AS340" s="8">
        <v>84.23</v>
      </c>
      <c r="AT340" s="8">
        <v>71.127179074205117</v>
      </c>
      <c r="AU340" s="43">
        <v>71.543691526979259</v>
      </c>
      <c r="AV340" s="8">
        <f t="shared" si="89"/>
        <v>78.689615539784683</v>
      </c>
      <c r="AX340" s="3">
        <v>26261</v>
      </c>
      <c r="AY340" s="3">
        <v>26900</v>
      </c>
      <c r="AZ340" s="3">
        <v>28620</v>
      </c>
      <c r="BA340" s="3">
        <v>20029</v>
      </c>
      <c r="BB340" s="3">
        <v>27000</v>
      </c>
      <c r="BC340" s="3">
        <v>25040</v>
      </c>
      <c r="BD340" s="3">
        <v>27790</v>
      </c>
      <c r="BE340" s="3">
        <v>26928</v>
      </c>
      <c r="BF340" s="3">
        <v>27972</v>
      </c>
      <c r="BG340" s="3">
        <v>26876</v>
      </c>
      <c r="BH340" s="40">
        <v>27201</v>
      </c>
      <c r="BI340" s="3">
        <v>24419</v>
      </c>
      <c r="BJ340" s="3">
        <v>26158</v>
      </c>
      <c r="BK340" s="3">
        <v>26700</v>
      </c>
      <c r="BL340" s="40">
        <f t="shared" si="90"/>
        <v>26278.142857142859</v>
      </c>
    </row>
    <row r="341" spans="1:64" x14ac:dyDescent="0.25">
      <c r="A341" s="4">
        <v>336</v>
      </c>
      <c r="B341" s="3">
        <v>45</v>
      </c>
      <c r="C341" s="3">
        <v>48</v>
      </c>
      <c r="D341" s="3">
        <v>38</v>
      </c>
      <c r="E341" s="3">
        <v>51</v>
      </c>
      <c r="F341" s="3">
        <v>40</v>
      </c>
      <c r="G341" s="3">
        <v>33</v>
      </c>
      <c r="H341" s="3">
        <v>52</v>
      </c>
      <c r="I341" s="3">
        <v>54</v>
      </c>
      <c r="J341" s="3">
        <v>60</v>
      </c>
      <c r="K341" s="3">
        <v>59</v>
      </c>
      <c r="L341" s="3">
        <v>77</v>
      </c>
      <c r="M341" s="3">
        <v>50</v>
      </c>
      <c r="N341" s="3">
        <v>59</v>
      </c>
      <c r="O341" s="3">
        <v>70</v>
      </c>
      <c r="P341" s="40">
        <f t="shared" si="85"/>
        <v>52.571428571428569</v>
      </c>
      <c r="R341" s="3">
        <f t="shared" si="86"/>
        <v>4784.1505996660089</v>
      </c>
      <c r="S341" s="3">
        <f t="shared" si="75"/>
        <v>3313.4757280473832</v>
      </c>
      <c r="T341" s="3">
        <f t="shared" si="76"/>
        <v>4610.0017946040061</v>
      </c>
      <c r="U341" s="3">
        <f t="shared" si="77"/>
        <v>3402.4348810872025</v>
      </c>
      <c r="V341" s="3">
        <f t="shared" si="78"/>
        <v>3318.958011083681</v>
      </c>
      <c r="W341" s="3">
        <f t="shared" si="78"/>
        <v>2383.1769029803986</v>
      </c>
      <c r="X341" s="3">
        <f t="shared" si="79"/>
        <v>5072.149171627917</v>
      </c>
      <c r="Y341" s="3">
        <f t="shared" si="80"/>
        <v>4263.5703918722784</v>
      </c>
      <c r="Z341" s="3">
        <f t="shared" si="81"/>
        <v>4571.8856871843636</v>
      </c>
      <c r="AA341" s="3">
        <f t="shared" si="82"/>
        <v>4740.6623451073774</v>
      </c>
      <c r="AB341" s="3">
        <f t="shared" si="83"/>
        <v>5428.4383835024109</v>
      </c>
      <c r="AC341" s="3">
        <f t="shared" si="83"/>
        <v>3476.8391077361175</v>
      </c>
      <c r="AD341" s="3">
        <f t="shared" si="87"/>
        <v>4410.4287609523708</v>
      </c>
      <c r="AE341" s="3">
        <f t="shared" si="84"/>
        <v>4475.8658357235327</v>
      </c>
      <c r="AF341" s="40">
        <f t="shared" si="88"/>
        <v>4160.8598286553597</v>
      </c>
      <c r="AH341" s="7">
        <v>65.87</v>
      </c>
      <c r="AI341" s="7">
        <v>97.420360519805172</v>
      </c>
      <c r="AJ341" s="7">
        <v>74.498886400000004</v>
      </c>
      <c r="AK341" s="8">
        <v>70.64</v>
      </c>
      <c r="AL341" s="8">
        <v>97.620999999999995</v>
      </c>
      <c r="AM341" s="7">
        <v>126.0838</v>
      </c>
      <c r="AN341" s="7">
        <v>65.747277675780367</v>
      </c>
      <c r="AO341" s="8">
        <v>75.790000000000006</v>
      </c>
      <c r="AP341" s="7">
        <v>73.419158519407702</v>
      </c>
      <c r="AQ341" s="8">
        <v>68.031000000000006</v>
      </c>
      <c r="AR341" s="8">
        <v>60.13</v>
      </c>
      <c r="AS341" s="8">
        <v>84.28</v>
      </c>
      <c r="AT341" s="8">
        <v>71.171311682680596</v>
      </c>
      <c r="AU341" s="43">
        <v>71.583915103703433</v>
      </c>
      <c r="AV341" s="8">
        <f t="shared" si="89"/>
        <v>78.734764992955519</v>
      </c>
      <c r="AX341" s="3">
        <v>26261</v>
      </c>
      <c r="AY341" s="3">
        <v>26900</v>
      </c>
      <c r="AZ341" s="3">
        <v>28620</v>
      </c>
      <c r="BA341" s="3">
        <v>20029</v>
      </c>
      <c r="BB341" s="3">
        <v>27000</v>
      </c>
      <c r="BC341" s="3">
        <v>25040</v>
      </c>
      <c r="BD341" s="3">
        <v>27790</v>
      </c>
      <c r="BE341" s="3">
        <v>26928</v>
      </c>
      <c r="BF341" s="3">
        <v>27972</v>
      </c>
      <c r="BG341" s="3">
        <v>26876</v>
      </c>
      <c r="BH341" s="40">
        <v>27201</v>
      </c>
      <c r="BI341" s="3">
        <v>24419</v>
      </c>
      <c r="BJ341" s="3">
        <v>26158</v>
      </c>
      <c r="BK341" s="3">
        <v>26700</v>
      </c>
      <c r="BL341" s="40">
        <f t="shared" si="90"/>
        <v>26278.142857142859</v>
      </c>
    </row>
    <row r="342" spans="1:64" x14ac:dyDescent="0.25">
      <c r="A342" s="4">
        <v>337</v>
      </c>
      <c r="B342" s="3">
        <v>45</v>
      </c>
      <c r="C342" s="3">
        <v>48</v>
      </c>
      <c r="D342" s="3">
        <v>38</v>
      </c>
      <c r="E342" s="3">
        <v>51</v>
      </c>
      <c r="F342" s="3">
        <v>40</v>
      </c>
      <c r="G342" s="3">
        <v>33</v>
      </c>
      <c r="H342" s="3">
        <v>52</v>
      </c>
      <c r="I342" s="3">
        <v>54</v>
      </c>
      <c r="J342" s="3">
        <v>60</v>
      </c>
      <c r="K342" s="3">
        <v>59</v>
      </c>
      <c r="L342" s="3">
        <v>77</v>
      </c>
      <c r="M342" s="3">
        <v>50</v>
      </c>
      <c r="N342" s="3">
        <v>59</v>
      </c>
      <c r="O342" s="3">
        <v>70</v>
      </c>
      <c r="P342" s="40">
        <f t="shared" si="85"/>
        <v>52.571428571428569</v>
      </c>
      <c r="R342" s="3">
        <f t="shared" si="86"/>
        <v>4781.9726858877084</v>
      </c>
      <c r="S342" s="3">
        <f t="shared" ref="S342:S405" si="91">IF(ISNUMBER(12*AY342/AI342),12*AY342/AI342,"")</f>
        <v>3311.366488998764</v>
      </c>
      <c r="T342" s="3">
        <f t="shared" ref="T342:T405" si="92">IF(ISNUMBER(12*AZ342/AJ342),12*AZ342/AJ342,"")</f>
        <v>4608.4826304445951</v>
      </c>
      <c r="U342" s="3">
        <f t="shared" ref="U342:U405" si="93">IF(ISNUMBER(12*BA342/AK342),12*BA342/AK342,"")</f>
        <v>3400.5093378607808</v>
      </c>
      <c r="V342" s="3">
        <f t="shared" ref="V342:W405" si="94">IF(ISNUMBER(12*BB342/AL342),12*BB342/AL342,"")</f>
        <v>3317.0551921127794</v>
      </c>
      <c r="W342" s="3">
        <f t="shared" si="94"/>
        <v>2382.1698770623393</v>
      </c>
      <c r="X342" s="3">
        <f t="shared" ref="X342:X405" si="95">IF(ISNUMBER(12*BD342/AN342),12*BD342/AN342,"")</f>
        <v>5069.1205858818585</v>
      </c>
      <c r="Y342" s="3">
        <f t="shared" ref="Y342:Y405" si="96">IF(ISNUMBER(12*BE342/AO342),12*BE342/AO342,"")</f>
        <v>4260.7594936708856</v>
      </c>
      <c r="Z342" s="3">
        <f t="shared" ref="Z342:Z405" si="97">IF(ISNUMBER(12*BF342/AP342),12*BF342/AP342,"")</f>
        <v>4569.2606142115583</v>
      </c>
      <c r="AA342" s="3">
        <f t="shared" ref="AA342:AA405" si="98">IF(ISNUMBER(12*BG342/AQ342),12*BG342/AQ342,"")</f>
        <v>4737.2502937720328</v>
      </c>
      <c r="AB342" s="3">
        <f t="shared" ref="AB342:AC405" si="99">IF(ISNUMBER(12*BH342/AR342),12*BH342/AR342,"")</f>
        <v>5423.928215353938</v>
      </c>
      <c r="AC342" s="3">
        <f t="shared" si="99"/>
        <v>3474.7776591960155</v>
      </c>
      <c r="AD342" s="3">
        <f t="shared" si="87"/>
        <v>4407.7020078929936</v>
      </c>
      <c r="AE342" s="3">
        <f t="shared" ref="AE342:AE405" si="100">IF(ISNUMBER(12*BK342/AU342),12*BK342/AU342,"")</f>
        <v>4473.3596888900165</v>
      </c>
      <c r="AF342" s="40">
        <f t="shared" si="88"/>
        <v>4158.4081979454477</v>
      </c>
      <c r="AH342" s="7">
        <v>65.900000000000006</v>
      </c>
      <c r="AI342" s="7">
        <v>97.482414306126202</v>
      </c>
      <c r="AJ342" s="7">
        <v>74.523444599999991</v>
      </c>
      <c r="AK342" s="8">
        <v>70.680000000000007</v>
      </c>
      <c r="AL342" s="8">
        <v>97.677000000000007</v>
      </c>
      <c r="AM342" s="7">
        <v>126.1371</v>
      </c>
      <c r="AN342" s="7">
        <v>65.786558901120628</v>
      </c>
      <c r="AO342" s="8">
        <v>75.84</v>
      </c>
      <c r="AP342" s="7">
        <v>73.461338352205146</v>
      </c>
      <c r="AQ342" s="8">
        <v>68.08</v>
      </c>
      <c r="AR342" s="8">
        <v>60.18</v>
      </c>
      <c r="AS342" s="8">
        <v>84.33</v>
      </c>
      <c r="AT342" s="8">
        <v>71.215340655492994</v>
      </c>
      <c r="AU342" s="43">
        <v>71.624019145105109</v>
      </c>
      <c r="AV342" s="8">
        <f t="shared" si="89"/>
        <v>78.779801140003585</v>
      </c>
      <c r="AX342" s="3">
        <v>26261</v>
      </c>
      <c r="AY342" s="3">
        <v>26900</v>
      </c>
      <c r="AZ342" s="3">
        <v>28620</v>
      </c>
      <c r="BA342" s="3">
        <v>20029</v>
      </c>
      <c r="BB342" s="3">
        <v>27000</v>
      </c>
      <c r="BC342" s="3">
        <v>25040</v>
      </c>
      <c r="BD342" s="3">
        <v>27790</v>
      </c>
      <c r="BE342" s="3">
        <v>26928</v>
      </c>
      <c r="BF342" s="3">
        <v>27972</v>
      </c>
      <c r="BG342" s="3">
        <v>26876</v>
      </c>
      <c r="BH342" s="40">
        <v>27201</v>
      </c>
      <c r="BI342" s="3">
        <v>24419</v>
      </c>
      <c r="BJ342" s="3">
        <v>26158</v>
      </c>
      <c r="BK342" s="3">
        <v>26700</v>
      </c>
      <c r="BL342" s="40">
        <f t="shared" si="90"/>
        <v>26278.142857142859</v>
      </c>
    </row>
    <row r="343" spans="1:64" x14ac:dyDescent="0.25">
      <c r="A343" s="4">
        <v>338</v>
      </c>
      <c r="B343" s="3">
        <v>45</v>
      </c>
      <c r="C343" s="3">
        <v>48</v>
      </c>
      <c r="D343" s="3">
        <v>38</v>
      </c>
      <c r="E343" s="3">
        <v>51</v>
      </c>
      <c r="F343" s="3">
        <v>40</v>
      </c>
      <c r="G343" s="3">
        <v>33</v>
      </c>
      <c r="H343" s="3">
        <v>52</v>
      </c>
      <c r="I343" s="3">
        <v>54</v>
      </c>
      <c r="J343" s="3">
        <v>60</v>
      </c>
      <c r="K343" s="3">
        <v>59</v>
      </c>
      <c r="L343" s="3">
        <v>77</v>
      </c>
      <c r="M343" s="3">
        <v>50</v>
      </c>
      <c r="N343" s="3">
        <v>59</v>
      </c>
      <c r="O343" s="3">
        <v>70</v>
      </c>
      <c r="P343" s="40">
        <f t="shared" si="85"/>
        <v>52.571428571428569</v>
      </c>
      <c r="R343" s="3">
        <f t="shared" si="86"/>
        <v>4779.7967541331709</v>
      </c>
      <c r="S343" s="3">
        <f t="shared" si="91"/>
        <v>3309.2646408373844</v>
      </c>
      <c r="T343" s="3">
        <f t="shared" si="92"/>
        <v>4606.9652829376901</v>
      </c>
      <c r="U343" s="3">
        <f t="shared" si="93"/>
        <v>3398.5859728506789</v>
      </c>
      <c r="V343" s="3">
        <f t="shared" si="94"/>
        <v>3315.1545537331299</v>
      </c>
      <c r="W343" s="3">
        <f t="shared" si="94"/>
        <v>2381.1637018346878</v>
      </c>
      <c r="X343" s="3">
        <f t="shared" si="95"/>
        <v>5066.1033744008782</v>
      </c>
      <c r="Y343" s="3">
        <f t="shared" si="96"/>
        <v>4257.9522993806822</v>
      </c>
      <c r="Z343" s="3">
        <f t="shared" si="97"/>
        <v>4566.6452803065349</v>
      </c>
      <c r="AA343" s="3">
        <f t="shared" si="98"/>
        <v>4733.8431504939153</v>
      </c>
      <c r="AB343" s="3">
        <f t="shared" si="99"/>
        <v>5419.4255354474517</v>
      </c>
      <c r="AC343" s="3">
        <f t="shared" si="99"/>
        <v>3472.7186537094099</v>
      </c>
      <c r="AD343" s="3">
        <f t="shared" si="87"/>
        <v>4404.9849927887135</v>
      </c>
      <c r="AE343" s="3">
        <f t="shared" si="100"/>
        <v>4470.8637601735281</v>
      </c>
      <c r="AF343" s="40">
        <f t="shared" si="88"/>
        <v>4155.9619966448463</v>
      </c>
      <c r="AH343" s="7">
        <v>65.930000000000007</v>
      </c>
      <c r="AI343" s="7">
        <v>97.544329340284463</v>
      </c>
      <c r="AJ343" s="7">
        <v>74.547989600000008</v>
      </c>
      <c r="AK343" s="8">
        <v>70.72</v>
      </c>
      <c r="AL343" s="8">
        <v>97.733000000000004</v>
      </c>
      <c r="AM343" s="7">
        <v>126.1904</v>
      </c>
      <c r="AN343" s="7">
        <v>65.825739301941823</v>
      </c>
      <c r="AO343" s="8">
        <v>75.89</v>
      </c>
      <c r="AP343" s="7">
        <v>73.503409920524561</v>
      </c>
      <c r="AQ343" s="8">
        <v>68.129000000000005</v>
      </c>
      <c r="AR343" s="8">
        <v>60.23</v>
      </c>
      <c r="AS343" s="8">
        <v>84.38</v>
      </c>
      <c r="AT343" s="8">
        <v>71.259266606780955</v>
      </c>
      <c r="AU343" s="43">
        <v>71.664004359543327</v>
      </c>
      <c r="AV343" s="8">
        <f t="shared" si="89"/>
        <v>78.824795652076787</v>
      </c>
      <c r="AX343" s="3">
        <v>26261</v>
      </c>
      <c r="AY343" s="3">
        <v>26900</v>
      </c>
      <c r="AZ343" s="3">
        <v>28620</v>
      </c>
      <c r="BA343" s="3">
        <v>20029</v>
      </c>
      <c r="BB343" s="3">
        <v>27000</v>
      </c>
      <c r="BC343" s="3">
        <v>25040</v>
      </c>
      <c r="BD343" s="3">
        <v>27790</v>
      </c>
      <c r="BE343" s="3">
        <v>26928</v>
      </c>
      <c r="BF343" s="3">
        <v>27972</v>
      </c>
      <c r="BG343" s="3">
        <v>26876</v>
      </c>
      <c r="BH343" s="40">
        <v>27201</v>
      </c>
      <c r="BI343" s="3">
        <v>24419</v>
      </c>
      <c r="BJ343" s="3">
        <v>26158</v>
      </c>
      <c r="BK343" s="3">
        <v>26700</v>
      </c>
      <c r="BL343" s="40">
        <f t="shared" si="90"/>
        <v>26278.142857142859</v>
      </c>
    </row>
    <row r="344" spans="1:64" x14ac:dyDescent="0.25">
      <c r="A344" s="4">
        <v>339</v>
      </c>
      <c r="B344" s="3">
        <v>45</v>
      </c>
      <c r="C344" s="3">
        <v>48</v>
      </c>
      <c r="D344" s="3">
        <v>38</v>
      </c>
      <c r="E344" s="3">
        <v>51</v>
      </c>
      <c r="F344" s="3">
        <v>40</v>
      </c>
      <c r="G344" s="3">
        <v>33</v>
      </c>
      <c r="H344" s="3">
        <v>52</v>
      </c>
      <c r="I344" s="3">
        <v>54</v>
      </c>
      <c r="J344" s="3">
        <v>60</v>
      </c>
      <c r="K344" s="3">
        <v>59</v>
      </c>
      <c r="L344" s="3">
        <v>77</v>
      </c>
      <c r="M344" s="3">
        <v>50</v>
      </c>
      <c r="N344" s="3">
        <v>59</v>
      </c>
      <c r="O344" s="3">
        <v>70</v>
      </c>
      <c r="P344" s="40">
        <f t="shared" si="85"/>
        <v>52.571428571428569</v>
      </c>
      <c r="R344" s="3">
        <f t="shared" si="86"/>
        <v>4777.6228016979994</v>
      </c>
      <c r="S344" s="3">
        <f t="shared" si="91"/>
        <v>3307.170132757276</v>
      </c>
      <c r="T344" s="3">
        <f t="shared" si="92"/>
        <v>4605.4497494837287</v>
      </c>
      <c r="U344" s="3">
        <f t="shared" si="93"/>
        <v>3396.6647823629169</v>
      </c>
      <c r="V344" s="3">
        <f t="shared" si="94"/>
        <v>3313.2560921985091</v>
      </c>
      <c r="W344" s="3">
        <f t="shared" si="94"/>
        <v>2380.1583762199621</v>
      </c>
      <c r="X344" s="3">
        <f t="shared" si="95"/>
        <v>5063.0974572373907</v>
      </c>
      <c r="Y344" s="3">
        <f t="shared" si="96"/>
        <v>4255.148801685541</v>
      </c>
      <c r="Z344" s="3">
        <f t="shared" si="97"/>
        <v>4564.0396175091882</v>
      </c>
      <c r="AA344" s="3">
        <f t="shared" si="98"/>
        <v>4730.3715220229105</v>
      </c>
      <c r="AB344" s="3">
        <f t="shared" si="99"/>
        <v>5415.8287705326029</v>
      </c>
      <c r="AC344" s="3">
        <f t="shared" si="99"/>
        <v>3471.0732054015634</v>
      </c>
      <c r="AD344" s="3">
        <f t="shared" si="87"/>
        <v>4402.2776482844229</v>
      </c>
      <c r="AE344" s="3">
        <f t="shared" si="100"/>
        <v>4468.3779763195098</v>
      </c>
      <c r="AF344" s="40">
        <f t="shared" si="88"/>
        <v>4153.6097809795374</v>
      </c>
      <c r="AH344" s="7">
        <v>65.959999999999994</v>
      </c>
      <c r="AI344" s="7">
        <v>97.606106442087707</v>
      </c>
      <c r="AJ344" s="7">
        <v>74.572521399999999</v>
      </c>
      <c r="AK344" s="8">
        <v>70.760000000000005</v>
      </c>
      <c r="AL344" s="8">
        <v>97.789000000000001</v>
      </c>
      <c r="AM344" s="7">
        <v>126.24369999999999</v>
      </c>
      <c r="AN344" s="7">
        <v>65.86481947395869</v>
      </c>
      <c r="AO344" s="8">
        <v>75.94</v>
      </c>
      <c r="AP344" s="7">
        <v>73.545373864039263</v>
      </c>
      <c r="AQ344" s="8">
        <v>68.179000000000002</v>
      </c>
      <c r="AR344" s="8">
        <v>60.27</v>
      </c>
      <c r="AS344" s="8">
        <v>84.42</v>
      </c>
      <c r="AT344" s="8">
        <v>71.303090145240148</v>
      </c>
      <c r="AU344" s="43">
        <v>71.703871449099168</v>
      </c>
      <c r="AV344" s="8">
        <f t="shared" si="89"/>
        <v>78.868391626744625</v>
      </c>
      <c r="AX344" s="3">
        <v>26261</v>
      </c>
      <c r="AY344" s="3">
        <v>26900</v>
      </c>
      <c r="AZ344" s="3">
        <v>28620</v>
      </c>
      <c r="BA344" s="3">
        <v>20029</v>
      </c>
      <c r="BB344" s="3">
        <v>27000</v>
      </c>
      <c r="BC344" s="3">
        <v>25040</v>
      </c>
      <c r="BD344" s="3">
        <v>27790</v>
      </c>
      <c r="BE344" s="3">
        <v>26928</v>
      </c>
      <c r="BF344" s="3">
        <v>27972</v>
      </c>
      <c r="BG344" s="3">
        <v>26876</v>
      </c>
      <c r="BH344" s="40">
        <v>27201</v>
      </c>
      <c r="BI344" s="3">
        <v>24419</v>
      </c>
      <c r="BJ344" s="3">
        <v>26158</v>
      </c>
      <c r="BK344" s="3">
        <v>26700</v>
      </c>
      <c r="BL344" s="40">
        <f t="shared" si="90"/>
        <v>26278.142857142859</v>
      </c>
    </row>
    <row r="345" spans="1:64" x14ac:dyDescent="0.25">
      <c r="A345" s="4">
        <v>340</v>
      </c>
      <c r="B345" s="3">
        <v>45</v>
      </c>
      <c r="C345" s="3">
        <v>48</v>
      </c>
      <c r="D345" s="3">
        <v>38</v>
      </c>
      <c r="E345" s="3">
        <v>51</v>
      </c>
      <c r="F345" s="3">
        <v>40</v>
      </c>
      <c r="G345" s="3">
        <v>33</v>
      </c>
      <c r="H345" s="3">
        <v>52</v>
      </c>
      <c r="I345" s="3">
        <v>54</v>
      </c>
      <c r="J345" s="3">
        <v>60</v>
      </c>
      <c r="K345" s="3">
        <v>59</v>
      </c>
      <c r="L345" s="3">
        <v>77</v>
      </c>
      <c r="M345" s="3">
        <v>50</v>
      </c>
      <c r="N345" s="3">
        <v>59</v>
      </c>
      <c r="O345" s="3">
        <v>70</v>
      </c>
      <c r="P345" s="40">
        <f t="shared" si="85"/>
        <v>52.571428571428569</v>
      </c>
      <c r="R345" s="3">
        <f t="shared" si="86"/>
        <v>4775.45082588271</v>
      </c>
      <c r="S345" s="3">
        <f t="shared" si="91"/>
        <v>3305.0829144589479</v>
      </c>
      <c r="T345" s="3">
        <f t="shared" si="92"/>
        <v>4603.9360274884903</v>
      </c>
      <c r="U345" s="3">
        <f t="shared" si="93"/>
        <v>3394.7457627118647</v>
      </c>
      <c r="V345" s="3">
        <f t="shared" si="94"/>
        <v>3311.3598037712709</v>
      </c>
      <c r="W345" s="3">
        <f t="shared" si="94"/>
        <v>2379.1538991424977</v>
      </c>
      <c r="X345" s="3">
        <f t="shared" si="95"/>
        <v>5060.1027552497926</v>
      </c>
      <c r="Y345" s="3">
        <f t="shared" si="96"/>
        <v>4252.3489932885905</v>
      </c>
      <c r="Z345" s="3">
        <f t="shared" si="97"/>
        <v>4561.4435585406463</v>
      </c>
      <c r="AA345" s="3">
        <f t="shared" si="98"/>
        <v>4727.0435458103093</v>
      </c>
      <c r="AB345" s="3">
        <f t="shared" si="99"/>
        <v>5411.3395225464192</v>
      </c>
      <c r="AC345" s="3">
        <f t="shared" si="99"/>
        <v>3469.0185864804071</v>
      </c>
      <c r="AD345" s="3">
        <f t="shared" si="87"/>
        <v>4399.5799076982139</v>
      </c>
      <c r="AE345" s="3">
        <f t="shared" si="100"/>
        <v>4465.90226482038</v>
      </c>
      <c r="AF345" s="40">
        <f t="shared" si="88"/>
        <v>4151.1791691350381</v>
      </c>
      <c r="AH345" s="7">
        <v>65.989999999999995</v>
      </c>
      <c r="AI345" s="7">
        <v>97.66774642409942</v>
      </c>
      <c r="AJ345" s="7">
        <v>74.597039999999993</v>
      </c>
      <c r="AK345" s="8">
        <v>70.8</v>
      </c>
      <c r="AL345" s="8">
        <v>97.844999999999999</v>
      </c>
      <c r="AM345" s="7">
        <v>126.297</v>
      </c>
      <c r="AN345" s="7">
        <v>65.903800007622124</v>
      </c>
      <c r="AO345" s="8">
        <v>75.989999999999995</v>
      </c>
      <c r="AP345" s="7">
        <v>73.587230816770159</v>
      </c>
      <c r="AQ345" s="8">
        <v>68.227000000000004</v>
      </c>
      <c r="AR345" s="8">
        <v>60.32</v>
      </c>
      <c r="AS345" s="8">
        <v>84.47</v>
      </c>
      <c r="AT345" s="8">
        <v>71.34681187418758</v>
      </c>
      <c r="AU345" s="43">
        <v>71.743621109649737</v>
      </c>
      <c r="AV345" s="8">
        <f t="shared" si="89"/>
        <v>78.913232159452065</v>
      </c>
      <c r="AX345" s="3">
        <v>26261</v>
      </c>
      <c r="AY345" s="3">
        <v>26900</v>
      </c>
      <c r="AZ345" s="3">
        <v>28620</v>
      </c>
      <c r="BA345" s="3">
        <v>20029</v>
      </c>
      <c r="BB345" s="3">
        <v>27000</v>
      </c>
      <c r="BC345" s="3">
        <v>25040</v>
      </c>
      <c r="BD345" s="3">
        <v>27790</v>
      </c>
      <c r="BE345" s="3">
        <v>26928</v>
      </c>
      <c r="BF345" s="3">
        <v>27972</v>
      </c>
      <c r="BG345" s="3">
        <v>26876</v>
      </c>
      <c r="BH345" s="40">
        <v>27201</v>
      </c>
      <c r="BI345" s="3">
        <v>24419</v>
      </c>
      <c r="BJ345" s="3">
        <v>26158</v>
      </c>
      <c r="BK345" s="3">
        <v>26700</v>
      </c>
      <c r="BL345" s="40">
        <f t="shared" si="90"/>
        <v>26278.142857142859</v>
      </c>
    </row>
    <row r="346" spans="1:64" x14ac:dyDescent="0.25">
      <c r="A346" s="4">
        <v>341</v>
      </c>
      <c r="B346" s="3">
        <v>45</v>
      </c>
      <c r="C346" s="3">
        <v>48</v>
      </c>
      <c r="D346" s="3">
        <v>38</v>
      </c>
      <c r="E346" s="3">
        <v>51</v>
      </c>
      <c r="F346" s="3">
        <v>40</v>
      </c>
      <c r="G346" s="3">
        <v>33</v>
      </c>
      <c r="H346" s="3">
        <v>52</v>
      </c>
      <c r="I346" s="3">
        <v>54</v>
      </c>
      <c r="J346" s="3">
        <v>60</v>
      </c>
      <c r="K346" s="3">
        <v>59</v>
      </c>
      <c r="L346" s="3">
        <v>77</v>
      </c>
      <c r="M346" s="3">
        <v>50</v>
      </c>
      <c r="N346" s="3">
        <v>59</v>
      </c>
      <c r="O346" s="3">
        <v>70</v>
      </c>
      <c r="P346" s="40">
        <f t="shared" si="85"/>
        <v>52.571428571428569</v>
      </c>
      <c r="R346" s="3">
        <f t="shared" si="86"/>
        <v>4774.0039387971519</v>
      </c>
      <c r="S346" s="3">
        <f t="shared" si="91"/>
        <v>3303.0029361428165</v>
      </c>
      <c r="T346" s="3">
        <f t="shared" si="92"/>
        <v>4602.4241143630879</v>
      </c>
      <c r="U346" s="3">
        <f t="shared" si="93"/>
        <v>3392.8289102202143</v>
      </c>
      <c r="V346" s="3">
        <f t="shared" si="94"/>
        <v>3309.49948927477</v>
      </c>
      <c r="W346" s="3">
        <f t="shared" si="94"/>
        <v>2378.1502695284457</v>
      </c>
      <c r="X346" s="3">
        <f t="shared" si="95"/>
        <v>5057.1191900919566</v>
      </c>
      <c r="Y346" s="3">
        <f t="shared" si="96"/>
        <v>4248.9940828402368</v>
      </c>
      <c r="Z346" s="3">
        <f t="shared" si="97"/>
        <v>4558.8570367944203</v>
      </c>
      <c r="AA346" s="3">
        <f t="shared" si="98"/>
        <v>4723.6510633311855</v>
      </c>
      <c r="AB346" s="3">
        <f t="shared" si="99"/>
        <v>5406.8577107835017</v>
      </c>
      <c r="AC346" s="3">
        <f t="shared" si="99"/>
        <v>3466.9663984855656</v>
      </c>
      <c r="AD346" s="3">
        <f t="shared" si="87"/>
        <v>4396.8917050126447</v>
      </c>
      <c r="AE346" s="3">
        <f t="shared" si="100"/>
        <v>4463.4365539056862</v>
      </c>
      <c r="AF346" s="40">
        <f t="shared" si="88"/>
        <v>4148.7630999694065</v>
      </c>
      <c r="AH346" s="7">
        <v>66.010000000000005</v>
      </c>
      <c r="AI346" s="7">
        <v>97.729250091723998</v>
      </c>
      <c r="AJ346" s="7">
        <v>74.621545400000002</v>
      </c>
      <c r="AK346" s="8">
        <v>70.84</v>
      </c>
      <c r="AL346" s="8">
        <v>97.9</v>
      </c>
      <c r="AM346" s="7">
        <v>126.3503</v>
      </c>
      <c r="AN346" s="7">
        <v>65.942681488180654</v>
      </c>
      <c r="AO346" s="8">
        <v>76.05</v>
      </c>
      <c r="AP346" s="7">
        <v>73.628981407151912</v>
      </c>
      <c r="AQ346" s="8">
        <v>68.275999999999996</v>
      </c>
      <c r="AR346" s="8">
        <v>60.37</v>
      </c>
      <c r="AS346" s="8">
        <v>84.52</v>
      </c>
      <c r="AT346" s="8">
        <v>71.390432391624543</v>
      </c>
      <c r="AU346" s="43">
        <v>71.783254030941052</v>
      </c>
      <c r="AV346" s="8">
        <f t="shared" si="89"/>
        <v>78.958031772115845</v>
      </c>
      <c r="AX346" s="3">
        <v>26261</v>
      </c>
      <c r="AY346" s="3">
        <v>26900</v>
      </c>
      <c r="AZ346" s="3">
        <v>28620</v>
      </c>
      <c r="BA346" s="3">
        <v>20029</v>
      </c>
      <c r="BB346" s="3">
        <v>27000</v>
      </c>
      <c r="BC346" s="3">
        <v>25040</v>
      </c>
      <c r="BD346" s="3">
        <v>27790</v>
      </c>
      <c r="BE346" s="3">
        <v>26928</v>
      </c>
      <c r="BF346" s="3">
        <v>27972</v>
      </c>
      <c r="BG346" s="3">
        <v>26876</v>
      </c>
      <c r="BH346" s="40">
        <v>27201</v>
      </c>
      <c r="BI346" s="3">
        <v>24419</v>
      </c>
      <c r="BJ346" s="3">
        <v>26158</v>
      </c>
      <c r="BK346" s="3">
        <v>26700</v>
      </c>
      <c r="BL346" s="40">
        <f t="shared" si="90"/>
        <v>26278.142857142859</v>
      </c>
    </row>
    <row r="347" spans="1:64" x14ac:dyDescent="0.25">
      <c r="A347" s="4">
        <v>342</v>
      </c>
      <c r="B347" s="3">
        <v>45</v>
      </c>
      <c r="C347" s="3">
        <v>48</v>
      </c>
      <c r="D347" s="3">
        <v>38</v>
      </c>
      <c r="E347" s="3">
        <v>51</v>
      </c>
      <c r="F347" s="3">
        <v>40</v>
      </c>
      <c r="G347" s="3">
        <v>33</v>
      </c>
      <c r="H347" s="3">
        <v>52</v>
      </c>
      <c r="I347" s="3">
        <v>54</v>
      </c>
      <c r="J347" s="3">
        <v>60</v>
      </c>
      <c r="K347" s="3">
        <v>59</v>
      </c>
      <c r="L347" s="3">
        <v>77</v>
      </c>
      <c r="M347" s="3">
        <v>50</v>
      </c>
      <c r="N347" s="3">
        <v>59</v>
      </c>
      <c r="O347" s="3">
        <v>70</v>
      </c>
      <c r="P347" s="40">
        <f t="shared" si="85"/>
        <v>52.571428571428569</v>
      </c>
      <c r="R347" s="3">
        <f t="shared" si="86"/>
        <v>4771.8352513628097</v>
      </c>
      <c r="S347" s="3">
        <f t="shared" si="91"/>
        <v>3300.9301485027477</v>
      </c>
      <c r="T347" s="3">
        <f t="shared" si="92"/>
        <v>4600.9140075239575</v>
      </c>
      <c r="U347" s="3">
        <f t="shared" si="93"/>
        <v>3391.3926908423873</v>
      </c>
      <c r="V347" s="3">
        <f t="shared" si="94"/>
        <v>3307.6412638456436</v>
      </c>
      <c r="W347" s="3">
        <f t="shared" si="94"/>
        <v>2377.1474863057697</v>
      </c>
      <c r="X347" s="3">
        <f t="shared" si="95"/>
        <v>5054.1466842028476</v>
      </c>
      <c r="Y347" s="3">
        <f t="shared" si="96"/>
        <v>4246.2023653088045</v>
      </c>
      <c r="Z347" s="3">
        <f t="shared" si="97"/>
        <v>4556.2799863276623</v>
      </c>
      <c r="AA347" s="3">
        <f t="shared" si="98"/>
        <v>4720.2634467618</v>
      </c>
      <c r="AB347" s="3">
        <f t="shared" si="99"/>
        <v>5402.3833167825223</v>
      </c>
      <c r="AC347" s="3">
        <f t="shared" si="99"/>
        <v>3464.9166371053566</v>
      </c>
      <c r="AD347" s="3">
        <f t="shared" si="87"/>
        <v>4394.2129748661218</v>
      </c>
      <c r="AE347" s="3">
        <f t="shared" si="100"/>
        <v>4460.9807725324108</v>
      </c>
      <c r="AF347" s="40">
        <f t="shared" si="88"/>
        <v>4146.3747880193459</v>
      </c>
      <c r="AH347" s="7">
        <v>66.040000000000006</v>
      </c>
      <c r="AI347" s="7">
        <v>97.790618243290368</v>
      </c>
      <c r="AJ347" s="7">
        <v>74.6460376</v>
      </c>
      <c r="AK347" s="8">
        <v>70.87</v>
      </c>
      <c r="AL347" s="8">
        <v>97.954999999999998</v>
      </c>
      <c r="AM347" s="7">
        <v>126.4036</v>
      </c>
      <c r="AN347" s="7">
        <v>65.981464495741534</v>
      </c>
      <c r="AO347" s="8">
        <v>76.099999999999994</v>
      </c>
      <c r="AP347" s="7">
        <v>73.670626258098636</v>
      </c>
      <c r="AQ347" s="8">
        <v>68.325000000000003</v>
      </c>
      <c r="AR347" s="8">
        <v>60.42</v>
      </c>
      <c r="AS347" s="8">
        <v>84.57</v>
      </c>
      <c r="AT347" s="8">
        <v>71.433952290299146</v>
      </c>
      <c r="AU347" s="43">
        <v>71.822770896659847</v>
      </c>
      <c r="AV347" s="8">
        <f t="shared" si="89"/>
        <v>79.002076413149254</v>
      </c>
      <c r="AX347" s="3">
        <v>26261</v>
      </c>
      <c r="AY347" s="3">
        <v>26900</v>
      </c>
      <c r="AZ347" s="3">
        <v>28620</v>
      </c>
      <c r="BA347" s="3">
        <v>20029</v>
      </c>
      <c r="BB347" s="3">
        <v>27000</v>
      </c>
      <c r="BC347" s="3">
        <v>25040</v>
      </c>
      <c r="BD347" s="3">
        <v>27790</v>
      </c>
      <c r="BE347" s="3">
        <v>26928</v>
      </c>
      <c r="BF347" s="3">
        <v>27972</v>
      </c>
      <c r="BG347" s="3">
        <v>26876</v>
      </c>
      <c r="BH347" s="40">
        <v>27201</v>
      </c>
      <c r="BI347" s="3">
        <v>24419</v>
      </c>
      <c r="BJ347" s="3">
        <v>26158</v>
      </c>
      <c r="BK347" s="3">
        <v>26700</v>
      </c>
      <c r="BL347" s="40">
        <f t="shared" si="90"/>
        <v>26278.142857142859</v>
      </c>
    </row>
    <row r="348" spans="1:64" x14ac:dyDescent="0.25">
      <c r="A348" s="4">
        <v>343</v>
      </c>
      <c r="B348" s="3">
        <v>45</v>
      </c>
      <c r="C348" s="3">
        <v>48</v>
      </c>
      <c r="D348" s="3">
        <v>38</v>
      </c>
      <c r="E348" s="3">
        <v>51</v>
      </c>
      <c r="F348" s="3">
        <v>40</v>
      </c>
      <c r="G348" s="3">
        <v>33</v>
      </c>
      <c r="H348" s="3">
        <v>52</v>
      </c>
      <c r="I348" s="3">
        <v>54</v>
      </c>
      <c r="J348" s="3">
        <v>60</v>
      </c>
      <c r="K348" s="3">
        <v>59</v>
      </c>
      <c r="L348" s="3">
        <v>77</v>
      </c>
      <c r="M348" s="3">
        <v>50</v>
      </c>
      <c r="N348" s="3">
        <v>59</v>
      </c>
      <c r="O348" s="3">
        <v>70</v>
      </c>
      <c r="P348" s="40">
        <f t="shared" si="85"/>
        <v>52.571428571428569</v>
      </c>
      <c r="R348" s="3">
        <f t="shared" si="86"/>
        <v>4769.668533373695</v>
      </c>
      <c r="S348" s="3">
        <f t="shared" si="91"/>
        <v>3298.8645027196835</v>
      </c>
      <c r="T348" s="3">
        <f t="shared" si="92"/>
        <v>4599.4057043928369</v>
      </c>
      <c r="U348" s="3">
        <f t="shared" si="93"/>
        <v>3389.4796220561275</v>
      </c>
      <c r="V348" s="3">
        <f t="shared" si="94"/>
        <v>3305.7513952515537</v>
      </c>
      <c r="W348" s="3">
        <f t="shared" si="94"/>
        <v>2376.145548404239</v>
      </c>
      <c r="X348" s="3">
        <f t="shared" si="95"/>
        <v>5051.1851607963181</v>
      </c>
      <c r="Y348" s="3">
        <f t="shared" si="96"/>
        <v>4243.4143138542349</v>
      </c>
      <c r="Z348" s="3">
        <f t="shared" si="97"/>
        <v>4553.7123418526007</v>
      </c>
      <c r="AA348" s="3">
        <f t="shared" si="98"/>
        <v>4716.9496731165809</v>
      </c>
      <c r="AB348" s="3">
        <f t="shared" si="99"/>
        <v>5398.8091300033075</v>
      </c>
      <c r="AC348" s="3">
        <f t="shared" si="99"/>
        <v>3462.8692980382884</v>
      </c>
      <c r="AD348" s="3">
        <f t="shared" si="87"/>
        <v>4391.5436525444384</v>
      </c>
      <c r="AE348" s="3">
        <f t="shared" si="100"/>
        <v>4458.5348503754376</v>
      </c>
      <c r="AF348" s="40">
        <f t="shared" si="88"/>
        <v>4144.0238376270954</v>
      </c>
      <c r="AH348" s="7">
        <v>66.069999999999993</v>
      </c>
      <c r="AI348" s="7">
        <v>97.851851670134963</v>
      </c>
      <c r="AJ348" s="7">
        <v>74.670516599999999</v>
      </c>
      <c r="AK348" s="8">
        <v>70.91</v>
      </c>
      <c r="AL348" s="8">
        <v>98.010999999999996</v>
      </c>
      <c r="AM348" s="7">
        <v>126.45689999999999</v>
      </c>
      <c r="AN348" s="7">
        <v>66.020149605330829</v>
      </c>
      <c r="AO348" s="8">
        <v>76.150000000000006</v>
      </c>
      <c r="AP348" s="7">
        <v>73.712165987068204</v>
      </c>
      <c r="AQ348" s="8">
        <v>68.373000000000005</v>
      </c>
      <c r="AR348" s="8">
        <v>60.46</v>
      </c>
      <c r="AS348" s="8">
        <v>84.62</v>
      </c>
      <c r="AT348" s="8">
        <v>71.477372157767405</v>
      </c>
      <c r="AU348" s="43">
        <v>71.862172384504348</v>
      </c>
      <c r="AV348" s="8">
        <f t="shared" si="89"/>
        <v>79.046080600343288</v>
      </c>
      <c r="AX348" s="3">
        <v>26261</v>
      </c>
      <c r="AY348" s="3">
        <v>26900</v>
      </c>
      <c r="AZ348" s="3">
        <v>28620</v>
      </c>
      <c r="BA348" s="3">
        <v>20029</v>
      </c>
      <c r="BB348" s="3">
        <v>27000</v>
      </c>
      <c r="BC348" s="3">
        <v>25040</v>
      </c>
      <c r="BD348" s="3">
        <v>27790</v>
      </c>
      <c r="BE348" s="3">
        <v>26928</v>
      </c>
      <c r="BF348" s="3">
        <v>27972</v>
      </c>
      <c r="BG348" s="3">
        <v>26876</v>
      </c>
      <c r="BH348" s="40">
        <v>27201</v>
      </c>
      <c r="BI348" s="3">
        <v>24419</v>
      </c>
      <c r="BJ348" s="3">
        <v>26158</v>
      </c>
      <c r="BK348" s="3">
        <v>26700</v>
      </c>
      <c r="BL348" s="40">
        <f t="shared" si="90"/>
        <v>26278.142857142859</v>
      </c>
    </row>
    <row r="349" spans="1:64" x14ac:dyDescent="0.25">
      <c r="A349" s="4">
        <v>344</v>
      </c>
      <c r="B349" s="3">
        <v>45</v>
      </c>
      <c r="C349" s="3">
        <v>48</v>
      </c>
      <c r="D349" s="3">
        <v>38</v>
      </c>
      <c r="E349" s="3">
        <v>51</v>
      </c>
      <c r="F349" s="3">
        <v>40</v>
      </c>
      <c r="G349" s="3">
        <v>33</v>
      </c>
      <c r="H349" s="3">
        <v>52</v>
      </c>
      <c r="I349" s="3">
        <v>54</v>
      </c>
      <c r="J349" s="3">
        <v>60</v>
      </c>
      <c r="K349" s="3">
        <v>59</v>
      </c>
      <c r="L349" s="3">
        <v>77</v>
      </c>
      <c r="M349" s="3">
        <v>50</v>
      </c>
      <c r="N349" s="3">
        <v>59</v>
      </c>
      <c r="O349" s="3">
        <v>70</v>
      </c>
      <c r="P349" s="40">
        <f t="shared" si="85"/>
        <v>52.571428571428569</v>
      </c>
      <c r="R349" s="3">
        <f t="shared" si="86"/>
        <v>4767.5037821482611</v>
      </c>
      <c r="S349" s="3">
        <f t="shared" si="91"/>
        <v>3296.8059504553912</v>
      </c>
      <c r="T349" s="3">
        <f t="shared" si="92"/>
        <v>4597.8992023967594</v>
      </c>
      <c r="U349" s="3">
        <f t="shared" si="93"/>
        <v>3387.5687103594078</v>
      </c>
      <c r="V349" s="3">
        <f t="shared" si="94"/>
        <v>3303.8973752370853</v>
      </c>
      <c r="W349" s="3">
        <f t="shared" si="94"/>
        <v>2375.144454755427</v>
      </c>
      <c r="X349" s="3">
        <f t="shared" si="95"/>
        <v>5048.2345438510711</v>
      </c>
      <c r="Y349" s="3">
        <f t="shared" si="96"/>
        <v>4240.6299212598424</v>
      </c>
      <c r="Z349" s="3">
        <f t="shared" si="97"/>
        <v>4551.1540387280811</v>
      </c>
      <c r="AA349" s="3">
        <f t="shared" si="98"/>
        <v>4713.5716582385785</v>
      </c>
      <c r="AB349" s="3">
        <f t="shared" si="99"/>
        <v>5394.3480416460088</v>
      </c>
      <c r="AC349" s="3">
        <f t="shared" si="99"/>
        <v>3461.2331679659819</v>
      </c>
      <c r="AD349" s="3">
        <f t="shared" si="87"/>
        <v>4388.883673972432</v>
      </c>
      <c r="AE349" s="3">
        <f t="shared" si="100"/>
        <v>4456.0987178181704</v>
      </c>
      <c r="AF349" s="40">
        <f t="shared" si="88"/>
        <v>4141.640945630892</v>
      </c>
      <c r="AH349" s="7">
        <v>66.099999999999994</v>
      </c>
      <c r="AI349" s="7">
        <v>97.912951156682823</v>
      </c>
      <c r="AJ349" s="7">
        <v>74.694982400000001</v>
      </c>
      <c r="AK349" s="8">
        <v>70.95</v>
      </c>
      <c r="AL349" s="8">
        <v>98.066000000000003</v>
      </c>
      <c r="AM349" s="7">
        <v>126.5102</v>
      </c>
      <c r="AN349" s="7">
        <v>66.058737386952529</v>
      </c>
      <c r="AO349" s="8">
        <v>76.2</v>
      </c>
      <c r="AP349" s="7">
        <v>73.753601206125865</v>
      </c>
      <c r="AQ349" s="8">
        <v>68.421999999999997</v>
      </c>
      <c r="AR349" s="8">
        <v>60.51</v>
      </c>
      <c r="AS349" s="8">
        <v>84.66</v>
      </c>
      <c r="AT349" s="8">
        <v>71.520692576453939</v>
      </c>
      <c r="AU349" s="43">
        <v>71.901459166254</v>
      </c>
      <c r="AV349" s="8">
        <f t="shared" si="89"/>
        <v>79.090044563747796</v>
      </c>
      <c r="AX349" s="3">
        <v>26261</v>
      </c>
      <c r="AY349" s="3">
        <v>26900</v>
      </c>
      <c r="AZ349" s="3">
        <v>28620</v>
      </c>
      <c r="BA349" s="3">
        <v>20029</v>
      </c>
      <c r="BB349" s="3">
        <v>27000</v>
      </c>
      <c r="BC349" s="3">
        <v>25040</v>
      </c>
      <c r="BD349" s="3">
        <v>27790</v>
      </c>
      <c r="BE349" s="3">
        <v>26928</v>
      </c>
      <c r="BF349" s="3">
        <v>27972</v>
      </c>
      <c r="BG349" s="3">
        <v>26876</v>
      </c>
      <c r="BH349" s="40">
        <v>27201</v>
      </c>
      <c r="BI349" s="3">
        <v>24419</v>
      </c>
      <c r="BJ349" s="3">
        <v>26158</v>
      </c>
      <c r="BK349" s="3">
        <v>26700</v>
      </c>
      <c r="BL349" s="40">
        <f t="shared" si="90"/>
        <v>26278.142857142859</v>
      </c>
    </row>
    <row r="350" spans="1:64" x14ac:dyDescent="0.25">
      <c r="A350" s="4">
        <v>345</v>
      </c>
      <c r="B350" s="3">
        <v>45</v>
      </c>
      <c r="C350" s="3">
        <v>48</v>
      </c>
      <c r="D350" s="3">
        <v>38</v>
      </c>
      <c r="E350" s="3">
        <v>51</v>
      </c>
      <c r="F350" s="3">
        <v>40</v>
      </c>
      <c r="G350" s="3">
        <v>33</v>
      </c>
      <c r="H350" s="3">
        <v>52</v>
      </c>
      <c r="I350" s="3">
        <v>54</v>
      </c>
      <c r="J350" s="3">
        <v>60</v>
      </c>
      <c r="K350" s="3">
        <v>59</v>
      </c>
      <c r="L350" s="3">
        <v>77</v>
      </c>
      <c r="M350" s="3">
        <v>50</v>
      </c>
      <c r="N350" s="3">
        <v>59</v>
      </c>
      <c r="O350" s="3">
        <v>70</v>
      </c>
      <c r="P350" s="40">
        <f t="shared" si="85"/>
        <v>52.571428571428569</v>
      </c>
      <c r="R350" s="3">
        <f t="shared" si="86"/>
        <v>4765.3409950098294</v>
      </c>
      <c r="S350" s="3">
        <f t="shared" si="91"/>
        <v>3294.7544438462955</v>
      </c>
      <c r="T350" s="3">
        <f t="shared" si="92"/>
        <v>4596.3944989680404</v>
      </c>
      <c r="U350" s="3">
        <f t="shared" si="93"/>
        <v>3385.6599521059306</v>
      </c>
      <c r="V350" s="3">
        <f t="shared" si="94"/>
        <v>3302.0454336992084</v>
      </c>
      <c r="W350" s="3">
        <f t="shared" si="94"/>
        <v>2374.1442042927069</v>
      </c>
      <c r="X350" s="3">
        <f t="shared" si="95"/>
        <v>5045.2947581007866</v>
      </c>
      <c r="Y350" s="3">
        <f t="shared" si="96"/>
        <v>4237.8491803278685</v>
      </c>
      <c r="Z350" s="3">
        <f t="shared" si="97"/>
        <v>4548.6050129512641</v>
      </c>
      <c r="AA350" s="3">
        <f t="shared" si="98"/>
        <v>4710.2672703373737</v>
      </c>
      <c r="AB350" s="3">
        <f t="shared" si="99"/>
        <v>5389.8943196829587</v>
      </c>
      <c r="AC350" s="3">
        <f t="shared" si="99"/>
        <v>3459.1901782552241</v>
      </c>
      <c r="AD350" s="3">
        <f t="shared" si="87"/>
        <v>4386.2329757057887</v>
      </c>
      <c r="AE350" s="3">
        <f t="shared" si="100"/>
        <v>4453.6723059433016</v>
      </c>
      <c r="AF350" s="40">
        <f t="shared" si="88"/>
        <v>4139.2389663733275</v>
      </c>
      <c r="AH350" s="7">
        <v>66.13</v>
      </c>
      <c r="AI350" s="7">
        <v>97.97391748052803</v>
      </c>
      <c r="AJ350" s="7">
        <v>74.71943499999999</v>
      </c>
      <c r="AK350" s="8">
        <v>70.989999999999995</v>
      </c>
      <c r="AL350" s="8">
        <v>98.120999999999995</v>
      </c>
      <c r="AM350" s="7">
        <v>126.5635</v>
      </c>
      <c r="AN350" s="7">
        <v>66.09722840564676</v>
      </c>
      <c r="AO350" s="8">
        <v>76.25</v>
      </c>
      <c r="AP350" s="7">
        <v>73.794932522006718</v>
      </c>
      <c r="AQ350" s="8">
        <v>68.47</v>
      </c>
      <c r="AR350" s="8">
        <v>60.56</v>
      </c>
      <c r="AS350" s="8">
        <v>84.71</v>
      </c>
      <c r="AT350" s="8">
        <v>71.563914123711356</v>
      </c>
      <c r="AU350" s="43">
        <v>71.940631907838196</v>
      </c>
      <c r="AV350" s="8">
        <f t="shared" si="89"/>
        <v>79.134611388552216</v>
      </c>
      <c r="AX350" s="3">
        <v>26261</v>
      </c>
      <c r="AY350" s="3">
        <v>26900</v>
      </c>
      <c r="AZ350" s="3">
        <v>28620</v>
      </c>
      <c r="BA350" s="3">
        <v>20029</v>
      </c>
      <c r="BB350" s="3">
        <v>27000</v>
      </c>
      <c r="BC350" s="3">
        <v>25040</v>
      </c>
      <c r="BD350" s="3">
        <v>27790</v>
      </c>
      <c r="BE350" s="3">
        <v>26928</v>
      </c>
      <c r="BF350" s="3">
        <v>27972</v>
      </c>
      <c r="BG350" s="3">
        <v>26876</v>
      </c>
      <c r="BH350" s="40">
        <v>27201</v>
      </c>
      <c r="BI350" s="3">
        <v>24419</v>
      </c>
      <c r="BJ350" s="3">
        <v>26158</v>
      </c>
      <c r="BK350" s="3">
        <v>26700</v>
      </c>
      <c r="BL350" s="40">
        <f t="shared" si="90"/>
        <v>26278.142857142859</v>
      </c>
    </row>
    <row r="351" spans="1:64" x14ac:dyDescent="0.25">
      <c r="A351" s="4">
        <v>346</v>
      </c>
      <c r="B351" s="3">
        <v>45</v>
      </c>
      <c r="C351" s="3">
        <v>48</v>
      </c>
      <c r="D351" s="3">
        <v>38</v>
      </c>
      <c r="E351" s="3">
        <v>51</v>
      </c>
      <c r="F351" s="3">
        <v>40</v>
      </c>
      <c r="G351" s="3">
        <v>33</v>
      </c>
      <c r="H351" s="3">
        <v>52</v>
      </c>
      <c r="I351" s="3">
        <v>54</v>
      </c>
      <c r="J351" s="3">
        <v>60</v>
      </c>
      <c r="K351" s="3">
        <v>59</v>
      </c>
      <c r="L351" s="3">
        <v>77</v>
      </c>
      <c r="M351" s="3">
        <v>50</v>
      </c>
      <c r="N351" s="3">
        <v>59</v>
      </c>
      <c r="O351" s="3">
        <v>70</v>
      </c>
      <c r="P351" s="40">
        <f t="shared" si="85"/>
        <v>52.571428571428569</v>
      </c>
      <c r="R351" s="3">
        <f t="shared" si="86"/>
        <v>4763.1801692865783</v>
      </c>
      <c r="S351" s="3">
        <f t="shared" si="91"/>
        <v>3292.7099354974152</v>
      </c>
      <c r="T351" s="3">
        <f t="shared" si="92"/>
        <v>4594.8915915442558</v>
      </c>
      <c r="U351" s="3">
        <f t="shared" si="93"/>
        <v>3383.7533436576095</v>
      </c>
      <c r="V351" s="3">
        <f t="shared" si="94"/>
        <v>3300.1955671447195</v>
      </c>
      <c r="W351" s="3">
        <f t="shared" si="94"/>
        <v>2373.1447959512484</v>
      </c>
      <c r="X351" s="3">
        <f t="shared" si="95"/>
        <v>5042.3657290243837</v>
      </c>
      <c r="Y351" s="3">
        <f t="shared" si="96"/>
        <v>4235.0720838794232</v>
      </c>
      <c r="Z351" s="3">
        <f t="shared" si="97"/>
        <v>4546.0652011494303</v>
      </c>
      <c r="AA351" s="3">
        <f t="shared" si="98"/>
        <v>4706.9675121865785</v>
      </c>
      <c r="AB351" s="3">
        <f t="shared" si="99"/>
        <v>5386.3366336633662</v>
      </c>
      <c r="AC351" s="3">
        <f t="shared" si="99"/>
        <v>3457.1495988673901</v>
      </c>
      <c r="AD351" s="3">
        <f t="shared" si="87"/>
        <v>4383.5914949229636</v>
      </c>
      <c r="AE351" s="3">
        <f t="shared" si="100"/>
        <v>4451.2555465237274</v>
      </c>
      <c r="AF351" s="40">
        <f t="shared" si="88"/>
        <v>4136.9056573785065</v>
      </c>
      <c r="AH351" s="7">
        <v>66.16</v>
      </c>
      <c r="AI351" s="7">
        <v>98.034751412512747</v>
      </c>
      <c r="AJ351" s="7">
        <v>74.74387440000001</v>
      </c>
      <c r="AK351" s="8">
        <v>71.03</v>
      </c>
      <c r="AL351" s="8">
        <v>98.176000000000002</v>
      </c>
      <c r="AM351" s="7">
        <v>126.6168</v>
      </c>
      <c r="AN351" s="7">
        <v>66.135623221547434</v>
      </c>
      <c r="AO351" s="8">
        <v>76.3</v>
      </c>
      <c r="AP351" s="7">
        <v>73.83616053617763</v>
      </c>
      <c r="AQ351" s="8">
        <v>68.518000000000001</v>
      </c>
      <c r="AR351" s="8">
        <v>60.6</v>
      </c>
      <c r="AS351" s="8">
        <v>84.76</v>
      </c>
      <c r="AT351" s="8">
        <v>71.607037371879088</v>
      </c>
      <c r="AU351" s="43">
        <v>71.979691269403986</v>
      </c>
      <c r="AV351" s="8">
        <f t="shared" si="89"/>
        <v>79.178424157965779</v>
      </c>
      <c r="AX351" s="3">
        <v>26261</v>
      </c>
      <c r="AY351" s="3">
        <v>26900</v>
      </c>
      <c r="AZ351" s="3">
        <v>28620</v>
      </c>
      <c r="BA351" s="3">
        <v>20029</v>
      </c>
      <c r="BB351" s="3">
        <v>27000</v>
      </c>
      <c r="BC351" s="3">
        <v>25040</v>
      </c>
      <c r="BD351" s="3">
        <v>27790</v>
      </c>
      <c r="BE351" s="3">
        <v>26928</v>
      </c>
      <c r="BF351" s="3">
        <v>27972</v>
      </c>
      <c r="BG351" s="3">
        <v>26876</v>
      </c>
      <c r="BH351" s="40">
        <v>27201</v>
      </c>
      <c r="BI351" s="3">
        <v>24419</v>
      </c>
      <c r="BJ351" s="3">
        <v>26158</v>
      </c>
      <c r="BK351" s="3">
        <v>26700</v>
      </c>
      <c r="BL351" s="40">
        <f t="shared" si="90"/>
        <v>26278.142857142859</v>
      </c>
    </row>
    <row r="352" spans="1:64" x14ac:dyDescent="0.25">
      <c r="A352" s="4">
        <v>347</v>
      </c>
      <c r="B352" s="3">
        <v>45</v>
      </c>
      <c r="C352" s="3">
        <v>48</v>
      </c>
      <c r="D352" s="3">
        <v>38</v>
      </c>
      <c r="E352" s="3">
        <v>51</v>
      </c>
      <c r="F352" s="3">
        <v>40</v>
      </c>
      <c r="G352" s="3">
        <v>33</v>
      </c>
      <c r="H352" s="3">
        <v>52</v>
      </c>
      <c r="I352" s="3">
        <v>54</v>
      </c>
      <c r="J352" s="3">
        <v>60</v>
      </c>
      <c r="K352" s="3">
        <v>59</v>
      </c>
      <c r="L352" s="3">
        <v>77</v>
      </c>
      <c r="M352" s="3">
        <v>50</v>
      </c>
      <c r="N352" s="3">
        <v>59</v>
      </c>
      <c r="O352" s="3">
        <v>70</v>
      </c>
      <c r="P352" s="40">
        <f t="shared" si="85"/>
        <v>52.571428571428569</v>
      </c>
      <c r="R352" s="3">
        <f t="shared" si="86"/>
        <v>4761.0213023115275</v>
      </c>
      <c r="S352" s="3">
        <f t="shared" si="91"/>
        <v>3290.6723784763931</v>
      </c>
      <c r="T352" s="3">
        <f t="shared" si="92"/>
        <v>4593.3904775682431</v>
      </c>
      <c r="U352" s="3">
        <f t="shared" si="93"/>
        <v>3381.8488813845506</v>
      </c>
      <c r="V352" s="3">
        <f t="shared" si="94"/>
        <v>3298.3813498931077</v>
      </c>
      <c r="W352" s="3">
        <f t="shared" si="94"/>
        <v>2372.1462286680126</v>
      </c>
      <c r="X352" s="3">
        <f t="shared" si="95"/>
        <v>5039.4473828364544</v>
      </c>
      <c r="Y352" s="3">
        <f t="shared" si="96"/>
        <v>4232.2986247544204</v>
      </c>
      <c r="Z352" s="3">
        <f t="shared" si="97"/>
        <v>4543.5345405719372</v>
      </c>
      <c r="AA352" s="3">
        <f t="shared" si="98"/>
        <v>4703.6037744104315</v>
      </c>
      <c r="AB352" s="3">
        <f t="shared" si="99"/>
        <v>5381.8961253091511</v>
      </c>
      <c r="AC352" s="3">
        <f t="shared" si="99"/>
        <v>3455.1114255394409</v>
      </c>
      <c r="AD352" s="3">
        <f t="shared" si="87"/>
        <v>4380.9591694172359</v>
      </c>
      <c r="AE352" s="3">
        <f t="shared" si="100"/>
        <v>4448.8483720136073</v>
      </c>
      <c r="AF352" s="40">
        <f t="shared" si="88"/>
        <v>4134.5114309396076</v>
      </c>
      <c r="AH352" s="7">
        <v>66.19</v>
      </c>
      <c r="AI352" s="7">
        <v>98.09545371680511</v>
      </c>
      <c r="AJ352" s="7">
        <v>74.768300600000003</v>
      </c>
      <c r="AK352" s="8">
        <v>71.069999999999993</v>
      </c>
      <c r="AL352" s="8">
        <v>98.23</v>
      </c>
      <c r="AM352" s="7">
        <v>126.67009999999999</v>
      </c>
      <c r="AN352" s="7">
        <v>66.173922389938852</v>
      </c>
      <c r="AO352" s="8">
        <v>76.349999999999994</v>
      </c>
      <c r="AP352" s="7">
        <v>73.877285844897926</v>
      </c>
      <c r="AQ352" s="8">
        <v>68.566999999999993</v>
      </c>
      <c r="AR352" s="8">
        <v>60.65</v>
      </c>
      <c r="AS352" s="8">
        <v>84.81</v>
      </c>
      <c r="AT352" s="8">
        <v>71.650062888341211</v>
      </c>
      <c r="AU352" s="43">
        <v>72.01863790538286</v>
      </c>
      <c r="AV352" s="8">
        <f t="shared" si="89"/>
        <v>79.222911667526134</v>
      </c>
      <c r="AX352" s="3">
        <v>26261</v>
      </c>
      <c r="AY352" s="3">
        <v>26900</v>
      </c>
      <c r="AZ352" s="3">
        <v>28620</v>
      </c>
      <c r="BA352" s="3">
        <v>20029</v>
      </c>
      <c r="BB352" s="3">
        <v>27000</v>
      </c>
      <c r="BC352" s="3">
        <v>25040</v>
      </c>
      <c r="BD352" s="3">
        <v>27790</v>
      </c>
      <c r="BE352" s="3">
        <v>26928</v>
      </c>
      <c r="BF352" s="3">
        <v>27972</v>
      </c>
      <c r="BG352" s="3">
        <v>26876</v>
      </c>
      <c r="BH352" s="40">
        <v>27201</v>
      </c>
      <c r="BI352" s="3">
        <v>24419</v>
      </c>
      <c r="BJ352" s="3">
        <v>26158</v>
      </c>
      <c r="BK352" s="3">
        <v>26700</v>
      </c>
      <c r="BL352" s="40">
        <f t="shared" si="90"/>
        <v>26278.142857142859</v>
      </c>
    </row>
    <row r="353" spans="1:64" x14ac:dyDescent="0.25">
      <c r="A353" s="4">
        <v>348</v>
      </c>
      <c r="B353" s="3">
        <v>45</v>
      </c>
      <c r="C353" s="3">
        <v>48</v>
      </c>
      <c r="D353" s="3">
        <v>38</v>
      </c>
      <c r="E353" s="3">
        <v>51</v>
      </c>
      <c r="F353" s="3">
        <v>40</v>
      </c>
      <c r="G353" s="3">
        <v>33</v>
      </c>
      <c r="H353" s="3">
        <v>52</v>
      </c>
      <c r="I353" s="3">
        <v>54</v>
      </c>
      <c r="J353" s="3">
        <v>60</v>
      </c>
      <c r="K353" s="3">
        <v>59</v>
      </c>
      <c r="L353" s="3">
        <v>77</v>
      </c>
      <c r="M353" s="3">
        <v>50</v>
      </c>
      <c r="N353" s="3">
        <v>59</v>
      </c>
      <c r="O353" s="3">
        <v>70</v>
      </c>
      <c r="P353" s="40">
        <f t="shared" si="85"/>
        <v>52.571428571428569</v>
      </c>
      <c r="R353" s="3">
        <f t="shared" si="86"/>
        <v>4759.5831445401</v>
      </c>
      <c r="S353" s="3">
        <f t="shared" si="91"/>
        <v>3288.6417263076141</v>
      </c>
      <c r="T353" s="3">
        <f t="shared" si="92"/>
        <v>4591.8911544880757</v>
      </c>
      <c r="U353" s="3">
        <f t="shared" si="93"/>
        <v>3380.4219409282705</v>
      </c>
      <c r="V353" s="3">
        <f t="shared" si="94"/>
        <v>3296.5355852876837</v>
      </c>
      <c r="W353" s="3">
        <f t="shared" si="94"/>
        <v>2371.1485013817496</v>
      </c>
      <c r="X353" s="3">
        <f t="shared" si="95"/>
        <v>5036.539646477856</v>
      </c>
      <c r="Y353" s="3">
        <f t="shared" si="96"/>
        <v>4229.5287958115177</v>
      </c>
      <c r="Z353" s="3">
        <f t="shared" si="97"/>
        <v>4541.0129690822896</v>
      </c>
      <c r="AA353" s="3">
        <f t="shared" si="98"/>
        <v>4700.3133425635797</v>
      </c>
      <c r="AB353" s="3">
        <f t="shared" si="99"/>
        <v>5377.462932454695</v>
      </c>
      <c r="AC353" s="3">
        <f t="shared" si="99"/>
        <v>3453.4826163818507</v>
      </c>
      <c r="AD353" s="3">
        <f t="shared" si="87"/>
        <v>4378.3359375888776</v>
      </c>
      <c r="AE353" s="3">
        <f t="shared" si="100"/>
        <v>4446.4507155395668</v>
      </c>
      <c r="AF353" s="40">
        <f t="shared" si="88"/>
        <v>4132.2392149166953</v>
      </c>
      <c r="AH353" s="7">
        <v>66.209999999999994</v>
      </c>
      <c r="AI353" s="7">
        <v>98.156025150976205</v>
      </c>
      <c r="AJ353" s="7">
        <v>74.792713599999999</v>
      </c>
      <c r="AK353" s="8">
        <v>71.099999999999994</v>
      </c>
      <c r="AL353" s="8">
        <v>98.284999999999997</v>
      </c>
      <c r="AM353" s="7">
        <v>126.7234</v>
      </c>
      <c r="AN353" s="7">
        <v>66.212126461311314</v>
      </c>
      <c r="AO353" s="8">
        <v>76.400000000000006</v>
      </c>
      <c r="AP353" s="7">
        <v>73.918309039279308</v>
      </c>
      <c r="AQ353" s="8">
        <v>68.614999999999995</v>
      </c>
      <c r="AR353" s="8">
        <v>60.7</v>
      </c>
      <c r="AS353" s="8">
        <v>84.85</v>
      </c>
      <c r="AT353" s="8">
        <v>71.692991235583577</v>
      </c>
      <c r="AU353" s="43">
        <v>72.057472464556525</v>
      </c>
      <c r="AV353" s="8">
        <f t="shared" si="89"/>
        <v>79.265216996550492</v>
      </c>
      <c r="AX353" s="3">
        <v>26261</v>
      </c>
      <c r="AY353" s="3">
        <v>26900</v>
      </c>
      <c r="AZ353" s="3">
        <v>28620</v>
      </c>
      <c r="BA353" s="3">
        <v>20029</v>
      </c>
      <c r="BB353" s="3">
        <v>27000</v>
      </c>
      <c r="BC353" s="3">
        <v>25040</v>
      </c>
      <c r="BD353" s="3">
        <v>27790</v>
      </c>
      <c r="BE353" s="3">
        <v>26928</v>
      </c>
      <c r="BF353" s="3">
        <v>27972</v>
      </c>
      <c r="BG353" s="3">
        <v>26876</v>
      </c>
      <c r="BH353" s="40">
        <v>27201</v>
      </c>
      <c r="BI353" s="3">
        <v>24419</v>
      </c>
      <c r="BJ353" s="3">
        <v>26158</v>
      </c>
      <c r="BK353" s="3">
        <v>26700</v>
      </c>
      <c r="BL353" s="40">
        <f t="shared" si="90"/>
        <v>26278.142857142859</v>
      </c>
    </row>
    <row r="354" spans="1:64" x14ac:dyDescent="0.25">
      <c r="A354" s="4">
        <v>349</v>
      </c>
      <c r="B354" s="3">
        <v>45</v>
      </c>
      <c r="C354" s="3">
        <v>48</v>
      </c>
      <c r="D354" s="3">
        <v>38</v>
      </c>
      <c r="E354" s="3">
        <v>51</v>
      </c>
      <c r="F354" s="3">
        <v>40</v>
      </c>
      <c r="G354" s="3">
        <v>33</v>
      </c>
      <c r="H354" s="3">
        <v>52</v>
      </c>
      <c r="I354" s="3">
        <v>54</v>
      </c>
      <c r="J354" s="3">
        <v>60</v>
      </c>
      <c r="K354" s="3">
        <v>59</v>
      </c>
      <c r="L354" s="3">
        <v>77</v>
      </c>
      <c r="M354" s="3">
        <v>50</v>
      </c>
      <c r="N354" s="3">
        <v>59</v>
      </c>
      <c r="O354" s="3">
        <v>70</v>
      </c>
      <c r="P354" s="40">
        <f t="shared" si="85"/>
        <v>52.571428571428569</v>
      </c>
      <c r="R354" s="3">
        <f t="shared" si="86"/>
        <v>4757.427536231884</v>
      </c>
      <c r="S354" s="3">
        <f t="shared" si="91"/>
        <v>3286.6179329664305</v>
      </c>
      <c r="T354" s="3">
        <f t="shared" si="92"/>
        <v>4590.3936197570547</v>
      </c>
      <c r="U354" s="3">
        <f t="shared" si="93"/>
        <v>3378.5212257520384</v>
      </c>
      <c r="V354" s="3">
        <f t="shared" si="94"/>
        <v>3294.7253887064135</v>
      </c>
      <c r="W354" s="3">
        <f t="shared" si="94"/>
        <v>2370.1516130329942</v>
      </c>
      <c r="X354" s="3">
        <f t="shared" si="95"/>
        <v>5033.642447606414</v>
      </c>
      <c r="Y354" s="3">
        <f t="shared" si="96"/>
        <v>4226.7625899280574</v>
      </c>
      <c r="Z354" s="3">
        <f t="shared" si="97"/>
        <v>4538.5004251503324</v>
      </c>
      <c r="AA354" s="3">
        <f t="shared" si="98"/>
        <v>4697.0959191401353</v>
      </c>
      <c r="AB354" s="3">
        <f t="shared" si="99"/>
        <v>5373.9216331906482</v>
      </c>
      <c r="AC354" s="3">
        <f t="shared" si="99"/>
        <v>3451.4487632508831</v>
      </c>
      <c r="AD354" s="3">
        <f t="shared" si="87"/>
        <v>4375.721738437469</v>
      </c>
      <c r="AE354" s="3">
        <f t="shared" si="100"/>
        <v>4444.0625108920394</v>
      </c>
      <c r="AF354" s="40">
        <f t="shared" si="88"/>
        <v>4129.9280960030565</v>
      </c>
      <c r="AH354" s="7">
        <v>66.239999999999995</v>
      </c>
      <c r="AI354" s="7">
        <v>98.216466466075559</v>
      </c>
      <c r="AJ354" s="7">
        <v>74.817113399999997</v>
      </c>
      <c r="AK354" s="8">
        <v>71.14</v>
      </c>
      <c r="AL354" s="8">
        <v>98.338999999999999</v>
      </c>
      <c r="AM354" s="7">
        <v>126.77670000000001</v>
      </c>
      <c r="AN354" s="7">
        <v>66.250235981416523</v>
      </c>
      <c r="AO354" s="8">
        <v>76.45</v>
      </c>
      <c r="AP354" s="7">
        <v>73.95923070534505</v>
      </c>
      <c r="AQ354" s="8">
        <v>68.662000000000006</v>
      </c>
      <c r="AR354" s="8">
        <v>60.74</v>
      </c>
      <c r="AS354" s="8">
        <v>84.9</v>
      </c>
      <c r="AT354" s="8">
        <v>71.735822971249874</v>
      </c>
      <c r="AU354" s="43">
        <v>72.096195590121738</v>
      </c>
      <c r="AV354" s="8">
        <f t="shared" si="89"/>
        <v>79.308768936729194</v>
      </c>
      <c r="AX354" s="3">
        <v>26261</v>
      </c>
      <c r="AY354" s="3">
        <v>26900</v>
      </c>
      <c r="AZ354" s="3">
        <v>28620</v>
      </c>
      <c r="BA354" s="3">
        <v>20029</v>
      </c>
      <c r="BB354" s="3">
        <v>27000</v>
      </c>
      <c r="BC354" s="3">
        <v>25040</v>
      </c>
      <c r="BD354" s="3">
        <v>27790</v>
      </c>
      <c r="BE354" s="3">
        <v>26928</v>
      </c>
      <c r="BF354" s="3">
        <v>27972</v>
      </c>
      <c r="BG354" s="3">
        <v>26876</v>
      </c>
      <c r="BH354" s="40">
        <v>27201</v>
      </c>
      <c r="BI354" s="3">
        <v>24419</v>
      </c>
      <c r="BJ354" s="3">
        <v>26158</v>
      </c>
      <c r="BK354" s="3">
        <v>26700</v>
      </c>
      <c r="BL354" s="40">
        <f t="shared" si="90"/>
        <v>26278.142857142859</v>
      </c>
    </row>
    <row r="355" spans="1:64" x14ac:dyDescent="0.25">
      <c r="A355" s="4">
        <v>350</v>
      </c>
      <c r="B355" s="3">
        <v>45</v>
      </c>
      <c r="C355" s="3">
        <v>48</v>
      </c>
      <c r="D355" s="3">
        <v>38</v>
      </c>
      <c r="E355" s="3">
        <v>51</v>
      </c>
      <c r="F355" s="3">
        <v>40</v>
      </c>
      <c r="G355" s="3">
        <v>33</v>
      </c>
      <c r="H355" s="3">
        <v>52</v>
      </c>
      <c r="I355" s="3">
        <v>54</v>
      </c>
      <c r="J355" s="3">
        <v>60</v>
      </c>
      <c r="K355" s="3">
        <v>59</v>
      </c>
      <c r="L355" s="3">
        <v>77</v>
      </c>
      <c r="M355" s="3">
        <v>50</v>
      </c>
      <c r="N355" s="3">
        <v>59</v>
      </c>
      <c r="O355" s="3">
        <v>70</v>
      </c>
      <c r="P355" s="40">
        <f t="shared" si="85"/>
        <v>52.571428571428569</v>
      </c>
      <c r="R355" s="3">
        <f t="shared" si="86"/>
        <v>4755.2738795835221</v>
      </c>
      <c r="S355" s="3">
        <f t="shared" si="91"/>
        <v>3284.6009528734548</v>
      </c>
      <c r="T355" s="3">
        <f t="shared" si="92"/>
        <v>4588.8978708336945</v>
      </c>
      <c r="U355" s="3">
        <f t="shared" si="93"/>
        <v>3376.6226468109016</v>
      </c>
      <c r="V355" s="3">
        <f t="shared" si="94"/>
        <v>3292.9171790676164</v>
      </c>
      <c r="W355" s="3">
        <f t="shared" si="94"/>
        <v>2369.1555625640622</v>
      </c>
      <c r="X355" s="3">
        <f t="shared" si="95"/>
        <v>5030.7557145878254</v>
      </c>
      <c r="Y355" s="3">
        <f t="shared" si="96"/>
        <v>4224</v>
      </c>
      <c r="Z355" s="3">
        <f t="shared" si="97"/>
        <v>4535.9968478445744</v>
      </c>
      <c r="AA355" s="3">
        <f t="shared" si="98"/>
        <v>4693.8145830301273</v>
      </c>
      <c r="AB355" s="3">
        <f t="shared" si="99"/>
        <v>5369.5015627570328</v>
      </c>
      <c r="AC355" s="3">
        <f t="shared" si="99"/>
        <v>3449.4173042966449</v>
      </c>
      <c r="AD355" s="3">
        <f t="shared" si="87"/>
        <v>4373.1165115543008</v>
      </c>
      <c r="AE355" s="3">
        <f t="shared" si="100"/>
        <v>4441.6836925167408</v>
      </c>
      <c r="AF355" s="40">
        <f t="shared" si="88"/>
        <v>4127.55387916575</v>
      </c>
      <c r="AH355" s="7">
        <v>66.27</v>
      </c>
      <c r="AI355" s="7">
        <v>98.276778406706029</v>
      </c>
      <c r="AJ355" s="7">
        <v>74.841500000000011</v>
      </c>
      <c r="AK355" s="8">
        <v>71.180000000000007</v>
      </c>
      <c r="AL355" s="8">
        <v>98.393000000000001</v>
      </c>
      <c r="AM355" s="7">
        <v>126.83</v>
      </c>
      <c r="AN355" s="7">
        <v>66.28825149132139</v>
      </c>
      <c r="AO355" s="8">
        <v>76.5</v>
      </c>
      <c r="AP355" s="7">
        <v>74.000051424088099</v>
      </c>
      <c r="AQ355" s="8">
        <v>68.709999999999994</v>
      </c>
      <c r="AR355" s="8">
        <v>60.79</v>
      </c>
      <c r="AS355" s="8">
        <v>84.95</v>
      </c>
      <c r="AT355" s="8">
        <v>71.778558648197219</v>
      </c>
      <c r="AU355" s="43">
        <v>72.134807919754266</v>
      </c>
      <c r="AV355" s="8">
        <f t="shared" si="89"/>
        <v>79.35306770643335</v>
      </c>
      <c r="AX355" s="3">
        <v>26261</v>
      </c>
      <c r="AY355" s="3">
        <v>26900</v>
      </c>
      <c r="AZ355" s="3">
        <v>28620</v>
      </c>
      <c r="BA355" s="3">
        <v>20029</v>
      </c>
      <c r="BB355" s="3">
        <v>27000</v>
      </c>
      <c r="BC355" s="3">
        <v>25040</v>
      </c>
      <c r="BD355" s="3">
        <v>27790</v>
      </c>
      <c r="BE355" s="3">
        <v>26928</v>
      </c>
      <c r="BF355" s="3">
        <v>27972</v>
      </c>
      <c r="BG355" s="3">
        <v>26876</v>
      </c>
      <c r="BH355" s="40">
        <v>27201</v>
      </c>
      <c r="BI355" s="3">
        <v>24419</v>
      </c>
      <c r="BJ355" s="3">
        <v>26158</v>
      </c>
      <c r="BK355" s="3">
        <v>26700</v>
      </c>
      <c r="BL355" s="40">
        <f t="shared" si="90"/>
        <v>26278.142857142859</v>
      </c>
    </row>
    <row r="356" spans="1:64" x14ac:dyDescent="0.25">
      <c r="A356" s="4">
        <v>351</v>
      </c>
      <c r="B356" s="3">
        <v>45</v>
      </c>
      <c r="C356" s="3">
        <v>48</v>
      </c>
      <c r="D356" s="3">
        <v>38</v>
      </c>
      <c r="E356" s="3">
        <v>51</v>
      </c>
      <c r="F356" s="3">
        <v>40</v>
      </c>
      <c r="G356" s="3">
        <v>33</v>
      </c>
      <c r="H356" s="3">
        <v>52</v>
      </c>
      <c r="I356" s="3">
        <v>54</v>
      </c>
      <c r="J356" s="3">
        <v>60</v>
      </c>
      <c r="K356" s="3">
        <v>59</v>
      </c>
      <c r="L356" s="3">
        <v>77</v>
      </c>
      <c r="M356" s="3">
        <v>50</v>
      </c>
      <c r="N356" s="3">
        <v>59</v>
      </c>
      <c r="O356" s="3">
        <v>70</v>
      </c>
      <c r="P356" s="40">
        <f t="shared" si="85"/>
        <v>52.571428571428569</v>
      </c>
      <c r="R356" s="3">
        <f t="shared" si="86"/>
        <v>4753.1221719457017</v>
      </c>
      <c r="S356" s="3">
        <f t="shared" si="91"/>
        <v>3282.590740888963</v>
      </c>
      <c r="T356" s="3">
        <f t="shared" si="92"/>
        <v>4587.4039051817172</v>
      </c>
      <c r="U356" s="3">
        <f t="shared" si="93"/>
        <v>3374.7262005054758</v>
      </c>
      <c r="V356" s="3">
        <f t="shared" si="94"/>
        <v>3291.0775231594348</v>
      </c>
      <c r="W356" s="3">
        <f t="shared" si="94"/>
        <v>2368.1603489190461</v>
      </c>
      <c r="X356" s="3">
        <f t="shared" si="95"/>
        <v>5027.8793764866414</v>
      </c>
      <c r="Y356" s="3">
        <f t="shared" si="96"/>
        <v>4221.2410189418679</v>
      </c>
      <c r="Z356" s="3">
        <f t="shared" si="97"/>
        <v>4533.5021768246215</v>
      </c>
      <c r="AA356" s="3">
        <f t="shared" si="98"/>
        <v>4690.4696112508909</v>
      </c>
      <c r="AB356" s="3">
        <f t="shared" si="99"/>
        <v>5365.9707381226372</v>
      </c>
      <c r="AC356" s="3">
        <f t="shared" si="99"/>
        <v>3447.7938581009535</v>
      </c>
      <c r="AD356" s="3">
        <f t="shared" si="87"/>
        <v>4370.5201971149245</v>
      </c>
      <c r="AE356" s="3">
        <f t="shared" si="100"/>
        <v>4439.3141955062856</v>
      </c>
      <c r="AF356" s="40">
        <f t="shared" si="88"/>
        <v>4125.2694330677969</v>
      </c>
      <c r="AH356" s="7">
        <v>66.3</v>
      </c>
      <c r="AI356" s="7">
        <v>98.33696171109716</v>
      </c>
      <c r="AJ356" s="7">
        <v>74.865873399999998</v>
      </c>
      <c r="AK356" s="8">
        <v>71.22</v>
      </c>
      <c r="AL356" s="8">
        <v>98.447999999999993</v>
      </c>
      <c r="AM356" s="7">
        <v>126.88329999999999</v>
      </c>
      <c r="AN356" s="7">
        <v>66.326173527461918</v>
      </c>
      <c r="AO356" s="8">
        <v>76.55</v>
      </c>
      <c r="AP356" s="7">
        <v>74.040771771528625</v>
      </c>
      <c r="AQ356" s="8">
        <v>68.759</v>
      </c>
      <c r="AR356" s="8">
        <v>60.83</v>
      </c>
      <c r="AS356" s="8">
        <v>84.99</v>
      </c>
      <c r="AT356" s="8">
        <v>71.821198814550627</v>
      </c>
      <c r="AU356" s="43">
        <v>72.173310085671844</v>
      </c>
      <c r="AV356" s="8">
        <f t="shared" si="89"/>
        <v>79.396042093593579</v>
      </c>
      <c r="AX356" s="3">
        <v>26261</v>
      </c>
      <c r="AY356" s="3">
        <v>26900</v>
      </c>
      <c r="AZ356" s="3">
        <v>28620</v>
      </c>
      <c r="BA356" s="3">
        <v>20029</v>
      </c>
      <c r="BB356" s="3">
        <v>27000</v>
      </c>
      <c r="BC356" s="3">
        <v>25040</v>
      </c>
      <c r="BD356" s="3">
        <v>27790</v>
      </c>
      <c r="BE356" s="3">
        <v>26928</v>
      </c>
      <c r="BF356" s="3">
        <v>27972</v>
      </c>
      <c r="BG356" s="3">
        <v>26876</v>
      </c>
      <c r="BH356" s="40">
        <v>27201</v>
      </c>
      <c r="BI356" s="3">
        <v>24419</v>
      </c>
      <c r="BJ356" s="3">
        <v>26158</v>
      </c>
      <c r="BK356" s="3">
        <v>26700</v>
      </c>
      <c r="BL356" s="40">
        <f t="shared" si="90"/>
        <v>26278.142857142859</v>
      </c>
    </row>
    <row r="357" spans="1:64" x14ac:dyDescent="0.25">
      <c r="A357" s="4">
        <v>352</v>
      </c>
      <c r="B357" s="3">
        <v>45</v>
      </c>
      <c r="C357" s="3">
        <v>48</v>
      </c>
      <c r="D357" s="3">
        <v>38</v>
      </c>
      <c r="E357" s="3">
        <v>51</v>
      </c>
      <c r="F357" s="3">
        <v>40</v>
      </c>
      <c r="G357" s="3">
        <v>33</v>
      </c>
      <c r="H357" s="3">
        <v>52</v>
      </c>
      <c r="I357" s="3">
        <v>54</v>
      </c>
      <c r="J357" s="3">
        <v>60</v>
      </c>
      <c r="K357" s="3">
        <v>59</v>
      </c>
      <c r="L357" s="3">
        <v>77</v>
      </c>
      <c r="M357" s="3">
        <v>50</v>
      </c>
      <c r="N357" s="3">
        <v>59</v>
      </c>
      <c r="O357" s="3">
        <v>70</v>
      </c>
      <c r="P357" s="40">
        <f t="shared" si="85"/>
        <v>52.571428571428569</v>
      </c>
      <c r="R357" s="3">
        <f t="shared" si="86"/>
        <v>4750.9724106739031</v>
      </c>
      <c r="S357" s="3">
        <f t="shared" si="91"/>
        <v>3280.5872523073685</v>
      </c>
      <c r="T357" s="3">
        <f t="shared" si="92"/>
        <v>4585.9117202700245</v>
      </c>
      <c r="U357" s="3">
        <f t="shared" si="93"/>
        <v>3373.3052631578948</v>
      </c>
      <c r="V357" s="3">
        <f t="shared" si="94"/>
        <v>3289.2733142474267</v>
      </c>
      <c r="W357" s="3">
        <f t="shared" si="94"/>
        <v>2367.1659710438125</v>
      </c>
      <c r="X357" s="3">
        <f t="shared" si="95"/>
        <v>5025.0133630574537</v>
      </c>
      <c r="Y357" s="3">
        <f t="shared" si="96"/>
        <v>4218.4856396866844</v>
      </c>
      <c r="Z357" s="3">
        <f t="shared" si="97"/>
        <v>4531.0163523337369</v>
      </c>
      <c r="AA357" s="3">
        <f t="shared" si="98"/>
        <v>4687.2656454378985</v>
      </c>
      <c r="AB357" s="3">
        <f t="shared" si="99"/>
        <v>5361.5637319316684</v>
      </c>
      <c r="AC357" s="3">
        <f t="shared" si="99"/>
        <v>3445.7666980244589</v>
      </c>
      <c r="AD357" s="3">
        <f t="shared" si="87"/>
        <v>4367.9327358717965</v>
      </c>
      <c r="AE357" s="3">
        <f t="shared" si="100"/>
        <v>4436.9539555919264</v>
      </c>
      <c r="AF357" s="40">
        <f t="shared" si="88"/>
        <v>4122.9438609740046</v>
      </c>
      <c r="AH357" s="7">
        <v>66.33</v>
      </c>
      <c r="AI357" s="7">
        <v>98.397017111177831</v>
      </c>
      <c r="AJ357" s="7">
        <v>74.890233600000002</v>
      </c>
      <c r="AK357" s="8">
        <v>71.25</v>
      </c>
      <c r="AL357" s="8">
        <v>98.501999999999995</v>
      </c>
      <c r="AM357" s="7">
        <v>126.9366</v>
      </c>
      <c r="AN357" s="7">
        <v>66.364002621695548</v>
      </c>
      <c r="AO357" s="8">
        <v>76.599999999999994</v>
      </c>
      <c r="AP357" s="7">
        <v>74.081392318770497</v>
      </c>
      <c r="AQ357" s="8">
        <v>68.805999999999997</v>
      </c>
      <c r="AR357" s="8">
        <v>60.88</v>
      </c>
      <c r="AS357" s="8">
        <v>85.04</v>
      </c>
      <c r="AT357" s="8">
        <v>71.863744013756985</v>
      </c>
      <c r="AU357" s="43">
        <v>72.211702714696301</v>
      </c>
      <c r="AV357" s="8">
        <f t="shared" si="89"/>
        <v>79.439478027149789</v>
      </c>
      <c r="AX357" s="3">
        <v>26261</v>
      </c>
      <c r="AY357" s="3">
        <v>26900</v>
      </c>
      <c r="AZ357" s="3">
        <v>28620</v>
      </c>
      <c r="BA357" s="3">
        <v>20029</v>
      </c>
      <c r="BB357" s="3">
        <v>27000</v>
      </c>
      <c r="BC357" s="3">
        <v>25040</v>
      </c>
      <c r="BD357" s="3">
        <v>27790</v>
      </c>
      <c r="BE357" s="3">
        <v>26928</v>
      </c>
      <c r="BF357" s="3">
        <v>27972</v>
      </c>
      <c r="BG357" s="3">
        <v>26876</v>
      </c>
      <c r="BH357" s="40">
        <v>27201</v>
      </c>
      <c r="BI357" s="3">
        <v>24419</v>
      </c>
      <c r="BJ357" s="3">
        <v>26158</v>
      </c>
      <c r="BK357" s="3">
        <v>26700</v>
      </c>
      <c r="BL357" s="40">
        <f t="shared" si="90"/>
        <v>26278.142857142859</v>
      </c>
    </row>
    <row r="358" spans="1:64" x14ac:dyDescent="0.25">
      <c r="A358" s="4">
        <v>353</v>
      </c>
      <c r="B358" s="3">
        <v>45</v>
      </c>
      <c r="C358" s="3">
        <v>48</v>
      </c>
      <c r="D358" s="3">
        <v>38</v>
      </c>
      <c r="E358" s="3">
        <v>51</v>
      </c>
      <c r="F358" s="3">
        <v>40</v>
      </c>
      <c r="G358" s="3">
        <v>33</v>
      </c>
      <c r="H358" s="3">
        <v>52</v>
      </c>
      <c r="I358" s="3">
        <v>54</v>
      </c>
      <c r="J358" s="3">
        <v>60</v>
      </c>
      <c r="K358" s="3">
        <v>59</v>
      </c>
      <c r="L358" s="3">
        <v>77</v>
      </c>
      <c r="M358" s="3">
        <v>50</v>
      </c>
      <c r="N358" s="3">
        <v>59</v>
      </c>
      <c r="O358" s="3">
        <v>70</v>
      </c>
      <c r="P358" s="40">
        <f t="shared" si="85"/>
        <v>52.571428571428569</v>
      </c>
      <c r="R358" s="3">
        <f t="shared" si="86"/>
        <v>4749.5403165033913</v>
      </c>
      <c r="S358" s="3">
        <f t="shared" si="91"/>
        <v>3278.5904428517888</v>
      </c>
      <c r="T358" s="3">
        <f t="shared" si="92"/>
        <v>4584.4213135727014</v>
      </c>
      <c r="U358" s="3">
        <f t="shared" si="93"/>
        <v>3371.4125403282364</v>
      </c>
      <c r="V358" s="3">
        <f t="shared" si="94"/>
        <v>3287.5044391456545</v>
      </c>
      <c r="W358" s="3">
        <f t="shared" si="94"/>
        <v>2366.172427885997</v>
      </c>
      <c r="X358" s="3">
        <f t="shared" si="95"/>
        <v>5022.1576047361687</v>
      </c>
      <c r="Y358" s="3">
        <f t="shared" si="96"/>
        <v>4215.7338551859093</v>
      </c>
      <c r="Z358" s="3">
        <f t="shared" si="97"/>
        <v>4528.5393151915086</v>
      </c>
      <c r="AA358" s="3">
        <f t="shared" si="98"/>
        <v>4683.998024806112</v>
      </c>
      <c r="AB358" s="3">
        <f t="shared" si="99"/>
        <v>5358.0433355219957</v>
      </c>
      <c r="AC358" s="3">
        <f t="shared" si="99"/>
        <v>3443.7419203196614</v>
      </c>
      <c r="AD358" s="3">
        <f t="shared" si="87"/>
        <v>4365.3540691470462</v>
      </c>
      <c r="AE358" s="3">
        <f t="shared" si="100"/>
        <v>4434.6029091354267</v>
      </c>
      <c r="AF358" s="40">
        <f t="shared" si="88"/>
        <v>4120.7008938808285</v>
      </c>
      <c r="AH358" s="7">
        <v>66.349999999999994</v>
      </c>
      <c r="AI358" s="7">
        <v>98.456945332647763</v>
      </c>
      <c r="AJ358" s="7">
        <v>74.914580599999994</v>
      </c>
      <c r="AK358" s="8">
        <v>71.290000000000006</v>
      </c>
      <c r="AL358" s="8">
        <v>98.555000000000007</v>
      </c>
      <c r="AM358" s="7">
        <v>126.98990000000001</v>
      </c>
      <c r="AN358" s="7">
        <v>66.401739301353302</v>
      </c>
      <c r="AO358" s="8">
        <v>76.650000000000006</v>
      </c>
      <c r="AP358" s="7">
        <v>74.121913632057101</v>
      </c>
      <c r="AQ358" s="8">
        <v>68.853999999999999</v>
      </c>
      <c r="AR358" s="8">
        <v>60.92</v>
      </c>
      <c r="AS358" s="8">
        <v>85.09</v>
      </c>
      <c r="AT358" s="8">
        <v>71.906194784638089</v>
      </c>
      <c r="AU358" s="43">
        <v>72.249986428314827</v>
      </c>
      <c r="AV358" s="8">
        <f t="shared" si="89"/>
        <v>79.482161434215072</v>
      </c>
      <c r="AX358" s="3">
        <v>26261</v>
      </c>
      <c r="AY358" s="3">
        <v>26900</v>
      </c>
      <c r="AZ358" s="3">
        <v>28620</v>
      </c>
      <c r="BA358" s="3">
        <v>20029</v>
      </c>
      <c r="BB358" s="3">
        <v>27000</v>
      </c>
      <c r="BC358" s="3">
        <v>25040</v>
      </c>
      <c r="BD358" s="3">
        <v>27790</v>
      </c>
      <c r="BE358" s="3">
        <v>26928</v>
      </c>
      <c r="BF358" s="3">
        <v>27972</v>
      </c>
      <c r="BG358" s="3">
        <v>26876</v>
      </c>
      <c r="BH358" s="40">
        <v>27201</v>
      </c>
      <c r="BI358" s="3">
        <v>24419</v>
      </c>
      <c r="BJ358" s="3">
        <v>26158</v>
      </c>
      <c r="BK358" s="3">
        <v>26700</v>
      </c>
      <c r="BL358" s="40">
        <f t="shared" si="90"/>
        <v>26278.142857142859</v>
      </c>
    </row>
    <row r="359" spans="1:64" x14ac:dyDescent="0.25">
      <c r="A359" s="4">
        <v>354</v>
      </c>
      <c r="B359" s="3">
        <v>45</v>
      </c>
      <c r="C359" s="3">
        <v>48</v>
      </c>
      <c r="D359" s="3">
        <v>38</v>
      </c>
      <c r="E359" s="3">
        <v>51</v>
      </c>
      <c r="F359" s="3">
        <v>40</v>
      </c>
      <c r="G359" s="3">
        <v>33</v>
      </c>
      <c r="H359" s="3">
        <v>52</v>
      </c>
      <c r="I359" s="3">
        <v>54</v>
      </c>
      <c r="J359" s="3">
        <v>60</v>
      </c>
      <c r="K359" s="3">
        <v>59</v>
      </c>
      <c r="L359" s="3">
        <v>77</v>
      </c>
      <c r="M359" s="3">
        <v>50</v>
      </c>
      <c r="N359" s="3">
        <v>59</v>
      </c>
      <c r="O359" s="3">
        <v>70</v>
      </c>
      <c r="P359" s="40">
        <f t="shared" si="85"/>
        <v>52.571428571428569</v>
      </c>
      <c r="R359" s="3">
        <f t="shared" si="86"/>
        <v>4747.3937933112384</v>
      </c>
      <c r="S359" s="3">
        <f t="shared" si="91"/>
        <v>3276.6002686686984</v>
      </c>
      <c r="T359" s="3">
        <f t="shared" si="92"/>
        <v>4582.9326825689914</v>
      </c>
      <c r="U359" s="3">
        <f t="shared" si="93"/>
        <v>3369.5219402775833</v>
      </c>
      <c r="V359" s="3">
        <f t="shared" si="94"/>
        <v>3285.7041446521112</v>
      </c>
      <c r="W359" s="3">
        <f t="shared" si="94"/>
        <v>2365.1797183950025</v>
      </c>
      <c r="X359" s="3">
        <f t="shared" si="95"/>
        <v>5019.3120326314365</v>
      </c>
      <c r="Y359" s="3">
        <f t="shared" si="96"/>
        <v>4212.9856584093868</v>
      </c>
      <c r="Z359" s="3">
        <f t="shared" si="97"/>
        <v>4526.0710067866303</v>
      </c>
      <c r="AA359" s="3">
        <f t="shared" si="98"/>
        <v>4680.8708272859212</v>
      </c>
      <c r="AB359" s="3">
        <f t="shared" si="99"/>
        <v>5353.6493357388881</v>
      </c>
      <c r="AC359" s="3">
        <f t="shared" si="99"/>
        <v>3442.1238106425467</v>
      </c>
      <c r="AD359" s="3">
        <f t="shared" si="87"/>
        <v>4362.7841388253573</v>
      </c>
      <c r="AE359" s="3">
        <f t="shared" si="100"/>
        <v>4432.2609931210618</v>
      </c>
      <c r="AF359" s="40">
        <f t="shared" si="88"/>
        <v>4118.3850250939186</v>
      </c>
      <c r="AH359" s="7">
        <v>66.38</v>
      </c>
      <c r="AI359" s="7">
        <v>98.516747095047847</v>
      </c>
      <c r="AJ359" s="7">
        <v>74.938914400000002</v>
      </c>
      <c r="AK359" s="8">
        <v>71.33</v>
      </c>
      <c r="AL359" s="8">
        <v>98.608999999999995</v>
      </c>
      <c r="AM359" s="7">
        <v>127.0432</v>
      </c>
      <c r="AN359" s="7">
        <v>66.439384089291011</v>
      </c>
      <c r="AO359" s="8">
        <v>76.7</v>
      </c>
      <c r="AP359" s="7">
        <v>74.162336272826394</v>
      </c>
      <c r="AQ359" s="8">
        <v>68.900000000000006</v>
      </c>
      <c r="AR359" s="8">
        <v>60.97</v>
      </c>
      <c r="AS359" s="8">
        <v>85.13</v>
      </c>
      <c r="AT359" s="8">
        <v>71.94855166144292</v>
      </c>
      <c r="AU359" s="43">
        <v>72.288161842740266</v>
      </c>
      <c r="AV359" s="8">
        <f t="shared" si="89"/>
        <v>79.525449668667747</v>
      </c>
      <c r="AX359" s="3">
        <v>26261</v>
      </c>
      <c r="AY359" s="3">
        <v>26900</v>
      </c>
      <c r="AZ359" s="3">
        <v>28620</v>
      </c>
      <c r="BA359" s="3">
        <v>20029</v>
      </c>
      <c r="BB359" s="3">
        <v>27000</v>
      </c>
      <c r="BC359" s="3">
        <v>25040</v>
      </c>
      <c r="BD359" s="3">
        <v>27790</v>
      </c>
      <c r="BE359" s="3">
        <v>26928</v>
      </c>
      <c r="BF359" s="3">
        <v>27972</v>
      </c>
      <c r="BG359" s="3">
        <v>26876</v>
      </c>
      <c r="BH359" s="40">
        <v>27201</v>
      </c>
      <c r="BI359" s="3">
        <v>24419</v>
      </c>
      <c r="BJ359" s="3">
        <v>26158</v>
      </c>
      <c r="BK359" s="3">
        <v>26700</v>
      </c>
      <c r="BL359" s="40">
        <f t="shared" si="90"/>
        <v>26278.142857142859</v>
      </c>
    </row>
    <row r="360" spans="1:64" x14ac:dyDescent="0.25">
      <c r="A360" s="4">
        <v>355</v>
      </c>
      <c r="B360" s="3">
        <v>45</v>
      </c>
      <c r="C360" s="3">
        <v>48</v>
      </c>
      <c r="D360" s="3">
        <v>38</v>
      </c>
      <c r="E360" s="3">
        <v>51</v>
      </c>
      <c r="F360" s="3">
        <v>40</v>
      </c>
      <c r="G360" s="3">
        <v>33</v>
      </c>
      <c r="H360" s="3">
        <v>52</v>
      </c>
      <c r="I360" s="3">
        <v>54</v>
      </c>
      <c r="J360" s="3">
        <v>60</v>
      </c>
      <c r="K360" s="3">
        <v>59</v>
      </c>
      <c r="L360" s="3">
        <v>77</v>
      </c>
      <c r="M360" s="3">
        <v>50</v>
      </c>
      <c r="N360" s="3">
        <v>59</v>
      </c>
      <c r="O360" s="3">
        <v>70</v>
      </c>
      <c r="P360" s="40">
        <f t="shared" si="85"/>
        <v>52.571428571428569</v>
      </c>
      <c r="R360" s="3">
        <f t="shared" si="86"/>
        <v>4745.2492094564077</v>
      </c>
      <c r="S360" s="3">
        <f t="shared" si="91"/>
        <v>3274.6166863226504</v>
      </c>
      <c r="T360" s="3">
        <f t="shared" si="92"/>
        <v>4581.4458247432894</v>
      </c>
      <c r="U360" s="3">
        <f t="shared" si="93"/>
        <v>3367.6334594367381</v>
      </c>
      <c r="V360" s="3">
        <f t="shared" si="94"/>
        <v>3283.9058208244228</v>
      </c>
      <c r="W360" s="3">
        <f t="shared" si="94"/>
        <v>2364.1878415219935</v>
      </c>
      <c r="X360" s="3">
        <f t="shared" si="95"/>
        <v>5016.4765785162199</v>
      </c>
      <c r="Y360" s="3">
        <f t="shared" si="96"/>
        <v>4210.2410423452766</v>
      </c>
      <c r="Z360" s="3">
        <f t="shared" si="97"/>
        <v>4523.6113690698012</v>
      </c>
      <c r="AA360" s="3">
        <f t="shared" si="98"/>
        <v>4677.6121134768237</v>
      </c>
      <c r="AB360" s="3">
        <f t="shared" si="99"/>
        <v>5350.1393214227173</v>
      </c>
      <c r="AC360" s="3">
        <f t="shared" si="99"/>
        <v>3440.1033106362993</v>
      </c>
      <c r="AD360" s="3">
        <f t="shared" si="87"/>
        <v>4360.2228873469458</v>
      </c>
      <c r="AE360" s="3">
        <f t="shared" si="100"/>
        <v>4429.9281451477382</v>
      </c>
      <c r="AF360" s="40">
        <f t="shared" si="88"/>
        <v>4116.0981150190946</v>
      </c>
      <c r="AH360" s="7">
        <v>66.41</v>
      </c>
      <c r="AI360" s="7">
        <v>98.576423111829911</v>
      </c>
      <c r="AJ360" s="7">
        <v>74.963234999999997</v>
      </c>
      <c r="AK360" s="8">
        <v>71.37</v>
      </c>
      <c r="AL360" s="8">
        <v>98.662999999999997</v>
      </c>
      <c r="AM360" s="7">
        <v>127.09649999999999</v>
      </c>
      <c r="AN360" s="7">
        <v>66.476937503939695</v>
      </c>
      <c r="AO360" s="8">
        <v>76.75</v>
      </c>
      <c r="AP360" s="7">
        <v>74.202660797765049</v>
      </c>
      <c r="AQ360" s="8">
        <v>68.947999999999993</v>
      </c>
      <c r="AR360" s="8">
        <v>61.01</v>
      </c>
      <c r="AS360" s="8">
        <v>85.18</v>
      </c>
      <c r="AT360" s="8">
        <v>71.990815173899406</v>
      </c>
      <c r="AU360" s="43">
        <v>72.326229568970732</v>
      </c>
      <c r="AV360" s="8">
        <f t="shared" si="89"/>
        <v>79.568842939743192</v>
      </c>
      <c r="AX360" s="3">
        <v>26261</v>
      </c>
      <c r="AY360" s="3">
        <v>26900</v>
      </c>
      <c r="AZ360" s="3">
        <v>28620</v>
      </c>
      <c r="BA360" s="3">
        <v>20029</v>
      </c>
      <c r="BB360" s="3">
        <v>27000</v>
      </c>
      <c r="BC360" s="3">
        <v>25040</v>
      </c>
      <c r="BD360" s="3">
        <v>27790</v>
      </c>
      <c r="BE360" s="3">
        <v>26928</v>
      </c>
      <c r="BF360" s="3">
        <v>27972</v>
      </c>
      <c r="BG360" s="3">
        <v>26876</v>
      </c>
      <c r="BH360" s="40">
        <v>27201</v>
      </c>
      <c r="BI360" s="3">
        <v>24419</v>
      </c>
      <c r="BJ360" s="3">
        <v>26158</v>
      </c>
      <c r="BK360" s="3">
        <v>26700</v>
      </c>
      <c r="BL360" s="40">
        <f t="shared" si="90"/>
        <v>26278.142857142859</v>
      </c>
    </row>
    <row r="361" spans="1:64" x14ac:dyDescent="0.25">
      <c r="A361" s="4">
        <v>356</v>
      </c>
      <c r="B361" s="3">
        <v>45</v>
      </c>
      <c r="C361" s="3">
        <v>48</v>
      </c>
      <c r="D361" s="3">
        <v>38</v>
      </c>
      <c r="E361" s="3">
        <v>51</v>
      </c>
      <c r="F361" s="3">
        <v>40</v>
      </c>
      <c r="G361" s="3">
        <v>33</v>
      </c>
      <c r="H361" s="3">
        <v>52</v>
      </c>
      <c r="I361" s="3">
        <v>54</v>
      </c>
      <c r="J361" s="3">
        <v>60</v>
      </c>
      <c r="K361" s="3">
        <v>59</v>
      </c>
      <c r="L361" s="3">
        <v>77</v>
      </c>
      <c r="M361" s="3">
        <v>50</v>
      </c>
      <c r="N361" s="3">
        <v>59</v>
      </c>
      <c r="O361" s="3">
        <v>70</v>
      </c>
      <c r="P361" s="40">
        <f t="shared" si="85"/>
        <v>52.571428571428569</v>
      </c>
      <c r="R361" s="3">
        <f t="shared" si="86"/>
        <v>4743.1065623118602</v>
      </c>
      <c r="S361" s="3">
        <f t="shared" si="91"/>
        <v>3272.6396527910983</v>
      </c>
      <c r="T361" s="3">
        <f t="shared" si="92"/>
        <v>4579.9607375851274</v>
      </c>
      <c r="U361" s="3">
        <f t="shared" si="93"/>
        <v>3366.2184873949577</v>
      </c>
      <c r="V361" s="3">
        <f t="shared" si="94"/>
        <v>3282.1427124275701</v>
      </c>
      <c r="W361" s="3">
        <f t="shared" si="94"/>
        <v>2363.1967962198919</v>
      </c>
      <c r="X361" s="3">
        <f t="shared" si="95"/>
        <v>5013.6511748194771</v>
      </c>
      <c r="Y361" s="3">
        <f t="shared" si="96"/>
        <v>4207.5</v>
      </c>
      <c r="Z361" s="3">
        <f t="shared" si="97"/>
        <v>4521.1603445467244</v>
      </c>
      <c r="AA361" s="3">
        <f t="shared" si="98"/>
        <v>4674.3579337932633</v>
      </c>
      <c r="AB361" s="3">
        <f t="shared" si="99"/>
        <v>5345.7582705535533</v>
      </c>
      <c r="AC361" s="3">
        <f t="shared" si="99"/>
        <v>3438.0851812741989</v>
      </c>
      <c r="AD361" s="3">
        <f t="shared" si="87"/>
        <v>4357.6702577006681</v>
      </c>
      <c r="AE361" s="3">
        <f t="shared" si="100"/>
        <v>4427.6043034212453</v>
      </c>
      <c r="AF361" s="40">
        <f t="shared" si="88"/>
        <v>4113.7894582028302</v>
      </c>
      <c r="AH361" s="7">
        <v>66.44</v>
      </c>
      <c r="AI361" s="7">
        <v>98.635974090424924</v>
      </c>
      <c r="AJ361" s="7">
        <v>74.987542399999995</v>
      </c>
      <c r="AK361" s="8">
        <v>71.400000000000006</v>
      </c>
      <c r="AL361" s="8">
        <v>98.715999999999994</v>
      </c>
      <c r="AM361" s="7">
        <v>127.1498</v>
      </c>
      <c r="AN361" s="7">
        <v>66.514400059355424</v>
      </c>
      <c r="AO361" s="8">
        <v>76.8</v>
      </c>
      <c r="AP361" s="7">
        <v>74.242887758861926</v>
      </c>
      <c r="AQ361" s="8">
        <v>68.995999999999995</v>
      </c>
      <c r="AR361" s="8">
        <v>61.06</v>
      </c>
      <c r="AS361" s="8">
        <v>85.23</v>
      </c>
      <c r="AT361" s="8">
        <v>72.032985847265039</v>
      </c>
      <c r="AU361" s="43">
        <v>72.364190212848143</v>
      </c>
      <c r="AV361" s="8">
        <f t="shared" si="89"/>
        <v>79.612127169196825</v>
      </c>
      <c r="AX361" s="3">
        <v>26261</v>
      </c>
      <c r="AY361" s="3">
        <v>26900</v>
      </c>
      <c r="AZ361" s="3">
        <v>28620</v>
      </c>
      <c r="BA361" s="3">
        <v>20029</v>
      </c>
      <c r="BB361" s="3">
        <v>27000</v>
      </c>
      <c r="BC361" s="3">
        <v>25040</v>
      </c>
      <c r="BD361" s="3">
        <v>27790</v>
      </c>
      <c r="BE361" s="3">
        <v>26928</v>
      </c>
      <c r="BF361" s="3">
        <v>27972</v>
      </c>
      <c r="BG361" s="3">
        <v>26876</v>
      </c>
      <c r="BH361" s="40">
        <v>27201</v>
      </c>
      <c r="BI361" s="3">
        <v>24419</v>
      </c>
      <c r="BJ361" s="3">
        <v>26158</v>
      </c>
      <c r="BK361" s="3">
        <v>26700</v>
      </c>
      <c r="BL361" s="40">
        <f t="shared" si="90"/>
        <v>26278.142857142859</v>
      </c>
    </row>
    <row r="362" spans="1:64" x14ac:dyDescent="0.25">
      <c r="A362" s="4">
        <v>357</v>
      </c>
      <c r="B362" s="3">
        <v>45</v>
      </c>
      <c r="C362" s="3">
        <v>48</v>
      </c>
      <c r="D362" s="3">
        <v>38</v>
      </c>
      <c r="E362" s="3">
        <v>51</v>
      </c>
      <c r="F362" s="3">
        <v>40</v>
      </c>
      <c r="G362" s="3">
        <v>33</v>
      </c>
      <c r="H362" s="3">
        <v>52</v>
      </c>
      <c r="I362" s="3">
        <v>54</v>
      </c>
      <c r="J362" s="3">
        <v>60</v>
      </c>
      <c r="K362" s="3">
        <v>59</v>
      </c>
      <c r="L362" s="3">
        <v>77</v>
      </c>
      <c r="M362" s="3">
        <v>50</v>
      </c>
      <c r="N362" s="3">
        <v>59</v>
      </c>
      <c r="O362" s="3">
        <v>70</v>
      </c>
      <c r="P362" s="40">
        <f t="shared" si="85"/>
        <v>52.571428571428569</v>
      </c>
      <c r="R362" s="3">
        <f t="shared" si="86"/>
        <v>4740.9658492553035</v>
      </c>
      <c r="S362" s="3">
        <f t="shared" si="91"/>
        <v>3270.6691254592783</v>
      </c>
      <c r="T362" s="3">
        <f t="shared" si="92"/>
        <v>4578.477418589162</v>
      </c>
      <c r="U362" s="3">
        <f t="shared" si="93"/>
        <v>3364.333706606943</v>
      </c>
      <c r="V362" s="3">
        <f t="shared" si="94"/>
        <v>3280.3482838918703</v>
      </c>
      <c r="W362" s="3">
        <f t="shared" si="94"/>
        <v>2362.2065814433768</v>
      </c>
      <c r="X362" s="3">
        <f t="shared" si="95"/>
        <v>5010.8357546179741</v>
      </c>
      <c r="Y362" s="3">
        <f t="shared" si="96"/>
        <v>4204.7625243981784</v>
      </c>
      <c r="Z362" s="3">
        <f t="shared" si="97"/>
        <v>4518.7178762712183</v>
      </c>
      <c r="AA362" s="3">
        <f t="shared" si="98"/>
        <v>4671.1759338383326</v>
      </c>
      <c r="AB362" s="3">
        <f t="shared" si="99"/>
        <v>5342.2585924713585</v>
      </c>
      <c r="AC362" s="3">
        <f t="shared" si="99"/>
        <v>3436.4723818459015</v>
      </c>
      <c r="AD362" s="3">
        <f t="shared" si="87"/>
        <v>4355.1261934172026</v>
      </c>
      <c r="AE362" s="3">
        <f t="shared" si="100"/>
        <v>4425.2894067466132</v>
      </c>
      <c r="AF362" s="40">
        <f t="shared" si="88"/>
        <v>4111.545687775194</v>
      </c>
      <c r="AH362" s="7">
        <v>66.47</v>
      </c>
      <c r="AI362" s="7">
        <v>98.695400732310802</v>
      </c>
      <c r="AJ362" s="7">
        <v>75.011836599999995</v>
      </c>
      <c r="AK362" s="8">
        <v>71.44</v>
      </c>
      <c r="AL362" s="8">
        <v>98.77</v>
      </c>
      <c r="AM362" s="7">
        <v>127.20309999999999</v>
      </c>
      <c r="AN362" s="7">
        <v>66.551772265268454</v>
      </c>
      <c r="AO362" s="8">
        <v>76.849999999999994</v>
      </c>
      <c r="AP362" s="7">
        <v>74.283017703460871</v>
      </c>
      <c r="AQ362" s="8">
        <v>69.043000000000006</v>
      </c>
      <c r="AR362" s="8">
        <v>61.1</v>
      </c>
      <c r="AS362" s="8">
        <v>85.27</v>
      </c>
      <c r="AT362" s="8">
        <v>72.07506420237732</v>
      </c>
      <c r="AU362" s="43">
        <v>72.402044375116219</v>
      </c>
      <c r="AV362" s="8">
        <f t="shared" si="89"/>
        <v>79.654659705609546</v>
      </c>
      <c r="AX362" s="3">
        <v>26261</v>
      </c>
      <c r="AY362" s="3">
        <v>26900</v>
      </c>
      <c r="AZ362" s="3">
        <v>28620</v>
      </c>
      <c r="BA362" s="3">
        <v>20029</v>
      </c>
      <c r="BB362" s="3">
        <v>27000</v>
      </c>
      <c r="BC362" s="3">
        <v>25040</v>
      </c>
      <c r="BD362" s="3">
        <v>27790</v>
      </c>
      <c r="BE362" s="3">
        <v>26928</v>
      </c>
      <c r="BF362" s="3">
        <v>27972</v>
      </c>
      <c r="BG362" s="3">
        <v>26876</v>
      </c>
      <c r="BH362" s="40">
        <v>27201</v>
      </c>
      <c r="BI362" s="3">
        <v>24419</v>
      </c>
      <c r="BJ362" s="3">
        <v>26158</v>
      </c>
      <c r="BK362" s="3">
        <v>26700</v>
      </c>
      <c r="BL362" s="40">
        <f t="shared" si="90"/>
        <v>26278.142857142859</v>
      </c>
    </row>
    <row r="363" spans="1:64" x14ac:dyDescent="0.25">
      <c r="A363" s="4">
        <v>358</v>
      </c>
      <c r="B363" s="3">
        <v>45</v>
      </c>
      <c r="C363" s="3">
        <v>48</v>
      </c>
      <c r="D363" s="3">
        <v>38</v>
      </c>
      <c r="E363" s="3">
        <v>51</v>
      </c>
      <c r="F363" s="3">
        <v>40</v>
      </c>
      <c r="G363" s="3">
        <v>33</v>
      </c>
      <c r="H363" s="3">
        <v>52</v>
      </c>
      <c r="I363" s="3">
        <v>54</v>
      </c>
      <c r="J363" s="3">
        <v>60</v>
      </c>
      <c r="K363" s="3">
        <v>59</v>
      </c>
      <c r="L363" s="3">
        <v>77</v>
      </c>
      <c r="M363" s="3">
        <v>50</v>
      </c>
      <c r="N363" s="3">
        <v>59</v>
      </c>
      <c r="O363" s="3">
        <v>70</v>
      </c>
      <c r="P363" s="40">
        <f t="shared" si="85"/>
        <v>52.571428571428569</v>
      </c>
      <c r="R363" s="3">
        <f t="shared" si="86"/>
        <v>4739.5397804181084</v>
      </c>
      <c r="S363" s="3">
        <f t="shared" si="91"/>
        <v>3268.7050621151802</v>
      </c>
      <c r="T363" s="3">
        <f t="shared" si="92"/>
        <v>4576.9958652551604</v>
      </c>
      <c r="U363" s="3">
        <f t="shared" si="93"/>
        <v>3362.4510352546163</v>
      </c>
      <c r="V363" s="3">
        <f t="shared" si="94"/>
        <v>3278.5889924410312</v>
      </c>
      <c r="W363" s="3">
        <f t="shared" si="94"/>
        <v>2361.2171961488775</v>
      </c>
      <c r="X363" s="3">
        <f t="shared" si="95"/>
        <v>5008.0302516282345</v>
      </c>
      <c r="Y363" s="3">
        <f t="shared" si="96"/>
        <v>4202.0286085825746</v>
      </c>
      <c r="Z363" s="3">
        <f t="shared" si="97"/>
        <v>4516.2839078384295</v>
      </c>
      <c r="AA363" s="3">
        <f t="shared" si="98"/>
        <v>4667.9982631350413</v>
      </c>
      <c r="AB363" s="3">
        <f t="shared" si="99"/>
        <v>5337.8904333605888</v>
      </c>
      <c r="AC363" s="3">
        <f t="shared" si="99"/>
        <v>3434.4585091420536</v>
      </c>
      <c r="AD363" s="3">
        <f t="shared" si="87"/>
        <v>4352.5906385623675</v>
      </c>
      <c r="AE363" s="3">
        <f t="shared" si="100"/>
        <v>4422.9833945205983</v>
      </c>
      <c r="AF363" s="40">
        <f t="shared" si="88"/>
        <v>4109.2687098859187</v>
      </c>
      <c r="AH363" s="7">
        <v>66.489999999999995</v>
      </c>
      <c r="AI363" s="7">
        <v>98.754703733078941</v>
      </c>
      <c r="AJ363" s="7">
        <v>75.036117600000011</v>
      </c>
      <c r="AK363" s="8">
        <v>71.48</v>
      </c>
      <c r="AL363" s="8">
        <v>98.822999999999993</v>
      </c>
      <c r="AM363" s="7">
        <v>127.2564</v>
      </c>
      <c r="AN363" s="7">
        <v>66.589054627131574</v>
      </c>
      <c r="AO363" s="8">
        <v>76.900000000000006</v>
      </c>
      <c r="AP363" s="7">
        <v>74.323051174312582</v>
      </c>
      <c r="AQ363" s="8">
        <v>69.09</v>
      </c>
      <c r="AR363" s="8">
        <v>61.15</v>
      </c>
      <c r="AS363" s="8">
        <v>85.32</v>
      </c>
      <c r="AT363" s="8">
        <v>72.117050755703005</v>
      </c>
      <c r="AU363" s="43">
        <v>72.439792651477447</v>
      </c>
      <c r="AV363" s="8">
        <f t="shared" si="89"/>
        <v>79.697797895835976</v>
      </c>
      <c r="AX363" s="3">
        <v>26261</v>
      </c>
      <c r="AY363" s="3">
        <v>26900</v>
      </c>
      <c r="AZ363" s="3">
        <v>28620</v>
      </c>
      <c r="BA363" s="3">
        <v>20029</v>
      </c>
      <c r="BB363" s="3">
        <v>27000</v>
      </c>
      <c r="BC363" s="3">
        <v>25040</v>
      </c>
      <c r="BD363" s="3">
        <v>27790</v>
      </c>
      <c r="BE363" s="3">
        <v>26928</v>
      </c>
      <c r="BF363" s="3">
        <v>27972</v>
      </c>
      <c r="BG363" s="3">
        <v>26876</v>
      </c>
      <c r="BH363" s="40">
        <v>27201</v>
      </c>
      <c r="BI363" s="3">
        <v>24419</v>
      </c>
      <c r="BJ363" s="3">
        <v>26158</v>
      </c>
      <c r="BK363" s="3">
        <v>26700</v>
      </c>
      <c r="BL363" s="40">
        <f t="shared" si="90"/>
        <v>26278.142857142859</v>
      </c>
    </row>
    <row r="364" spans="1:64" x14ac:dyDescent="0.25">
      <c r="A364" s="4">
        <v>359</v>
      </c>
      <c r="B364" s="3">
        <v>45</v>
      </c>
      <c r="C364" s="3">
        <v>48</v>
      </c>
      <c r="D364" s="3">
        <v>38</v>
      </c>
      <c r="E364" s="3">
        <v>51</v>
      </c>
      <c r="F364" s="3">
        <v>40</v>
      </c>
      <c r="G364" s="3">
        <v>33</v>
      </c>
      <c r="H364" s="3">
        <v>52</v>
      </c>
      <c r="I364" s="3">
        <v>54</v>
      </c>
      <c r="J364" s="3">
        <v>60</v>
      </c>
      <c r="K364" s="3">
        <v>59</v>
      </c>
      <c r="L364" s="3">
        <v>77</v>
      </c>
      <c r="M364" s="3">
        <v>50</v>
      </c>
      <c r="N364" s="3">
        <v>59</v>
      </c>
      <c r="O364" s="3">
        <v>70</v>
      </c>
      <c r="P364" s="40">
        <f t="shared" si="85"/>
        <v>52.571428571428569</v>
      </c>
      <c r="R364" s="3">
        <f t="shared" si="86"/>
        <v>4737.4022850270594</v>
      </c>
      <c r="S364" s="3">
        <f t="shared" si="91"/>
        <v>3266.7474209445963</v>
      </c>
      <c r="T364" s="3">
        <f t="shared" si="92"/>
        <v>4575.5160750879913</v>
      </c>
      <c r="U364" s="3">
        <f t="shared" si="93"/>
        <v>3360.570469798658</v>
      </c>
      <c r="V364" s="3">
        <f t="shared" si="94"/>
        <v>3276.8315870383103</v>
      </c>
      <c r="W364" s="3">
        <f t="shared" si="94"/>
        <v>2360.2286392945707</v>
      </c>
      <c r="X364" s="3">
        <f t="shared" si="95"/>
        <v>5005.2346001986125</v>
      </c>
      <c r="Y364" s="3">
        <f t="shared" si="96"/>
        <v>4199.2982456140353</v>
      </c>
      <c r="Z364" s="3">
        <f t="shared" si="97"/>
        <v>4513.8583833781568</v>
      </c>
      <c r="AA364" s="3">
        <f t="shared" si="98"/>
        <v>4664.8923860217546</v>
      </c>
      <c r="AB364" s="3">
        <f t="shared" si="99"/>
        <v>5334.4010459225365</v>
      </c>
      <c r="AC364" s="3">
        <f t="shared" si="99"/>
        <v>3432.8491096532334</v>
      </c>
      <c r="AD364" s="3">
        <f t="shared" si="87"/>
        <v>4350.0635377305207</v>
      </c>
      <c r="AE364" s="3">
        <f t="shared" si="100"/>
        <v>4420.6862067242855</v>
      </c>
      <c r="AF364" s="40">
        <f t="shared" si="88"/>
        <v>4107.0414280310233</v>
      </c>
      <c r="AH364" s="7">
        <v>66.52</v>
      </c>
      <c r="AI364" s="7">
        <v>98.813883782499715</v>
      </c>
      <c r="AJ364" s="7">
        <v>75.060385400000001</v>
      </c>
      <c r="AK364" s="8">
        <v>71.52</v>
      </c>
      <c r="AL364" s="8">
        <v>98.876000000000005</v>
      </c>
      <c r="AM364" s="7">
        <v>127.30969999999999</v>
      </c>
      <c r="AN364" s="7">
        <v>66.626247646167712</v>
      </c>
      <c r="AO364" s="8">
        <v>76.95</v>
      </c>
      <c r="AP364" s="7">
        <v>74.362988709625881</v>
      </c>
      <c r="AQ364" s="8">
        <v>69.135999999999996</v>
      </c>
      <c r="AR364" s="8">
        <v>61.19</v>
      </c>
      <c r="AS364" s="8">
        <v>85.36</v>
      </c>
      <c r="AT364" s="8">
        <v>72.158946019386931</v>
      </c>
      <c r="AU364" s="43">
        <v>72.477435632649303</v>
      </c>
      <c r="AV364" s="8">
        <f t="shared" si="89"/>
        <v>79.740113370737831</v>
      </c>
      <c r="AX364" s="3">
        <v>26261</v>
      </c>
      <c r="AY364" s="3">
        <v>26900</v>
      </c>
      <c r="AZ364" s="3">
        <v>28620</v>
      </c>
      <c r="BA364" s="3">
        <v>20029</v>
      </c>
      <c r="BB364" s="3">
        <v>27000</v>
      </c>
      <c r="BC364" s="3">
        <v>25040</v>
      </c>
      <c r="BD364" s="3">
        <v>27790</v>
      </c>
      <c r="BE364" s="3">
        <v>26928</v>
      </c>
      <c r="BF364" s="3">
        <v>27972</v>
      </c>
      <c r="BG364" s="3">
        <v>26876</v>
      </c>
      <c r="BH364" s="40">
        <v>27201</v>
      </c>
      <c r="BI364" s="3">
        <v>24419</v>
      </c>
      <c r="BJ364" s="3">
        <v>26158</v>
      </c>
      <c r="BK364" s="3">
        <v>26700</v>
      </c>
      <c r="BL364" s="40">
        <f t="shared" si="90"/>
        <v>26278.142857142859</v>
      </c>
    </row>
    <row r="365" spans="1:64" x14ac:dyDescent="0.25">
      <c r="A365" s="4">
        <v>360</v>
      </c>
      <c r="B365" s="3">
        <v>45</v>
      </c>
      <c r="C365" s="3">
        <v>48</v>
      </c>
      <c r="D365" s="3">
        <v>38</v>
      </c>
      <c r="E365" s="3">
        <v>51</v>
      </c>
      <c r="F365" s="3">
        <v>40</v>
      </c>
      <c r="G365" s="3">
        <v>33</v>
      </c>
      <c r="H365" s="3">
        <v>52</v>
      </c>
      <c r="I365" s="3">
        <v>54</v>
      </c>
      <c r="J365" s="3">
        <v>60</v>
      </c>
      <c r="K365" s="3">
        <v>59</v>
      </c>
      <c r="L365" s="3">
        <v>77</v>
      </c>
      <c r="M365" s="3">
        <v>50</v>
      </c>
      <c r="N365" s="3">
        <v>59</v>
      </c>
      <c r="O365" s="3">
        <v>70</v>
      </c>
      <c r="P365" s="40">
        <f t="shared" si="85"/>
        <v>52.571428571428569</v>
      </c>
      <c r="R365" s="3">
        <f t="shared" si="86"/>
        <v>4735.2667167543204</v>
      </c>
      <c r="S365" s="3">
        <f t="shared" si="91"/>
        <v>3264.7961605262303</v>
      </c>
      <c r="T365" s="3">
        <f t="shared" si="92"/>
        <v>4574.0380455976083</v>
      </c>
      <c r="U365" s="3">
        <f t="shared" si="93"/>
        <v>3359.1614255765198</v>
      </c>
      <c r="V365" s="3">
        <f t="shared" si="94"/>
        <v>3275.0760646524272</v>
      </c>
      <c r="W365" s="3">
        <f t="shared" si="94"/>
        <v>2359.2409098403773</v>
      </c>
      <c r="X365" s="3">
        <f t="shared" si="95"/>
        <v>5002.4487353014574</v>
      </c>
      <c r="Y365" s="3">
        <f t="shared" si="96"/>
        <v>4196.5714285714284</v>
      </c>
      <c r="Z365" s="3">
        <f t="shared" si="97"/>
        <v>4511.4412475482623</v>
      </c>
      <c r="AA365" s="3">
        <f t="shared" si="98"/>
        <v>4661.6558741905646</v>
      </c>
      <c r="AB365" s="3">
        <f t="shared" si="99"/>
        <v>5330.9162175404217</v>
      </c>
      <c r="AC365" s="3">
        <f t="shared" si="99"/>
        <v>3430.8394801545487</v>
      </c>
      <c r="AD365" s="3">
        <f t="shared" si="87"/>
        <v>4347.5448360380624</v>
      </c>
      <c r="AE365" s="3">
        <f t="shared" si="100"/>
        <v>4418.3977839157897</v>
      </c>
      <c r="AF365" s="40">
        <f t="shared" si="88"/>
        <v>4104.8139233005732</v>
      </c>
      <c r="AH365" s="7">
        <v>66.55</v>
      </c>
      <c r="AI365" s="7">
        <v>98.87294156458762</v>
      </c>
      <c r="AJ365" s="7">
        <v>75.084639999999993</v>
      </c>
      <c r="AK365" s="8">
        <v>71.55</v>
      </c>
      <c r="AL365" s="8">
        <v>98.929000000000002</v>
      </c>
      <c r="AM365" s="7">
        <v>127.363</v>
      </c>
      <c r="AN365" s="7">
        <v>66.663351819417258</v>
      </c>
      <c r="AO365" s="8">
        <v>77</v>
      </c>
      <c r="AP365" s="7">
        <v>74.402830843118309</v>
      </c>
      <c r="AQ365" s="8">
        <v>69.183999999999997</v>
      </c>
      <c r="AR365" s="8">
        <v>61.23</v>
      </c>
      <c r="AS365" s="8">
        <v>85.41</v>
      </c>
      <c r="AT365" s="8">
        <v>72.200750501300149</v>
      </c>
      <c r="AU365" s="43">
        <v>72.514973904419847</v>
      </c>
      <c r="AV365" s="8">
        <f t="shared" si="89"/>
        <v>79.78253490234593</v>
      </c>
      <c r="AX365" s="3">
        <v>26261</v>
      </c>
      <c r="AY365" s="3">
        <v>26900</v>
      </c>
      <c r="AZ365" s="3">
        <v>28620</v>
      </c>
      <c r="BA365" s="3">
        <v>20029</v>
      </c>
      <c r="BB365" s="3">
        <v>27000</v>
      </c>
      <c r="BC365" s="3">
        <v>25040</v>
      </c>
      <c r="BD365" s="3">
        <v>27790</v>
      </c>
      <c r="BE365" s="3">
        <v>26928</v>
      </c>
      <c r="BF365" s="3">
        <v>27972</v>
      </c>
      <c r="BG365" s="3">
        <v>26876</v>
      </c>
      <c r="BH365" s="40">
        <v>27201</v>
      </c>
      <c r="BI365" s="3">
        <v>24419</v>
      </c>
      <c r="BJ365" s="3">
        <v>26158</v>
      </c>
      <c r="BK365" s="3">
        <v>26700</v>
      </c>
      <c r="BL365" s="40">
        <f t="shared" si="90"/>
        <v>26278.142857142859</v>
      </c>
    </row>
    <row r="366" spans="1:64" x14ac:dyDescent="0.25">
      <c r="A366" s="4">
        <v>361</v>
      </c>
      <c r="B366" s="3">
        <v>45</v>
      </c>
      <c r="C366" s="3">
        <v>48</v>
      </c>
      <c r="D366" s="3">
        <v>38</v>
      </c>
      <c r="E366" s="3">
        <v>51</v>
      </c>
      <c r="F366" s="3">
        <v>40</v>
      </c>
      <c r="G366" s="3">
        <v>33</v>
      </c>
      <c r="H366" s="3">
        <v>52</v>
      </c>
      <c r="I366" s="3">
        <v>54</v>
      </c>
      <c r="J366" s="3">
        <v>60</v>
      </c>
      <c r="K366" s="3">
        <v>59</v>
      </c>
      <c r="L366" s="3">
        <v>77</v>
      </c>
      <c r="M366" s="3">
        <v>50</v>
      </c>
      <c r="N366" s="3">
        <v>59</v>
      </c>
      <c r="O366" s="3">
        <v>70</v>
      </c>
      <c r="P366" s="40">
        <f t="shared" si="85"/>
        <v>52.571428571428569</v>
      </c>
      <c r="R366" s="3">
        <f t="shared" si="86"/>
        <v>4733.1330729948932</v>
      </c>
      <c r="S366" s="3">
        <f t="shared" si="91"/>
        <v>3262.8512398269036</v>
      </c>
      <c r="T366" s="3">
        <f t="shared" si="92"/>
        <v>4572.5617742990389</v>
      </c>
      <c r="U366" s="3">
        <f t="shared" si="93"/>
        <v>3357.2845369465008</v>
      </c>
      <c r="V366" s="3">
        <f t="shared" si="94"/>
        <v>3273.3224222585923</v>
      </c>
      <c r="W366" s="3">
        <f t="shared" si="94"/>
        <v>2358.2540067479595</v>
      </c>
      <c r="X366" s="3">
        <f t="shared" si="95"/>
        <v>4999.672592525435</v>
      </c>
      <c r="Y366" s="3">
        <f t="shared" si="96"/>
        <v>4193.8481505515902</v>
      </c>
      <c r="Z366" s="3">
        <f t="shared" si="97"/>
        <v>4509.0324455281952</v>
      </c>
      <c r="AA366" s="3">
        <f t="shared" si="98"/>
        <v>4658.5584284269826</v>
      </c>
      <c r="AB366" s="3">
        <f t="shared" si="99"/>
        <v>5326.5665796344647</v>
      </c>
      <c r="AC366" s="3">
        <f t="shared" si="99"/>
        <v>3429.2334698654181</v>
      </c>
      <c r="AD366" s="3">
        <f t="shared" si="87"/>
        <v>4345.0344791170392</v>
      </c>
      <c r="AE366" s="3">
        <f t="shared" si="100"/>
        <v>4416.1180672230948</v>
      </c>
      <c r="AF366" s="40">
        <f t="shared" si="88"/>
        <v>4102.5336618532938</v>
      </c>
      <c r="AH366" s="7">
        <v>66.58</v>
      </c>
      <c r="AI366" s="7">
        <v>98.931877757664722</v>
      </c>
      <c r="AJ366" s="7">
        <v>75.108881399999987</v>
      </c>
      <c r="AK366" s="8">
        <v>71.59</v>
      </c>
      <c r="AL366" s="8">
        <v>98.981999999999999</v>
      </c>
      <c r="AM366" s="7">
        <v>127.41629999999999</v>
      </c>
      <c r="AN366" s="7">
        <v>66.700367639784304</v>
      </c>
      <c r="AO366" s="8">
        <v>77.05</v>
      </c>
      <c r="AP366" s="7">
        <v>74.442578104065916</v>
      </c>
      <c r="AQ366" s="8">
        <v>69.23</v>
      </c>
      <c r="AR366" s="8">
        <v>61.28</v>
      </c>
      <c r="AS366" s="8">
        <v>85.45</v>
      </c>
      <c r="AT366" s="8">
        <v>72.242464705087286</v>
      </c>
      <c r="AU366" s="43">
        <v>72.552408047702215</v>
      </c>
      <c r="AV366" s="8">
        <f t="shared" si="89"/>
        <v>79.825491261021725</v>
      </c>
      <c r="AX366" s="3">
        <v>26261</v>
      </c>
      <c r="AY366" s="3">
        <v>26900</v>
      </c>
      <c r="AZ366" s="3">
        <v>28620</v>
      </c>
      <c r="BA366" s="3">
        <v>20029</v>
      </c>
      <c r="BB366" s="3">
        <v>27000</v>
      </c>
      <c r="BC366" s="3">
        <v>25040</v>
      </c>
      <c r="BD366" s="3">
        <v>27790</v>
      </c>
      <c r="BE366" s="3">
        <v>26928</v>
      </c>
      <c r="BF366" s="3">
        <v>27972</v>
      </c>
      <c r="BG366" s="3">
        <v>26876</v>
      </c>
      <c r="BH366" s="40">
        <v>27201</v>
      </c>
      <c r="BI366" s="3">
        <v>24419</v>
      </c>
      <c r="BJ366" s="3">
        <v>26158</v>
      </c>
      <c r="BK366" s="3">
        <v>26700</v>
      </c>
      <c r="BL366" s="40">
        <f t="shared" si="90"/>
        <v>26278.142857142859</v>
      </c>
    </row>
    <row r="367" spans="1:64" x14ac:dyDescent="0.25">
      <c r="A367" s="4">
        <v>362</v>
      </c>
      <c r="B367" s="3">
        <v>45</v>
      </c>
      <c r="C367" s="3">
        <v>48</v>
      </c>
      <c r="D367" s="3">
        <v>38</v>
      </c>
      <c r="E367" s="3">
        <v>51</v>
      </c>
      <c r="F367" s="3">
        <v>40</v>
      </c>
      <c r="G367" s="3">
        <v>33</v>
      </c>
      <c r="H367" s="3">
        <v>52</v>
      </c>
      <c r="I367" s="3">
        <v>54</v>
      </c>
      <c r="J367" s="3">
        <v>60</v>
      </c>
      <c r="K367" s="3">
        <v>59</v>
      </c>
      <c r="L367" s="3">
        <v>77</v>
      </c>
      <c r="M367" s="3">
        <v>50</v>
      </c>
      <c r="N367" s="3">
        <v>59</v>
      </c>
      <c r="O367" s="3">
        <v>70</v>
      </c>
      <c r="P367" s="40">
        <f t="shared" si="85"/>
        <v>52.571428571428569</v>
      </c>
      <c r="R367" s="3">
        <f t="shared" si="86"/>
        <v>4731.7117117117123</v>
      </c>
      <c r="S367" s="3">
        <f t="shared" si="91"/>
        <v>3260.9126181968068</v>
      </c>
      <c r="T367" s="3">
        <f t="shared" si="92"/>
        <v>4571.0872587123686</v>
      </c>
      <c r="U367" s="3">
        <f t="shared" si="93"/>
        <v>3355.4097445204525</v>
      </c>
      <c r="V367" s="3">
        <f t="shared" si="94"/>
        <v>3271.5706568384917</v>
      </c>
      <c r="W367" s="3">
        <f t="shared" si="94"/>
        <v>2357.2679289807138</v>
      </c>
      <c r="X367" s="3">
        <f t="shared" si="95"/>
        <v>4996.9061080679476</v>
      </c>
      <c r="Y367" s="3">
        <f t="shared" si="96"/>
        <v>4191.1284046692608</v>
      </c>
      <c r="Z367" s="3">
        <f t="shared" si="97"/>
        <v>4506.6319230126073</v>
      </c>
      <c r="AA367" s="3">
        <f t="shared" si="98"/>
        <v>4655.3978954054019</v>
      </c>
      <c r="AB367" s="3">
        <f t="shared" si="99"/>
        <v>5323.0919765166336</v>
      </c>
      <c r="AC367" s="3">
        <f t="shared" si="99"/>
        <v>3427.2280701754385</v>
      </c>
      <c r="AD367" s="3">
        <f t="shared" si="87"/>
        <v>4342.532413108841</v>
      </c>
      <c r="AE367" s="3">
        <f t="shared" si="100"/>
        <v>4413.8469983369669</v>
      </c>
      <c r="AF367" s="40">
        <f t="shared" si="88"/>
        <v>4100.3374077324033</v>
      </c>
      <c r="AH367" s="7">
        <v>66.599999999999994</v>
      </c>
      <c r="AI367" s="7">
        <v>98.990693034424012</v>
      </c>
      <c r="AJ367" s="7">
        <v>75.133109600000012</v>
      </c>
      <c r="AK367" s="8">
        <v>71.63</v>
      </c>
      <c r="AL367" s="8">
        <v>99.034999999999997</v>
      </c>
      <c r="AM367" s="7">
        <v>127.4696</v>
      </c>
      <c r="AN367" s="7">
        <v>66.737295596082348</v>
      </c>
      <c r="AO367" s="8">
        <v>77.099999999999994</v>
      </c>
      <c r="AP367" s="7">
        <v>74.482231017352376</v>
      </c>
      <c r="AQ367" s="8">
        <v>69.277000000000001</v>
      </c>
      <c r="AR367" s="8">
        <v>61.32</v>
      </c>
      <c r="AS367" s="8">
        <v>85.5</v>
      </c>
      <c r="AT367" s="8">
        <v>72.284089130213374</v>
      </c>
      <c r="AU367" s="43">
        <v>72.58973863858877</v>
      </c>
      <c r="AV367" s="8">
        <f t="shared" si="89"/>
        <v>79.867768358332938</v>
      </c>
      <c r="AX367" s="3">
        <v>26261</v>
      </c>
      <c r="AY367" s="3">
        <v>26900</v>
      </c>
      <c r="AZ367" s="3">
        <v>28620</v>
      </c>
      <c r="BA367" s="3">
        <v>20029</v>
      </c>
      <c r="BB367" s="3">
        <v>27000</v>
      </c>
      <c r="BC367" s="3">
        <v>25040</v>
      </c>
      <c r="BD367" s="3">
        <v>27790</v>
      </c>
      <c r="BE367" s="3">
        <v>26928</v>
      </c>
      <c r="BF367" s="3">
        <v>27972</v>
      </c>
      <c r="BG367" s="3">
        <v>26876</v>
      </c>
      <c r="BH367" s="40">
        <v>27201</v>
      </c>
      <c r="BI367" s="3">
        <v>24419</v>
      </c>
      <c r="BJ367" s="3">
        <v>26158</v>
      </c>
      <c r="BK367" s="3">
        <v>26700</v>
      </c>
      <c r="BL367" s="40">
        <f t="shared" si="90"/>
        <v>26278.142857142859</v>
      </c>
    </row>
    <row r="368" spans="1:64" x14ac:dyDescent="0.25">
      <c r="A368" s="4">
        <v>363</v>
      </c>
      <c r="B368" s="3">
        <v>45</v>
      </c>
      <c r="C368" s="3">
        <v>48</v>
      </c>
      <c r="D368" s="3">
        <v>38</v>
      </c>
      <c r="E368" s="3">
        <v>51</v>
      </c>
      <c r="F368" s="3">
        <v>40</v>
      </c>
      <c r="G368" s="3">
        <v>33</v>
      </c>
      <c r="H368" s="3">
        <v>52</v>
      </c>
      <c r="I368" s="3">
        <v>54</v>
      </c>
      <c r="J368" s="3">
        <v>60</v>
      </c>
      <c r="K368" s="3">
        <v>59</v>
      </c>
      <c r="L368" s="3">
        <v>77</v>
      </c>
      <c r="M368" s="3">
        <v>50</v>
      </c>
      <c r="N368" s="3">
        <v>59</v>
      </c>
      <c r="O368" s="3">
        <v>70</v>
      </c>
      <c r="P368" s="40">
        <f t="shared" si="85"/>
        <v>52.571428571428569</v>
      </c>
      <c r="R368" s="3">
        <f t="shared" si="86"/>
        <v>4729.5812696983348</v>
      </c>
      <c r="S368" s="3">
        <f t="shared" si="91"/>
        <v>3258.9802553648478</v>
      </c>
      <c r="T368" s="3">
        <f t="shared" si="92"/>
        <v>4569.6144963627403</v>
      </c>
      <c r="U368" s="3">
        <f t="shared" si="93"/>
        <v>3354.0050237231371</v>
      </c>
      <c r="V368" s="3">
        <f t="shared" si="94"/>
        <v>3269.8537648732931</v>
      </c>
      <c r="W368" s="3">
        <f t="shared" si="94"/>
        <v>2356.2826755037722</v>
      </c>
      <c r="X368" s="3">
        <f t="shared" si="95"/>
        <v>4994.149218727659</v>
      </c>
      <c r="Y368" s="3">
        <f t="shared" si="96"/>
        <v>4188.4121840570315</v>
      </c>
      <c r="Z368" s="3">
        <f t="shared" si="97"/>
        <v>4504.239626205067</v>
      </c>
      <c r="AA368" s="3">
        <f t="shared" si="98"/>
        <v>4652.3087575552127</v>
      </c>
      <c r="AB368" s="3">
        <f t="shared" si="99"/>
        <v>5319.6219035202084</v>
      </c>
      <c r="AC368" s="3">
        <f t="shared" si="99"/>
        <v>3425.2250146113383</v>
      </c>
      <c r="AD368" s="3">
        <f t="shared" si="87"/>
        <v>4340.0385846580002</v>
      </c>
      <c r="AE368" s="3">
        <f t="shared" si="100"/>
        <v>4411.584519504011</v>
      </c>
      <c r="AF368" s="40">
        <f t="shared" si="88"/>
        <v>4098.1355210260463</v>
      </c>
      <c r="AH368" s="7">
        <v>66.63</v>
      </c>
      <c r="AI368" s="7">
        <v>99.049388061991209</v>
      </c>
      <c r="AJ368" s="7">
        <v>75.157324599999995</v>
      </c>
      <c r="AK368" s="8">
        <v>71.66</v>
      </c>
      <c r="AL368" s="8">
        <v>99.087000000000003</v>
      </c>
      <c r="AM368" s="7">
        <v>127.52289999999999</v>
      </c>
      <c r="AN368" s="7">
        <v>66.77413617307964</v>
      </c>
      <c r="AO368" s="8">
        <v>77.150000000000006</v>
      </c>
      <c r="AP368" s="7">
        <v>74.521790103517475</v>
      </c>
      <c r="AQ368" s="8">
        <v>69.322999999999993</v>
      </c>
      <c r="AR368" s="8">
        <v>61.36</v>
      </c>
      <c r="AS368" s="8">
        <v>85.55</v>
      </c>
      <c r="AT368" s="8">
        <v>72.325624272009861</v>
      </c>
      <c r="AU368" s="43">
        <v>72.626966248404145</v>
      </c>
      <c r="AV368" s="8">
        <f t="shared" si="89"/>
        <v>79.909866389928737</v>
      </c>
      <c r="AX368" s="3">
        <v>26261</v>
      </c>
      <c r="AY368" s="3">
        <v>26900</v>
      </c>
      <c r="AZ368" s="3">
        <v>28620</v>
      </c>
      <c r="BA368" s="3">
        <v>20029</v>
      </c>
      <c r="BB368" s="3">
        <v>27000</v>
      </c>
      <c r="BC368" s="3">
        <v>25040</v>
      </c>
      <c r="BD368" s="3">
        <v>27790</v>
      </c>
      <c r="BE368" s="3">
        <v>26928</v>
      </c>
      <c r="BF368" s="3">
        <v>27972</v>
      </c>
      <c r="BG368" s="3">
        <v>26876</v>
      </c>
      <c r="BH368" s="40">
        <v>27201</v>
      </c>
      <c r="BI368" s="3">
        <v>24419</v>
      </c>
      <c r="BJ368" s="3">
        <v>26158</v>
      </c>
      <c r="BK368" s="3">
        <v>26700</v>
      </c>
      <c r="BL368" s="40">
        <f t="shared" si="90"/>
        <v>26278.142857142859</v>
      </c>
    </row>
    <row r="369" spans="1:64" x14ac:dyDescent="0.25">
      <c r="A369" s="4">
        <v>364</v>
      </c>
      <c r="B369" s="3">
        <v>45</v>
      </c>
      <c r="C369" s="3">
        <v>48</v>
      </c>
      <c r="D369" s="3">
        <v>38</v>
      </c>
      <c r="E369" s="3">
        <v>51</v>
      </c>
      <c r="F369" s="3">
        <v>40</v>
      </c>
      <c r="G369" s="3">
        <v>33</v>
      </c>
      <c r="H369" s="3">
        <v>52</v>
      </c>
      <c r="I369" s="3">
        <v>54</v>
      </c>
      <c r="J369" s="3">
        <v>60</v>
      </c>
      <c r="K369" s="3">
        <v>59</v>
      </c>
      <c r="L369" s="3">
        <v>77</v>
      </c>
      <c r="M369" s="3">
        <v>50</v>
      </c>
      <c r="N369" s="3">
        <v>59</v>
      </c>
      <c r="O369" s="3">
        <v>70</v>
      </c>
      <c r="P369" s="40">
        <f t="shared" si="85"/>
        <v>52.571428571428569</v>
      </c>
      <c r="R369" s="3">
        <f t="shared" si="86"/>
        <v>4727.4527452745278</v>
      </c>
      <c r="S369" s="3">
        <f t="shared" si="91"/>
        <v>3257.0541114340476</v>
      </c>
      <c r="T369" s="3">
        <f t="shared" si="92"/>
        <v>4568.1434847803248</v>
      </c>
      <c r="U369" s="3">
        <f t="shared" si="93"/>
        <v>3352.1338912133888</v>
      </c>
      <c r="V369" s="3">
        <f t="shared" si="94"/>
        <v>3268.1057090982449</v>
      </c>
      <c r="W369" s="3">
        <f t="shared" si="94"/>
        <v>2355.2982452839951</v>
      </c>
      <c r="X369" s="3">
        <f t="shared" si="95"/>
        <v>4991.4018618971568</v>
      </c>
      <c r="Y369" s="3">
        <f t="shared" si="96"/>
        <v>4185.6994818652847</v>
      </c>
      <c r="Z369" s="3">
        <f t="shared" si="97"/>
        <v>4501.8555018118595</v>
      </c>
      <c r="AA369" s="3">
        <f t="shared" si="98"/>
        <v>4649.2237166457644</v>
      </c>
      <c r="AB369" s="3">
        <f t="shared" si="99"/>
        <v>5315.2906692721062</v>
      </c>
      <c r="AC369" s="3">
        <f t="shared" si="99"/>
        <v>3423.6242551699966</v>
      </c>
      <c r="AD369" s="3">
        <f t="shared" si="87"/>
        <v>4337.5529409060719</v>
      </c>
      <c r="AE369" s="3">
        <f t="shared" si="100"/>
        <v>4409.3305735198037</v>
      </c>
      <c r="AF369" s="40">
        <f t="shared" si="88"/>
        <v>4095.8690848694691</v>
      </c>
      <c r="AH369" s="7">
        <v>66.66</v>
      </c>
      <c r="AI369" s="7">
        <v>99.107963501986291</v>
      </c>
      <c r="AJ369" s="7">
        <v>75.181526399999996</v>
      </c>
      <c r="AK369" s="8">
        <v>71.7</v>
      </c>
      <c r="AL369" s="8">
        <v>99.14</v>
      </c>
      <c r="AM369" s="7">
        <v>127.5762</v>
      </c>
      <c r="AN369" s="7">
        <v>66.810889851543479</v>
      </c>
      <c r="AO369" s="8">
        <v>77.2</v>
      </c>
      <c r="AP369" s="7">
        <v>74.561255878804971</v>
      </c>
      <c r="AQ369" s="8">
        <v>69.369</v>
      </c>
      <c r="AR369" s="8">
        <v>61.41</v>
      </c>
      <c r="AS369" s="8">
        <v>85.59</v>
      </c>
      <c r="AT369" s="8">
        <v>72.367070621720231</v>
      </c>
      <c r="AU369" s="43">
        <v>72.664091443757798</v>
      </c>
      <c r="AV369" s="8">
        <f t="shared" si="89"/>
        <v>79.952714121272351</v>
      </c>
      <c r="AX369" s="3">
        <v>26261</v>
      </c>
      <c r="AY369" s="3">
        <v>26900</v>
      </c>
      <c r="AZ369" s="3">
        <v>28620</v>
      </c>
      <c r="BA369" s="3">
        <v>20029</v>
      </c>
      <c r="BB369" s="3">
        <v>27000</v>
      </c>
      <c r="BC369" s="3">
        <v>25040</v>
      </c>
      <c r="BD369" s="3">
        <v>27790</v>
      </c>
      <c r="BE369" s="3">
        <v>26928</v>
      </c>
      <c r="BF369" s="3">
        <v>27972</v>
      </c>
      <c r="BG369" s="3">
        <v>26876</v>
      </c>
      <c r="BH369" s="40">
        <v>27201</v>
      </c>
      <c r="BI369" s="3">
        <v>24419</v>
      </c>
      <c r="BJ369" s="3">
        <v>26158</v>
      </c>
      <c r="BK369" s="3">
        <v>26700</v>
      </c>
      <c r="BL369" s="40">
        <f t="shared" si="90"/>
        <v>26278.142857142859</v>
      </c>
    </row>
    <row r="370" spans="1:64" x14ac:dyDescent="0.25">
      <c r="A370" s="4">
        <v>365</v>
      </c>
      <c r="B370" s="3">
        <v>45</v>
      </c>
      <c r="C370" s="3">
        <v>48</v>
      </c>
      <c r="D370" s="3">
        <v>38</v>
      </c>
      <c r="E370" s="3">
        <v>51</v>
      </c>
      <c r="F370" s="3">
        <v>40</v>
      </c>
      <c r="G370" s="3">
        <v>33</v>
      </c>
      <c r="H370" s="3">
        <v>52</v>
      </c>
      <c r="I370" s="3">
        <v>54</v>
      </c>
      <c r="J370" s="3">
        <v>60</v>
      </c>
      <c r="K370" s="3">
        <v>59</v>
      </c>
      <c r="L370" s="3">
        <v>77</v>
      </c>
      <c r="M370" s="3">
        <v>50</v>
      </c>
      <c r="N370" s="3">
        <v>59</v>
      </c>
      <c r="O370" s="3">
        <v>70</v>
      </c>
      <c r="P370" s="40">
        <f t="shared" si="85"/>
        <v>52.571428571428569</v>
      </c>
      <c r="R370" s="3">
        <f t="shared" si="86"/>
        <v>4726.0347930413909</v>
      </c>
      <c r="S370" s="3">
        <f t="shared" si="91"/>
        <v>3255.1341468770242</v>
      </c>
      <c r="T370" s="3">
        <f t="shared" si="92"/>
        <v>4566.6742215003205</v>
      </c>
      <c r="U370" s="3">
        <f t="shared" si="93"/>
        <v>3350.264845274603</v>
      </c>
      <c r="V370" s="3">
        <f t="shared" si="94"/>
        <v>3266.3924510041134</v>
      </c>
      <c r="W370" s="3">
        <f t="shared" si="94"/>
        <v>2354.3146372899682</v>
      </c>
      <c r="X370" s="3">
        <f t="shared" si="95"/>
        <v>4988.6639755556907</v>
      </c>
      <c r="Y370" s="3">
        <f t="shared" si="96"/>
        <v>4182.9902912621355</v>
      </c>
      <c r="Z370" s="3">
        <f t="shared" si="97"/>
        <v>4499.4794970358889</v>
      </c>
      <c r="AA370" s="3">
        <f t="shared" si="98"/>
        <v>4646.0758326610585</v>
      </c>
      <c r="AB370" s="3">
        <f t="shared" si="99"/>
        <v>5311.830756712774</v>
      </c>
      <c r="AC370" s="3">
        <f t="shared" si="99"/>
        <v>3421.6254086875292</v>
      </c>
      <c r="AD370" s="3">
        <f t="shared" si="87"/>
        <v>4335.0754294856133</v>
      </c>
      <c r="AE370" s="3">
        <f t="shared" si="100"/>
        <v>4407.0851037221491</v>
      </c>
      <c r="AF370" s="40">
        <f t="shared" si="88"/>
        <v>4093.6886707221611</v>
      </c>
      <c r="AH370" s="7">
        <v>66.680000000000007</v>
      </c>
      <c r="AI370" s="7">
        <v>99.166420010583693</v>
      </c>
      <c r="AJ370" s="7">
        <v>75.205715000000012</v>
      </c>
      <c r="AK370" s="8">
        <v>71.739999999999995</v>
      </c>
      <c r="AL370" s="8">
        <v>99.191999999999993</v>
      </c>
      <c r="AM370" s="7">
        <v>127.62949999999999</v>
      </c>
      <c r="AN370" s="7">
        <v>66.847557108284377</v>
      </c>
      <c r="AO370" s="8">
        <v>77.25</v>
      </c>
      <c r="AP370" s="7">
        <v>74.600628855209706</v>
      </c>
      <c r="AQ370" s="8">
        <v>69.415999999999997</v>
      </c>
      <c r="AR370" s="8">
        <v>61.45</v>
      </c>
      <c r="AS370" s="8">
        <v>85.64</v>
      </c>
      <c r="AT370" s="8">
        <v>72.408428666544779</v>
      </c>
      <c r="AU370" s="43">
        <v>72.70111478659571</v>
      </c>
      <c r="AV370" s="8">
        <f t="shared" si="89"/>
        <v>79.994811744801311</v>
      </c>
      <c r="AX370" s="3">
        <v>26261</v>
      </c>
      <c r="AY370" s="3">
        <v>26900</v>
      </c>
      <c r="AZ370" s="3">
        <v>28620</v>
      </c>
      <c r="BA370" s="3">
        <v>20029</v>
      </c>
      <c r="BB370" s="3">
        <v>27000</v>
      </c>
      <c r="BC370" s="3">
        <v>25040</v>
      </c>
      <c r="BD370" s="3">
        <v>27790</v>
      </c>
      <c r="BE370" s="3">
        <v>26928</v>
      </c>
      <c r="BF370" s="3">
        <v>27972</v>
      </c>
      <c r="BG370" s="3">
        <v>26876</v>
      </c>
      <c r="BH370" s="40">
        <v>27201</v>
      </c>
      <c r="BI370" s="3">
        <v>24419</v>
      </c>
      <c r="BJ370" s="3">
        <v>26158</v>
      </c>
      <c r="BK370" s="3">
        <v>26700</v>
      </c>
      <c r="BL370" s="40">
        <f t="shared" si="90"/>
        <v>26278.142857142859</v>
      </c>
    </row>
    <row r="371" spans="1:64" x14ac:dyDescent="0.25">
      <c r="A371" s="4">
        <v>366</v>
      </c>
      <c r="B371" s="3">
        <v>45</v>
      </c>
      <c r="C371" s="3">
        <v>48</v>
      </c>
      <c r="D371" s="3">
        <v>38</v>
      </c>
      <c r="E371" s="3">
        <v>51</v>
      </c>
      <c r="F371" s="3">
        <v>40</v>
      </c>
      <c r="G371" s="3">
        <v>33</v>
      </c>
      <c r="H371" s="3">
        <v>52</v>
      </c>
      <c r="I371" s="3">
        <v>54</v>
      </c>
      <c r="J371" s="3">
        <v>60</v>
      </c>
      <c r="K371" s="3">
        <v>59</v>
      </c>
      <c r="L371" s="3">
        <v>77</v>
      </c>
      <c r="M371" s="3">
        <v>50</v>
      </c>
      <c r="N371" s="3">
        <v>59</v>
      </c>
      <c r="O371" s="3">
        <v>70</v>
      </c>
      <c r="P371" s="40">
        <f t="shared" si="85"/>
        <v>52.571428571428569</v>
      </c>
      <c r="R371" s="3">
        <f t="shared" si="86"/>
        <v>4723.9094588517464</v>
      </c>
      <c r="S371" s="3">
        <f t="shared" si="91"/>
        <v>3253.2203225315261</v>
      </c>
      <c r="T371" s="3">
        <f t="shared" si="92"/>
        <v>4565.2067040629372</v>
      </c>
      <c r="U371" s="3">
        <f t="shared" si="93"/>
        <v>3348.8644280339977</v>
      </c>
      <c r="V371" s="3">
        <f t="shared" si="94"/>
        <v>3264.6809882713314</v>
      </c>
      <c r="W371" s="3">
        <f t="shared" si="94"/>
        <v>2353.3318504920003</v>
      </c>
      <c r="X371" s="3">
        <f t="shared" si="95"/>
        <v>4985.9354982620634</v>
      </c>
      <c r="Y371" s="3">
        <f t="shared" si="96"/>
        <v>4180.8254625436666</v>
      </c>
      <c r="Z371" s="3">
        <f t="shared" si="97"/>
        <v>4497.111559570676</v>
      </c>
      <c r="AA371" s="3">
        <f t="shared" si="98"/>
        <v>4642.9990498402003</v>
      </c>
      <c r="AB371" s="3">
        <f t="shared" si="99"/>
        <v>5308.3753455846481</v>
      </c>
      <c r="AC371" s="3">
        <f t="shared" si="99"/>
        <v>3420.0280112044816</v>
      </c>
      <c r="AD371" s="3">
        <f t="shared" si="87"/>
        <v>4332.605998514252</v>
      </c>
      <c r="AE371" s="3">
        <f t="shared" si="100"/>
        <v>4404.8480539844277</v>
      </c>
      <c r="AF371" s="40">
        <f t="shared" si="88"/>
        <v>4091.5673379819959</v>
      </c>
      <c r="AH371" s="7">
        <v>66.709999999999994</v>
      </c>
      <c r="AI371" s="7">
        <v>99.224758238572036</v>
      </c>
      <c r="AJ371" s="7">
        <v>75.229890400000002</v>
      </c>
      <c r="AK371" s="8">
        <v>71.77</v>
      </c>
      <c r="AL371" s="8">
        <v>99.244</v>
      </c>
      <c r="AM371" s="7">
        <v>127.6828</v>
      </c>
      <c r="AN371" s="7">
        <v>66.884138416199008</v>
      </c>
      <c r="AO371" s="8">
        <v>77.290000000000006</v>
      </c>
      <c r="AP371" s="7">
        <v>74.639909540523988</v>
      </c>
      <c r="AQ371" s="8">
        <v>69.462000000000003</v>
      </c>
      <c r="AR371" s="8">
        <v>61.49</v>
      </c>
      <c r="AS371" s="8">
        <v>85.68</v>
      </c>
      <c r="AT371" s="8">
        <v>72.449698889684868</v>
      </c>
      <c r="AU371" s="43">
        <v>72.738036834251417</v>
      </c>
      <c r="AV371" s="8">
        <f t="shared" si="89"/>
        <v>80.035373737087951</v>
      </c>
      <c r="AX371" s="3">
        <v>26261</v>
      </c>
      <c r="AY371" s="3">
        <v>26900</v>
      </c>
      <c r="AZ371" s="3">
        <v>28620</v>
      </c>
      <c r="BA371" s="3">
        <v>20029</v>
      </c>
      <c r="BB371" s="3">
        <v>27000</v>
      </c>
      <c r="BC371" s="3">
        <v>25040</v>
      </c>
      <c r="BD371" s="3">
        <v>27790</v>
      </c>
      <c r="BE371" s="3">
        <v>26928</v>
      </c>
      <c r="BF371" s="3">
        <v>27972</v>
      </c>
      <c r="BG371" s="3">
        <v>26876</v>
      </c>
      <c r="BH371" s="40">
        <v>27201</v>
      </c>
      <c r="BI371" s="3">
        <v>24419</v>
      </c>
      <c r="BJ371" s="3">
        <v>26158</v>
      </c>
      <c r="BK371" s="3">
        <v>26700</v>
      </c>
      <c r="BL371" s="40">
        <f t="shared" si="90"/>
        <v>26278.142857142859</v>
      </c>
    </row>
    <row r="372" spans="1:64" x14ac:dyDescent="0.25">
      <c r="A372" s="4">
        <v>367</v>
      </c>
      <c r="B372" s="3">
        <v>45</v>
      </c>
      <c r="C372" s="3">
        <v>48</v>
      </c>
      <c r="D372" s="3">
        <v>38</v>
      </c>
      <c r="E372" s="3">
        <v>51</v>
      </c>
      <c r="F372" s="3">
        <v>40</v>
      </c>
      <c r="G372" s="3">
        <v>33</v>
      </c>
      <c r="H372" s="3">
        <v>52</v>
      </c>
      <c r="I372" s="3">
        <v>54</v>
      </c>
      <c r="J372" s="3">
        <v>60</v>
      </c>
      <c r="K372" s="3">
        <v>59</v>
      </c>
      <c r="L372" s="3">
        <v>77</v>
      </c>
      <c r="M372" s="3">
        <v>50</v>
      </c>
      <c r="N372" s="3">
        <v>59</v>
      </c>
      <c r="O372" s="3">
        <v>70</v>
      </c>
      <c r="P372" s="40">
        <f t="shared" si="85"/>
        <v>52.571428571428569</v>
      </c>
      <c r="R372" s="3">
        <f t="shared" si="86"/>
        <v>4721.7860353611031</v>
      </c>
      <c r="S372" s="3">
        <f t="shared" si="91"/>
        <v>3251.3125995960427</v>
      </c>
      <c r="T372" s="3">
        <f t="shared" si="92"/>
        <v>4563.7409300133831</v>
      </c>
      <c r="U372" s="3">
        <f t="shared" si="93"/>
        <v>3346.9990252054031</v>
      </c>
      <c r="V372" s="3">
        <f t="shared" si="94"/>
        <v>3262.9713180792778</v>
      </c>
      <c r="W372" s="3">
        <f t="shared" si="94"/>
        <v>2352.349883862119</v>
      </c>
      <c r="X372" s="3">
        <f t="shared" si="95"/>
        <v>4983.2163691475807</v>
      </c>
      <c r="Y372" s="3">
        <f t="shared" si="96"/>
        <v>4178.1225756400308</v>
      </c>
      <c r="Z372" s="3">
        <f t="shared" si="97"/>
        <v>4494.7516375944215</v>
      </c>
      <c r="AA372" s="3">
        <f t="shared" si="98"/>
        <v>4639.8595865283633</v>
      </c>
      <c r="AB372" s="3">
        <f t="shared" si="99"/>
        <v>5304.9244271087273</v>
      </c>
      <c r="AC372" s="3">
        <f t="shared" si="99"/>
        <v>3418.0333605505657</v>
      </c>
      <c r="AD372" s="3">
        <f t="shared" si="87"/>
        <v>4330.1445965888388</v>
      </c>
      <c r="AE372" s="3">
        <f t="shared" si="100"/>
        <v>4402.6193687090445</v>
      </c>
      <c r="AF372" s="40">
        <f t="shared" si="88"/>
        <v>4089.3451224274932</v>
      </c>
      <c r="AH372" s="7">
        <v>66.739999999999995</v>
      </c>
      <c r="AI372" s="7">
        <v>99.282978831412919</v>
      </c>
      <c r="AJ372" s="7">
        <v>75.254052599999994</v>
      </c>
      <c r="AK372" s="8">
        <v>71.81</v>
      </c>
      <c r="AL372" s="8">
        <v>99.296000000000006</v>
      </c>
      <c r="AM372" s="7">
        <v>127.73609999999999</v>
      </c>
      <c r="AN372" s="7">
        <v>66.920634244313263</v>
      </c>
      <c r="AO372" s="8">
        <v>77.34</v>
      </c>
      <c r="AP372" s="7">
        <v>74.679098438383676</v>
      </c>
      <c r="AQ372" s="8">
        <v>69.509</v>
      </c>
      <c r="AR372" s="8">
        <v>61.53</v>
      </c>
      <c r="AS372" s="8">
        <v>85.73</v>
      </c>
      <c r="AT372" s="8">
        <v>72.490881770386622</v>
      </c>
      <c r="AU372" s="43">
        <v>72.774858139496416</v>
      </c>
      <c r="AV372" s="8">
        <f t="shared" si="89"/>
        <v>80.078114573142358</v>
      </c>
      <c r="AX372" s="3">
        <v>26261</v>
      </c>
      <c r="AY372" s="3">
        <v>26900</v>
      </c>
      <c r="AZ372" s="3">
        <v>28620</v>
      </c>
      <c r="BA372" s="3">
        <v>20029</v>
      </c>
      <c r="BB372" s="3">
        <v>27000</v>
      </c>
      <c r="BC372" s="3">
        <v>25040</v>
      </c>
      <c r="BD372" s="3">
        <v>27790</v>
      </c>
      <c r="BE372" s="3">
        <v>26928</v>
      </c>
      <c r="BF372" s="3">
        <v>27972</v>
      </c>
      <c r="BG372" s="3">
        <v>26876</v>
      </c>
      <c r="BH372" s="40">
        <v>27201</v>
      </c>
      <c r="BI372" s="3">
        <v>24419</v>
      </c>
      <c r="BJ372" s="3">
        <v>26158</v>
      </c>
      <c r="BK372" s="3">
        <v>26700</v>
      </c>
      <c r="BL372" s="40">
        <f t="shared" si="90"/>
        <v>26278.142857142859</v>
      </c>
    </row>
    <row r="373" spans="1:64" x14ac:dyDescent="0.25">
      <c r="A373" s="4">
        <v>368</v>
      </c>
      <c r="B373" s="3">
        <v>45</v>
      </c>
      <c r="C373" s="3">
        <v>48</v>
      </c>
      <c r="D373" s="3">
        <v>38</v>
      </c>
      <c r="E373" s="3">
        <v>51</v>
      </c>
      <c r="F373" s="3">
        <v>40</v>
      </c>
      <c r="G373" s="3">
        <v>33</v>
      </c>
      <c r="H373" s="3">
        <v>52</v>
      </c>
      <c r="I373" s="3">
        <v>54</v>
      </c>
      <c r="J373" s="3">
        <v>60</v>
      </c>
      <c r="K373" s="3">
        <v>59</v>
      </c>
      <c r="L373" s="3">
        <v>77</v>
      </c>
      <c r="M373" s="3">
        <v>50</v>
      </c>
      <c r="N373" s="3">
        <v>59</v>
      </c>
      <c r="O373" s="3">
        <v>70</v>
      </c>
      <c r="P373" s="40">
        <f t="shared" si="85"/>
        <v>52.571428571428569</v>
      </c>
      <c r="R373" s="3">
        <f t="shared" si="86"/>
        <v>4720.3714799281006</v>
      </c>
      <c r="S373" s="3">
        <f t="shared" si="91"/>
        <v>3249.4109396254812</v>
      </c>
      <c r="T373" s="3">
        <f t="shared" si="92"/>
        <v>4562.2768969018516</v>
      </c>
      <c r="U373" s="3">
        <f t="shared" si="93"/>
        <v>3345.1356993736954</v>
      </c>
      <c r="V373" s="3">
        <f t="shared" si="94"/>
        <v>3261.2634376132382</v>
      </c>
      <c r="W373" s="3">
        <f t="shared" si="94"/>
        <v>2351.3687363740655</v>
      </c>
      <c r="X373" s="3">
        <f t="shared" si="95"/>
        <v>4980.5065279091423</v>
      </c>
      <c r="Y373" s="3">
        <f t="shared" si="96"/>
        <v>4175.4231812895723</v>
      </c>
      <c r="Z373" s="3">
        <f t="shared" si="97"/>
        <v>4492.399679764183</v>
      </c>
      <c r="AA373" s="3">
        <f t="shared" si="98"/>
        <v>4636.7910286823371</v>
      </c>
      <c r="AB373" s="3">
        <f t="shared" si="99"/>
        <v>5300.6170834686591</v>
      </c>
      <c r="AC373" s="3">
        <f t="shared" si="99"/>
        <v>3416.4393144456103</v>
      </c>
      <c r="AD373" s="3">
        <f t="shared" si="87"/>
        <v>4327.6911727796951</v>
      </c>
      <c r="AE373" s="3">
        <f t="shared" si="100"/>
        <v>4400.3989928209803</v>
      </c>
      <c r="AF373" s="40">
        <f t="shared" si="88"/>
        <v>4087.1495836411864</v>
      </c>
      <c r="AH373" s="7">
        <v>66.760000000000005</v>
      </c>
      <c r="AI373" s="7">
        <v>99.341082429298737</v>
      </c>
      <c r="AJ373" s="7">
        <v>75.278201600000003</v>
      </c>
      <c r="AK373" s="8">
        <v>71.849999999999994</v>
      </c>
      <c r="AL373" s="8">
        <v>99.347999999999999</v>
      </c>
      <c r="AM373" s="7">
        <v>127.7894</v>
      </c>
      <c r="AN373" s="7">
        <v>66.957045057824203</v>
      </c>
      <c r="AO373" s="8">
        <v>77.39</v>
      </c>
      <c r="AP373" s="7">
        <v>74.718196048313274</v>
      </c>
      <c r="AQ373" s="8">
        <v>69.555000000000007</v>
      </c>
      <c r="AR373" s="8">
        <v>61.58</v>
      </c>
      <c r="AS373" s="8">
        <v>85.77</v>
      </c>
      <c r="AT373" s="8">
        <v>72.531977783983891</v>
      </c>
      <c r="AU373" s="43">
        <v>72.811579250589716</v>
      </c>
      <c r="AV373" s="8">
        <f t="shared" si="89"/>
        <v>80.120034440714988</v>
      </c>
      <c r="AX373" s="3">
        <v>26261</v>
      </c>
      <c r="AY373" s="3">
        <v>26900</v>
      </c>
      <c r="AZ373" s="3">
        <v>28620</v>
      </c>
      <c r="BA373" s="3">
        <v>20029</v>
      </c>
      <c r="BB373" s="3">
        <v>27000</v>
      </c>
      <c r="BC373" s="3">
        <v>25040</v>
      </c>
      <c r="BD373" s="3">
        <v>27790</v>
      </c>
      <c r="BE373" s="3">
        <v>26928</v>
      </c>
      <c r="BF373" s="3">
        <v>27972</v>
      </c>
      <c r="BG373" s="3">
        <v>26876</v>
      </c>
      <c r="BH373" s="40">
        <v>27201</v>
      </c>
      <c r="BI373" s="3">
        <v>24419</v>
      </c>
      <c r="BJ373" s="3">
        <v>26158</v>
      </c>
      <c r="BK373" s="3">
        <v>26700</v>
      </c>
      <c r="BL373" s="40">
        <f t="shared" si="90"/>
        <v>26278.142857142859</v>
      </c>
    </row>
    <row r="374" spans="1:64" x14ac:dyDescent="0.25">
      <c r="A374" s="4">
        <v>369</v>
      </c>
      <c r="B374" s="3">
        <v>45</v>
      </c>
      <c r="C374" s="3">
        <v>48</v>
      </c>
      <c r="D374" s="3">
        <v>38</v>
      </c>
      <c r="E374" s="3">
        <v>51</v>
      </c>
      <c r="F374" s="3">
        <v>40</v>
      </c>
      <c r="G374" s="3">
        <v>33</v>
      </c>
      <c r="H374" s="3">
        <v>52</v>
      </c>
      <c r="I374" s="3">
        <v>54</v>
      </c>
      <c r="J374" s="3">
        <v>60</v>
      </c>
      <c r="K374" s="3">
        <v>59</v>
      </c>
      <c r="L374" s="3">
        <v>77</v>
      </c>
      <c r="M374" s="3">
        <v>50</v>
      </c>
      <c r="N374" s="3">
        <v>59</v>
      </c>
      <c r="O374" s="3">
        <v>70</v>
      </c>
      <c r="P374" s="40">
        <f t="shared" si="85"/>
        <v>52.571428571428569</v>
      </c>
      <c r="R374" s="3">
        <f t="shared" si="86"/>
        <v>4718.2512352148524</v>
      </c>
      <c r="S374" s="3">
        <f t="shared" si="91"/>
        <v>3247.5153045268958</v>
      </c>
      <c r="T374" s="3">
        <f t="shared" si="92"/>
        <v>4560.8146022835144</v>
      </c>
      <c r="U374" s="3">
        <f t="shared" si="93"/>
        <v>3343.7395659432391</v>
      </c>
      <c r="V374" s="3">
        <f t="shared" si="94"/>
        <v>3259.5573440643861</v>
      </c>
      <c r="W374" s="3">
        <f t="shared" si="94"/>
        <v>2350.3884070032941</v>
      </c>
      <c r="X374" s="3">
        <f t="shared" si="95"/>
        <v>4977.8059148024176</v>
      </c>
      <c r="Y374" s="3">
        <f t="shared" si="96"/>
        <v>4172.727272727273</v>
      </c>
      <c r="Z374" s="3">
        <f t="shared" si="97"/>
        <v>4490.0556352101312</v>
      </c>
      <c r="AA374" s="3">
        <f t="shared" si="98"/>
        <v>4633.6599523002214</v>
      </c>
      <c r="AB374" s="3">
        <f t="shared" si="99"/>
        <v>5297.1762414800396</v>
      </c>
      <c r="AC374" s="3">
        <f t="shared" si="99"/>
        <v>3414.4488464227456</v>
      </c>
      <c r="AD374" s="3">
        <f t="shared" si="87"/>
        <v>4325.2456766249288</v>
      </c>
      <c r="AE374" s="3">
        <f t="shared" si="100"/>
        <v>4398.1868717614352</v>
      </c>
      <c r="AF374" s="40">
        <f t="shared" si="88"/>
        <v>4084.9694907403841</v>
      </c>
      <c r="AH374" s="7">
        <v>66.790000000000006</v>
      </c>
      <c r="AI374" s="7">
        <v>99.399069667210114</v>
      </c>
      <c r="AJ374" s="7">
        <v>75.302337399999999</v>
      </c>
      <c r="AK374" s="8">
        <v>71.88</v>
      </c>
      <c r="AL374" s="8">
        <v>99.4</v>
      </c>
      <c r="AM374" s="7">
        <v>127.84269999999999</v>
      </c>
      <c r="AN374" s="7">
        <v>66.993371318141627</v>
      </c>
      <c r="AO374" s="8">
        <v>77.44</v>
      </c>
      <c r="AP374" s="7">
        <v>74.757202865770537</v>
      </c>
      <c r="AQ374" s="8">
        <v>69.602000000000004</v>
      </c>
      <c r="AR374" s="8">
        <v>61.62</v>
      </c>
      <c r="AS374" s="8">
        <v>85.82</v>
      </c>
      <c r="AT374" s="8">
        <v>72.572987401940836</v>
      </c>
      <c r="AU374" s="43">
        <v>72.848200711326896</v>
      </c>
      <c r="AV374" s="8">
        <f t="shared" si="89"/>
        <v>80.161990668884982</v>
      </c>
      <c r="AX374" s="3">
        <v>26261</v>
      </c>
      <c r="AY374" s="3">
        <v>26900</v>
      </c>
      <c r="AZ374" s="3">
        <v>28620</v>
      </c>
      <c r="BA374" s="3">
        <v>20029</v>
      </c>
      <c r="BB374" s="3">
        <v>27000</v>
      </c>
      <c r="BC374" s="3">
        <v>25040</v>
      </c>
      <c r="BD374" s="3">
        <v>27790</v>
      </c>
      <c r="BE374" s="3">
        <v>26928</v>
      </c>
      <c r="BF374" s="3">
        <v>27972</v>
      </c>
      <c r="BG374" s="3">
        <v>26876</v>
      </c>
      <c r="BH374" s="40">
        <v>27201</v>
      </c>
      <c r="BI374" s="3">
        <v>24419</v>
      </c>
      <c r="BJ374" s="3">
        <v>26158</v>
      </c>
      <c r="BK374" s="3">
        <v>26700</v>
      </c>
      <c r="BL374" s="40">
        <f t="shared" si="90"/>
        <v>26278.142857142859</v>
      </c>
    </row>
    <row r="375" spans="1:64" x14ac:dyDescent="0.25">
      <c r="A375" s="4">
        <v>370</v>
      </c>
      <c r="B375" s="3">
        <v>45</v>
      </c>
      <c r="C375" s="3">
        <v>48</v>
      </c>
      <c r="D375" s="3">
        <v>38</v>
      </c>
      <c r="E375" s="3">
        <v>51</v>
      </c>
      <c r="F375" s="3">
        <v>40</v>
      </c>
      <c r="G375" s="3">
        <v>33</v>
      </c>
      <c r="H375" s="3">
        <v>52</v>
      </c>
      <c r="I375" s="3">
        <v>54</v>
      </c>
      <c r="J375" s="3">
        <v>60</v>
      </c>
      <c r="K375" s="3">
        <v>59</v>
      </c>
      <c r="L375" s="3">
        <v>77</v>
      </c>
      <c r="M375" s="3">
        <v>50</v>
      </c>
      <c r="N375" s="3">
        <v>59</v>
      </c>
      <c r="O375" s="3">
        <v>70</v>
      </c>
      <c r="P375" s="40">
        <f t="shared" si="85"/>
        <v>52.571428571428569</v>
      </c>
      <c r="R375" s="3">
        <f t="shared" si="86"/>
        <v>4716.1328943430117</v>
      </c>
      <c r="S375" s="3">
        <f t="shared" si="91"/>
        <v>3245.6256565552912</v>
      </c>
      <c r="T375" s="3">
        <f t="shared" si="92"/>
        <v>4559.354043718502</v>
      </c>
      <c r="U375" s="3">
        <f t="shared" si="93"/>
        <v>3341.8798665183535</v>
      </c>
      <c r="V375" s="3">
        <f t="shared" si="94"/>
        <v>3257.8530346297712</v>
      </c>
      <c r="W375" s="3">
        <f t="shared" si="94"/>
        <v>2349.4088947269656</v>
      </c>
      <c r="X375" s="3">
        <f t="shared" si="95"/>
        <v>4975.1144706351233</v>
      </c>
      <c r="Y375" s="3">
        <f t="shared" si="96"/>
        <v>4170.0348432055753</v>
      </c>
      <c r="Z375" s="3">
        <f t="shared" si="97"/>
        <v>4487.7194535298795</v>
      </c>
      <c r="AA375" s="3">
        <f t="shared" si="98"/>
        <v>4630.6660731976963</v>
      </c>
      <c r="AB375" s="3">
        <f t="shared" si="99"/>
        <v>5293.7398637690567</v>
      </c>
      <c r="AC375" s="3">
        <f t="shared" si="99"/>
        <v>3412.858141160028</v>
      </c>
      <c r="AD375" s="3">
        <f t="shared" si="87"/>
        <v>4322.8080581248587</v>
      </c>
      <c r="AE375" s="3">
        <f t="shared" si="100"/>
        <v>4395.9829514815647</v>
      </c>
      <c r="AF375" s="40">
        <f t="shared" si="88"/>
        <v>4082.7984461139772</v>
      </c>
      <c r="AH375" s="7">
        <v>66.819999999999993</v>
      </c>
      <c r="AI375" s="7">
        <v>99.456941174972158</v>
      </c>
      <c r="AJ375" s="7">
        <v>75.326459999999997</v>
      </c>
      <c r="AK375" s="8">
        <v>71.92</v>
      </c>
      <c r="AL375" s="8">
        <v>99.451999999999998</v>
      </c>
      <c r="AM375" s="7">
        <v>127.896</v>
      </c>
      <c r="AN375" s="7">
        <v>67.02961348292915</v>
      </c>
      <c r="AO375" s="8">
        <v>77.489999999999995</v>
      </c>
      <c r="AP375" s="7">
        <v>74.796119382190597</v>
      </c>
      <c r="AQ375" s="8">
        <v>69.647000000000006</v>
      </c>
      <c r="AR375" s="8">
        <v>61.66</v>
      </c>
      <c r="AS375" s="8">
        <v>85.86</v>
      </c>
      <c r="AT375" s="8">
        <v>72.613911091893669</v>
      </c>
      <c r="AU375" s="43">
        <v>72.884723061088437</v>
      </c>
      <c r="AV375" s="8">
        <f t="shared" si="89"/>
        <v>80.203769156648136</v>
      </c>
      <c r="AX375" s="3">
        <v>26261</v>
      </c>
      <c r="AY375" s="3">
        <v>26900</v>
      </c>
      <c r="AZ375" s="3">
        <v>28620</v>
      </c>
      <c r="BA375" s="3">
        <v>20029</v>
      </c>
      <c r="BB375" s="3">
        <v>27000</v>
      </c>
      <c r="BC375" s="3">
        <v>25040</v>
      </c>
      <c r="BD375" s="3">
        <v>27790</v>
      </c>
      <c r="BE375" s="3">
        <v>26928</v>
      </c>
      <c r="BF375" s="3">
        <v>27972</v>
      </c>
      <c r="BG375" s="3">
        <v>26876</v>
      </c>
      <c r="BH375" s="40">
        <v>27201</v>
      </c>
      <c r="BI375" s="3">
        <v>24419</v>
      </c>
      <c r="BJ375" s="3">
        <v>26158</v>
      </c>
      <c r="BK375" s="3">
        <v>26700</v>
      </c>
      <c r="BL375" s="40">
        <f t="shared" si="90"/>
        <v>26278.142857142859</v>
      </c>
    </row>
    <row r="376" spans="1:64" x14ac:dyDescent="0.25">
      <c r="A376" s="4">
        <v>371</v>
      </c>
      <c r="B376" s="3">
        <v>45</v>
      </c>
      <c r="C376" s="3">
        <v>48</v>
      </c>
      <c r="D376" s="3">
        <v>38</v>
      </c>
      <c r="E376" s="3">
        <v>51</v>
      </c>
      <c r="F376" s="3">
        <v>40</v>
      </c>
      <c r="G376" s="3">
        <v>33</v>
      </c>
      <c r="H376" s="3">
        <v>52</v>
      </c>
      <c r="I376" s="3">
        <v>54</v>
      </c>
      <c r="J376" s="3">
        <v>60</v>
      </c>
      <c r="K376" s="3">
        <v>59</v>
      </c>
      <c r="L376" s="3">
        <v>77</v>
      </c>
      <c r="M376" s="3">
        <v>50</v>
      </c>
      <c r="N376" s="3">
        <v>59</v>
      </c>
      <c r="O376" s="3">
        <v>70</v>
      </c>
      <c r="P376" s="40">
        <f t="shared" si="85"/>
        <v>52.571428571428569</v>
      </c>
      <c r="R376" s="3">
        <f t="shared" si="86"/>
        <v>4714.7217235188509</v>
      </c>
      <c r="S376" s="3">
        <f t="shared" si="91"/>
        <v>3243.7419583094838</v>
      </c>
      <c r="T376" s="3">
        <f t="shared" si="92"/>
        <v>4557.8952187718969</v>
      </c>
      <c r="U376" s="3">
        <f t="shared" si="93"/>
        <v>3340.486448922863</v>
      </c>
      <c r="V376" s="3">
        <f t="shared" si="94"/>
        <v>3256.150506512301</v>
      </c>
      <c r="W376" s="3">
        <f t="shared" si="94"/>
        <v>2348.4301985239467</v>
      </c>
      <c r="X376" s="3">
        <f t="shared" si="95"/>
        <v>4972.4321367604107</v>
      </c>
      <c r="Y376" s="3">
        <f t="shared" si="96"/>
        <v>4167.3458859943248</v>
      </c>
      <c r="Z376" s="3">
        <f t="shared" si="97"/>
        <v>4485.3910847829047</v>
      </c>
      <c r="AA376" s="3">
        <f t="shared" si="98"/>
        <v>4627.6760603799576</v>
      </c>
      <c r="AB376" s="3">
        <f t="shared" si="99"/>
        <v>5290.30794165316</v>
      </c>
      <c r="AC376" s="3">
        <f t="shared" si="99"/>
        <v>3411.2689173457507</v>
      </c>
      <c r="AD376" s="3">
        <f t="shared" si="87"/>
        <v>4320.3782677364916</v>
      </c>
      <c r="AE376" s="3">
        <f t="shared" si="100"/>
        <v>4393.7871784363178</v>
      </c>
      <c r="AF376" s="40">
        <f t="shared" si="88"/>
        <v>4080.7152519749038</v>
      </c>
      <c r="AH376" s="7">
        <v>66.84</v>
      </c>
      <c r="AI376" s="7">
        <v>99.51469757731013</v>
      </c>
      <c r="AJ376" s="7">
        <v>75.350569399999998</v>
      </c>
      <c r="AK376" s="8">
        <v>71.95</v>
      </c>
      <c r="AL376" s="8">
        <v>99.504000000000005</v>
      </c>
      <c r="AM376" s="7">
        <v>127.94929999999999</v>
      </c>
      <c r="AN376" s="7">
        <v>67.06577200614457</v>
      </c>
      <c r="AO376" s="8">
        <v>77.540000000000006</v>
      </c>
      <c r="AP376" s="7">
        <v>74.834946085029358</v>
      </c>
      <c r="AQ376" s="8">
        <v>69.691999999999993</v>
      </c>
      <c r="AR376" s="8">
        <v>61.7</v>
      </c>
      <c r="AS376" s="8">
        <v>85.9</v>
      </c>
      <c r="AT376" s="8">
        <v>72.654749317692179</v>
      </c>
      <c r="AU376" s="43">
        <v>72.921146834887324</v>
      </c>
      <c r="AV376" s="8">
        <f t="shared" si="89"/>
        <v>80.244084372933116</v>
      </c>
      <c r="AX376" s="3">
        <v>26261</v>
      </c>
      <c r="AY376" s="3">
        <v>26900</v>
      </c>
      <c r="AZ376" s="3">
        <v>28620</v>
      </c>
      <c r="BA376" s="3">
        <v>20029</v>
      </c>
      <c r="BB376" s="3">
        <v>27000</v>
      </c>
      <c r="BC376" s="3">
        <v>25040</v>
      </c>
      <c r="BD376" s="3">
        <v>27790</v>
      </c>
      <c r="BE376" s="3">
        <v>26928</v>
      </c>
      <c r="BF376" s="3">
        <v>27972</v>
      </c>
      <c r="BG376" s="3">
        <v>26876</v>
      </c>
      <c r="BH376" s="40">
        <v>27201</v>
      </c>
      <c r="BI376" s="3">
        <v>24419</v>
      </c>
      <c r="BJ376" s="3">
        <v>26158</v>
      </c>
      <c r="BK376" s="3">
        <v>26700</v>
      </c>
      <c r="BL376" s="40">
        <f t="shared" si="90"/>
        <v>26278.142857142859</v>
      </c>
    </row>
    <row r="377" spans="1:64" x14ac:dyDescent="0.25">
      <c r="A377" s="4">
        <v>372</v>
      </c>
      <c r="B377" s="3">
        <v>45</v>
      </c>
      <c r="C377" s="3">
        <v>48</v>
      </c>
      <c r="D377" s="3">
        <v>38</v>
      </c>
      <c r="E377" s="3">
        <v>51</v>
      </c>
      <c r="F377" s="3">
        <v>40</v>
      </c>
      <c r="G377" s="3">
        <v>33</v>
      </c>
      <c r="H377" s="3">
        <v>52</v>
      </c>
      <c r="I377" s="3">
        <v>54</v>
      </c>
      <c r="J377" s="3">
        <v>60</v>
      </c>
      <c r="K377" s="3">
        <v>59</v>
      </c>
      <c r="L377" s="3">
        <v>77</v>
      </c>
      <c r="M377" s="3">
        <v>50</v>
      </c>
      <c r="N377" s="3">
        <v>59</v>
      </c>
      <c r="O377" s="3">
        <v>70</v>
      </c>
      <c r="P377" s="40">
        <f t="shared" si="85"/>
        <v>52.571428571428569</v>
      </c>
      <c r="R377" s="3">
        <f t="shared" si="86"/>
        <v>4712.6065500224313</v>
      </c>
      <c r="S377" s="3">
        <f t="shared" si="91"/>
        <v>3241.8641727280187</v>
      </c>
      <c r="T377" s="3">
        <f t="shared" si="92"/>
        <v>4556.4381250137185</v>
      </c>
      <c r="U377" s="3">
        <f t="shared" si="93"/>
        <v>3338.6303653285181</v>
      </c>
      <c r="V377" s="3">
        <f t="shared" si="94"/>
        <v>3254.4824468886541</v>
      </c>
      <c r="W377" s="3">
        <f t="shared" si="94"/>
        <v>2347.4523173748034</v>
      </c>
      <c r="X377" s="3">
        <f t="shared" si="95"/>
        <v>4969.7588550703367</v>
      </c>
      <c r="Y377" s="3">
        <f t="shared" si="96"/>
        <v>4164.6603943807186</v>
      </c>
      <c r="Z377" s="3">
        <f t="shared" si="97"/>
        <v>4483.0704794850571</v>
      </c>
      <c r="AA377" s="3">
        <f t="shared" si="98"/>
        <v>4624.5572778502701</v>
      </c>
      <c r="AB377" s="3">
        <f t="shared" si="99"/>
        <v>5286.8804664723029</v>
      </c>
      <c r="AC377" s="3">
        <f t="shared" si="99"/>
        <v>3409.2844677137869</v>
      </c>
      <c r="AD377" s="3">
        <f t="shared" si="87"/>
        <v>4317.956256368112</v>
      </c>
      <c r="AE377" s="3">
        <f t="shared" si="100"/>
        <v>4391.5994995783594</v>
      </c>
      <c r="AF377" s="40">
        <f t="shared" si="88"/>
        <v>4078.5172624482198</v>
      </c>
      <c r="AH377" s="7">
        <v>66.87</v>
      </c>
      <c r="AI377" s="7">
        <v>99.572339493904451</v>
      </c>
      <c r="AJ377" s="7">
        <v>75.3746656</v>
      </c>
      <c r="AK377" s="8">
        <v>71.989999999999995</v>
      </c>
      <c r="AL377" s="8">
        <v>99.555000000000007</v>
      </c>
      <c r="AM377" s="7">
        <v>128.0026</v>
      </c>
      <c r="AN377" s="7">
        <v>67.101847338079807</v>
      </c>
      <c r="AO377" s="8">
        <v>77.59</v>
      </c>
      <c r="AP377" s="7">
        <v>74.87368345780628</v>
      </c>
      <c r="AQ377" s="8">
        <v>69.739000000000004</v>
      </c>
      <c r="AR377" s="8">
        <v>61.74</v>
      </c>
      <c r="AS377" s="8">
        <v>85.95</v>
      </c>
      <c r="AT377" s="8">
        <v>72.695502539440255</v>
      </c>
      <c r="AU377" s="43">
        <v>72.95747256341609</v>
      </c>
      <c r="AV377" s="8">
        <f t="shared" si="89"/>
        <v>80.286579356617636</v>
      </c>
      <c r="AX377" s="3">
        <v>26261</v>
      </c>
      <c r="AY377" s="3">
        <v>26900</v>
      </c>
      <c r="AZ377" s="3">
        <v>28620</v>
      </c>
      <c r="BA377" s="3">
        <v>20029</v>
      </c>
      <c r="BB377" s="3">
        <v>27000</v>
      </c>
      <c r="BC377" s="3">
        <v>25040</v>
      </c>
      <c r="BD377" s="3">
        <v>27790</v>
      </c>
      <c r="BE377" s="3">
        <v>26928</v>
      </c>
      <c r="BF377" s="3">
        <v>27972</v>
      </c>
      <c r="BG377" s="3">
        <v>26876</v>
      </c>
      <c r="BH377" s="40">
        <v>27201</v>
      </c>
      <c r="BI377" s="3">
        <v>24419</v>
      </c>
      <c r="BJ377" s="3">
        <v>26158</v>
      </c>
      <c r="BK377" s="3">
        <v>26700</v>
      </c>
      <c r="BL377" s="40">
        <f t="shared" si="90"/>
        <v>26278.142857142859</v>
      </c>
    </row>
    <row r="378" spans="1:64" x14ac:dyDescent="0.25">
      <c r="A378" s="4">
        <v>373</v>
      </c>
      <c r="B378" s="3">
        <v>45</v>
      </c>
      <c r="C378" s="3">
        <v>48</v>
      </c>
      <c r="D378" s="3">
        <v>38</v>
      </c>
      <c r="E378" s="3">
        <v>51</v>
      </c>
      <c r="F378" s="3">
        <v>40</v>
      </c>
      <c r="G378" s="3">
        <v>33</v>
      </c>
      <c r="H378" s="3">
        <v>52</v>
      </c>
      <c r="I378" s="3">
        <v>54</v>
      </c>
      <c r="J378" s="3">
        <v>60</v>
      </c>
      <c r="K378" s="3">
        <v>59</v>
      </c>
      <c r="L378" s="3">
        <v>77</v>
      </c>
      <c r="M378" s="3">
        <v>50</v>
      </c>
      <c r="N378" s="3">
        <v>59</v>
      </c>
      <c r="O378" s="3">
        <v>70</v>
      </c>
      <c r="P378" s="40">
        <f t="shared" si="85"/>
        <v>52.571428571428569</v>
      </c>
      <c r="R378" s="3">
        <f t="shared" si="86"/>
        <v>4710.4932735426009</v>
      </c>
      <c r="S378" s="3">
        <f t="shared" si="91"/>
        <v>3239.9922630851561</v>
      </c>
      <c r="T378" s="3">
        <f t="shared" si="92"/>
        <v>4554.982760018911</v>
      </c>
      <c r="U378" s="3">
        <f t="shared" si="93"/>
        <v>3336.7763431903372</v>
      </c>
      <c r="V378" s="3">
        <f t="shared" si="94"/>
        <v>3252.8160954159389</v>
      </c>
      <c r="W378" s="3">
        <f t="shared" si="94"/>
        <v>2346.4752502617994</v>
      </c>
      <c r="X378" s="3">
        <f t="shared" si="95"/>
        <v>4967.0945679894376</v>
      </c>
      <c r="Y378" s="3">
        <f t="shared" si="96"/>
        <v>4161.978361669243</v>
      </c>
      <c r="Z378" s="3">
        <f t="shared" si="97"/>
        <v>4480.7575886031373</v>
      </c>
      <c r="AA378" s="3">
        <f t="shared" si="98"/>
        <v>4621.5751461653099</v>
      </c>
      <c r="AB378" s="3">
        <f t="shared" si="99"/>
        <v>5282.6023628418843</v>
      </c>
      <c r="AC378" s="3">
        <f t="shared" si="99"/>
        <v>3407.6985696011166</v>
      </c>
      <c r="AD378" s="3">
        <f t="shared" si="87"/>
        <v>4315.5419753739152</v>
      </c>
      <c r="AE378" s="3">
        <f t="shared" si="100"/>
        <v>4389.4198623520797</v>
      </c>
      <c r="AF378" s="40">
        <f t="shared" si="88"/>
        <v>4076.3003157222047</v>
      </c>
      <c r="AH378" s="7">
        <v>66.900000000000006</v>
      </c>
      <c r="AI378" s="7">
        <v>99.629867539444774</v>
      </c>
      <c r="AJ378" s="7">
        <v>75.398748600000005</v>
      </c>
      <c r="AK378" s="8">
        <v>72.03</v>
      </c>
      <c r="AL378" s="8">
        <v>99.605999999999995</v>
      </c>
      <c r="AM378" s="7">
        <v>128.05590000000001</v>
      </c>
      <c r="AN378" s="7">
        <v>67.137839925400257</v>
      </c>
      <c r="AO378" s="8">
        <v>77.64</v>
      </c>
      <c r="AP378" s="7">
        <v>74.912331980146746</v>
      </c>
      <c r="AQ378" s="8">
        <v>69.784000000000006</v>
      </c>
      <c r="AR378" s="8">
        <v>61.79</v>
      </c>
      <c r="AS378" s="8">
        <v>85.99</v>
      </c>
      <c r="AT378" s="8">
        <v>72.736171213536352</v>
      </c>
      <c r="AU378" s="43">
        <v>72.993700773093281</v>
      </c>
      <c r="AV378" s="8">
        <f t="shared" si="89"/>
        <v>80.328897145115803</v>
      </c>
      <c r="AX378" s="3">
        <v>26261</v>
      </c>
      <c r="AY378" s="3">
        <v>26900</v>
      </c>
      <c r="AZ378" s="3">
        <v>28620</v>
      </c>
      <c r="BA378" s="3">
        <v>20029</v>
      </c>
      <c r="BB378" s="3">
        <v>27000</v>
      </c>
      <c r="BC378" s="3">
        <v>25040</v>
      </c>
      <c r="BD378" s="3">
        <v>27790</v>
      </c>
      <c r="BE378" s="3">
        <v>26928</v>
      </c>
      <c r="BF378" s="3">
        <v>27972</v>
      </c>
      <c r="BG378" s="3">
        <v>26876</v>
      </c>
      <c r="BH378" s="40">
        <v>27201</v>
      </c>
      <c r="BI378" s="3">
        <v>24419</v>
      </c>
      <c r="BJ378" s="3">
        <v>26158</v>
      </c>
      <c r="BK378" s="3">
        <v>26700</v>
      </c>
      <c r="BL378" s="40">
        <f t="shared" si="90"/>
        <v>26278.142857142859</v>
      </c>
    </row>
    <row r="379" spans="1:64" x14ac:dyDescent="0.25">
      <c r="A379" s="4">
        <v>374</v>
      </c>
      <c r="B379" s="3">
        <v>45</v>
      </c>
      <c r="C379" s="3">
        <v>48</v>
      </c>
      <c r="D379" s="3">
        <v>38</v>
      </c>
      <c r="E379" s="3">
        <v>51</v>
      </c>
      <c r="F379" s="3">
        <v>40</v>
      </c>
      <c r="G379" s="3">
        <v>33</v>
      </c>
      <c r="H379" s="3">
        <v>52</v>
      </c>
      <c r="I379" s="3">
        <v>54</v>
      </c>
      <c r="J379" s="3">
        <v>60</v>
      </c>
      <c r="K379" s="3">
        <v>59</v>
      </c>
      <c r="L379" s="3">
        <v>77</v>
      </c>
      <c r="M379" s="3">
        <v>50</v>
      </c>
      <c r="N379" s="3">
        <v>59</v>
      </c>
      <c r="O379" s="3">
        <v>70</v>
      </c>
      <c r="P379" s="40">
        <f t="shared" si="85"/>
        <v>52.571428571428569</v>
      </c>
      <c r="R379" s="3">
        <f t="shared" si="86"/>
        <v>4709.0854751942616</v>
      </c>
      <c r="S379" s="3">
        <f t="shared" si="91"/>
        <v>3238.1261929869038</v>
      </c>
      <c r="T379" s="3">
        <f t="shared" si="92"/>
        <v>4553.5291213673345</v>
      </c>
      <c r="U379" s="3">
        <f t="shared" si="93"/>
        <v>3335.3871773522064</v>
      </c>
      <c r="V379" s="3">
        <f t="shared" si="94"/>
        <v>3251.1188263862409</v>
      </c>
      <c r="W379" s="3">
        <f t="shared" si="94"/>
        <v>2345.4989961688934</v>
      </c>
      <c r="X379" s="3">
        <f t="shared" si="95"/>
        <v>4964.4392184683993</v>
      </c>
      <c r="Y379" s="3">
        <f t="shared" si="96"/>
        <v>4159.8352214212146</v>
      </c>
      <c r="Z379" s="3">
        <f t="shared" si="97"/>
        <v>4478.4523635495589</v>
      </c>
      <c r="AA379" s="3">
        <f t="shared" si="98"/>
        <v>4618.5968580389244</v>
      </c>
      <c r="AB379" s="3">
        <f t="shared" si="99"/>
        <v>5279.1848617176129</v>
      </c>
      <c r="AC379" s="3">
        <f t="shared" si="99"/>
        <v>3405.7182705718269</v>
      </c>
      <c r="AD379" s="3">
        <f t="shared" si="87"/>
        <v>4313.1353765487556</v>
      </c>
      <c r="AE379" s="3">
        <f t="shared" si="100"/>
        <v>4387.2482146877019</v>
      </c>
      <c r="AF379" s="40">
        <f t="shared" si="88"/>
        <v>4074.2397267471315</v>
      </c>
      <c r="AH379" s="7">
        <v>66.92</v>
      </c>
      <c r="AI379" s="7">
        <v>99.687282323683519</v>
      </c>
      <c r="AJ379" s="7">
        <v>75.422818399999997</v>
      </c>
      <c r="AK379" s="8">
        <v>72.06</v>
      </c>
      <c r="AL379" s="8">
        <v>99.658000000000001</v>
      </c>
      <c r="AM379" s="7">
        <v>128.10919999999999</v>
      </c>
      <c r="AN379" s="7">
        <v>67.173750211183645</v>
      </c>
      <c r="AO379" s="8">
        <v>77.680000000000007</v>
      </c>
      <c r="AP379" s="7">
        <v>74.950892127823678</v>
      </c>
      <c r="AQ379" s="8">
        <v>69.828999999999994</v>
      </c>
      <c r="AR379" s="8">
        <v>61.83</v>
      </c>
      <c r="AS379" s="8">
        <v>86.04</v>
      </c>
      <c r="AT379" s="8">
        <v>72.77675579271299</v>
      </c>
      <c r="AU379" s="43">
        <v>73.029831986109102</v>
      </c>
      <c r="AV379" s="8">
        <f t="shared" si="89"/>
        <v>80.369109345822352</v>
      </c>
      <c r="AX379" s="3">
        <v>26261</v>
      </c>
      <c r="AY379" s="3">
        <v>26900</v>
      </c>
      <c r="AZ379" s="3">
        <v>28620</v>
      </c>
      <c r="BA379" s="3">
        <v>20029</v>
      </c>
      <c r="BB379" s="3">
        <v>27000</v>
      </c>
      <c r="BC379" s="3">
        <v>25040</v>
      </c>
      <c r="BD379" s="3">
        <v>27790</v>
      </c>
      <c r="BE379" s="3">
        <v>26928</v>
      </c>
      <c r="BF379" s="3">
        <v>27972</v>
      </c>
      <c r="BG379" s="3">
        <v>26876</v>
      </c>
      <c r="BH379" s="40">
        <v>27201</v>
      </c>
      <c r="BI379" s="3">
        <v>24419</v>
      </c>
      <c r="BJ379" s="3">
        <v>26158</v>
      </c>
      <c r="BK379" s="3">
        <v>26700</v>
      </c>
      <c r="BL379" s="40">
        <f t="shared" si="90"/>
        <v>26278.142857142859</v>
      </c>
    </row>
    <row r="380" spans="1:64" x14ac:dyDescent="0.25">
      <c r="A380" s="4">
        <v>375</v>
      </c>
      <c r="B380" s="3">
        <v>45</v>
      </c>
      <c r="C380" s="3">
        <v>48</v>
      </c>
      <c r="D380" s="3">
        <v>38</v>
      </c>
      <c r="E380" s="3">
        <v>51</v>
      </c>
      <c r="F380" s="3">
        <v>40</v>
      </c>
      <c r="G380" s="3">
        <v>33</v>
      </c>
      <c r="H380" s="3">
        <v>52</v>
      </c>
      <c r="I380" s="3">
        <v>54</v>
      </c>
      <c r="J380" s="3">
        <v>60</v>
      </c>
      <c r="K380" s="3">
        <v>59</v>
      </c>
      <c r="L380" s="3">
        <v>77</v>
      </c>
      <c r="M380" s="3">
        <v>50</v>
      </c>
      <c r="N380" s="3">
        <v>59</v>
      </c>
      <c r="O380" s="3">
        <v>70</v>
      </c>
      <c r="P380" s="40">
        <f t="shared" si="85"/>
        <v>52.571428571428569</v>
      </c>
      <c r="R380" s="3">
        <f t="shared" si="86"/>
        <v>4706.9753547423452</v>
      </c>
      <c r="S380" s="3">
        <f t="shared" si="91"/>
        <v>3236.2659263671221</v>
      </c>
      <c r="T380" s="3">
        <f t="shared" si="92"/>
        <v>4552.0772066437476</v>
      </c>
      <c r="U380" s="3">
        <f t="shared" si="93"/>
        <v>3333.5367545076288</v>
      </c>
      <c r="V380" s="3">
        <f t="shared" si="94"/>
        <v>3249.4559167176481</v>
      </c>
      <c r="W380" s="3">
        <f t="shared" si="94"/>
        <v>2344.5235540817321</v>
      </c>
      <c r="X380" s="3">
        <f t="shared" si="95"/>
        <v>4961.7927499778152</v>
      </c>
      <c r="Y380" s="3">
        <f t="shared" si="96"/>
        <v>4157.1593979158624</v>
      </c>
      <c r="Z380" s="3">
        <f t="shared" si="97"/>
        <v>4476.1547561770922</v>
      </c>
      <c r="AA380" s="3">
        <f t="shared" si="98"/>
        <v>4615.5563506261178</v>
      </c>
      <c r="AB380" s="3">
        <f t="shared" si="99"/>
        <v>5275.7717795377403</v>
      </c>
      <c r="AC380" s="3">
        <f t="shared" si="99"/>
        <v>3404.1356877323419</v>
      </c>
      <c r="AD380" s="3">
        <f t="shared" si="87"/>
        <v>4310.7364121229402</v>
      </c>
      <c r="AE380" s="3">
        <f t="shared" si="100"/>
        <v>4385.0845049954678</v>
      </c>
      <c r="AF380" s="40">
        <f t="shared" si="88"/>
        <v>4072.0875965818291</v>
      </c>
      <c r="AH380" s="7">
        <v>66.95</v>
      </c>
      <c r="AI380" s="7">
        <v>99.744584451488478</v>
      </c>
      <c r="AJ380" s="7">
        <v>75.446875000000006</v>
      </c>
      <c r="AK380" s="8">
        <v>72.099999999999994</v>
      </c>
      <c r="AL380" s="8">
        <v>99.709000000000003</v>
      </c>
      <c r="AM380" s="7">
        <v>128.16249999999999</v>
      </c>
      <c r="AN380" s="7">
        <v>67.209578634958305</v>
      </c>
      <c r="AO380" s="8">
        <v>77.73</v>
      </c>
      <c r="AP380" s="7">
        <v>74.989364372798718</v>
      </c>
      <c r="AQ380" s="8">
        <v>69.875</v>
      </c>
      <c r="AR380" s="8">
        <v>61.87</v>
      </c>
      <c r="AS380" s="8">
        <v>86.08</v>
      </c>
      <c r="AT380" s="8">
        <v>72.817256726076025</v>
      </c>
      <c r="AU380" s="43">
        <v>73.06586672047068</v>
      </c>
      <c r="AV380" s="8">
        <f t="shared" si="89"/>
        <v>80.410716136128016</v>
      </c>
      <c r="AX380" s="3">
        <v>26261</v>
      </c>
      <c r="AY380" s="3">
        <v>26900</v>
      </c>
      <c r="AZ380" s="3">
        <v>28620</v>
      </c>
      <c r="BA380" s="3">
        <v>20029</v>
      </c>
      <c r="BB380" s="3">
        <v>27000</v>
      </c>
      <c r="BC380" s="3">
        <v>25040</v>
      </c>
      <c r="BD380" s="3">
        <v>27790</v>
      </c>
      <c r="BE380" s="3">
        <v>26928</v>
      </c>
      <c r="BF380" s="3">
        <v>27972</v>
      </c>
      <c r="BG380" s="3">
        <v>26876</v>
      </c>
      <c r="BH380" s="40">
        <v>27201</v>
      </c>
      <c r="BI380" s="3">
        <v>24419</v>
      </c>
      <c r="BJ380" s="3">
        <v>26158</v>
      </c>
      <c r="BK380" s="3">
        <v>26700</v>
      </c>
      <c r="BL380" s="40">
        <f t="shared" si="90"/>
        <v>26278.142857142859</v>
      </c>
    </row>
    <row r="381" spans="1:64" x14ac:dyDescent="0.25">
      <c r="A381" s="4">
        <v>376</v>
      </c>
      <c r="B381" s="3">
        <v>45</v>
      </c>
      <c r="C381" s="3">
        <v>48</v>
      </c>
      <c r="D381" s="3">
        <v>38</v>
      </c>
      <c r="E381" s="3">
        <v>51</v>
      </c>
      <c r="F381" s="3">
        <v>40</v>
      </c>
      <c r="G381" s="3">
        <v>33</v>
      </c>
      <c r="H381" s="3">
        <v>52</v>
      </c>
      <c r="I381" s="3">
        <v>54</v>
      </c>
      <c r="J381" s="3">
        <v>60</v>
      </c>
      <c r="K381" s="3">
        <v>59</v>
      </c>
      <c r="L381" s="3">
        <v>77</v>
      </c>
      <c r="M381" s="3">
        <v>50</v>
      </c>
      <c r="N381" s="3">
        <v>59</v>
      </c>
      <c r="O381" s="3">
        <v>70</v>
      </c>
      <c r="P381" s="40">
        <f t="shared" si="85"/>
        <v>52.571428571428569</v>
      </c>
      <c r="R381" s="3">
        <f t="shared" si="86"/>
        <v>4704.8671245147807</v>
      </c>
      <c r="S381" s="3">
        <f t="shared" si="91"/>
        <v>3234.4114274836675</v>
      </c>
      <c r="T381" s="3">
        <f t="shared" si="92"/>
        <v>4550.627013437801</v>
      </c>
      <c r="U381" s="3">
        <f t="shared" si="93"/>
        <v>3332.1502842090672</v>
      </c>
      <c r="V381" s="3">
        <f t="shared" si="94"/>
        <v>3247.7947072975139</v>
      </c>
      <c r="W381" s="3">
        <f t="shared" si="94"/>
        <v>2343.5489229876503</v>
      </c>
      <c r="X381" s="3">
        <f t="shared" si="95"/>
        <v>4959.1551065020349</v>
      </c>
      <c r="Y381" s="3">
        <f t="shared" si="96"/>
        <v>4154.4870146567237</v>
      </c>
      <c r="Z381" s="3">
        <f t="shared" si="97"/>
        <v>4473.8647187736715</v>
      </c>
      <c r="AA381" s="3">
        <f t="shared" si="98"/>
        <v>4612.5858123569797</v>
      </c>
      <c r="AB381" s="3">
        <f t="shared" si="99"/>
        <v>5272.3631077370383</v>
      </c>
      <c r="AC381" s="3">
        <f t="shared" si="99"/>
        <v>3402.1595262974574</v>
      </c>
      <c r="AD381" s="3">
        <f t="shared" si="87"/>
        <v>4308.3450347571143</v>
      </c>
      <c r="AE381" s="3">
        <f t="shared" si="100"/>
        <v>4382.9286821599089</v>
      </c>
      <c r="AF381" s="40">
        <f t="shared" si="88"/>
        <v>4069.9491773693867</v>
      </c>
      <c r="AH381" s="7">
        <v>66.98</v>
      </c>
      <c r="AI381" s="7">
        <v>99.801774522895016</v>
      </c>
      <c r="AJ381" s="7">
        <v>75.470918400000002</v>
      </c>
      <c r="AK381" s="8">
        <v>72.13</v>
      </c>
      <c r="AL381" s="8">
        <v>99.76</v>
      </c>
      <c r="AM381" s="7">
        <v>128.2158</v>
      </c>
      <c r="AN381" s="7">
        <v>67.245325632741057</v>
      </c>
      <c r="AO381" s="8">
        <v>77.78</v>
      </c>
      <c r="AP381" s="7">
        <v>75.027749183262898</v>
      </c>
      <c r="AQ381" s="8">
        <v>69.92</v>
      </c>
      <c r="AR381" s="8">
        <v>61.91</v>
      </c>
      <c r="AS381" s="8">
        <v>86.13</v>
      </c>
      <c r="AT381" s="8">
        <v>72.85767445914324</v>
      </c>
      <c r="AU381" s="43">
        <v>73.101805490046615</v>
      </c>
      <c r="AV381" s="8">
        <f t="shared" si="89"/>
        <v>80.452217692006343</v>
      </c>
      <c r="AX381" s="3">
        <v>26261</v>
      </c>
      <c r="AY381" s="3">
        <v>26900</v>
      </c>
      <c r="AZ381" s="3">
        <v>28620</v>
      </c>
      <c r="BA381" s="3">
        <v>20029</v>
      </c>
      <c r="BB381" s="3">
        <v>27000</v>
      </c>
      <c r="BC381" s="3">
        <v>25040</v>
      </c>
      <c r="BD381" s="3">
        <v>27790</v>
      </c>
      <c r="BE381" s="3">
        <v>26928</v>
      </c>
      <c r="BF381" s="3">
        <v>27972</v>
      </c>
      <c r="BG381" s="3">
        <v>26876</v>
      </c>
      <c r="BH381" s="40">
        <v>27201</v>
      </c>
      <c r="BI381" s="3">
        <v>24419</v>
      </c>
      <c r="BJ381" s="3">
        <v>26158</v>
      </c>
      <c r="BK381" s="3">
        <v>26700</v>
      </c>
      <c r="BL381" s="40">
        <f t="shared" si="90"/>
        <v>26278.142857142859</v>
      </c>
    </row>
    <row r="382" spans="1:64" x14ac:dyDescent="0.25">
      <c r="A382" s="4">
        <v>377</v>
      </c>
      <c r="B382" s="3">
        <v>45</v>
      </c>
      <c r="C382" s="3">
        <v>48</v>
      </c>
      <c r="D382" s="3">
        <v>38</v>
      </c>
      <c r="E382" s="3">
        <v>51</v>
      </c>
      <c r="F382" s="3">
        <v>40</v>
      </c>
      <c r="G382" s="3">
        <v>33</v>
      </c>
      <c r="H382" s="3">
        <v>52</v>
      </c>
      <c r="I382" s="3">
        <v>54</v>
      </c>
      <c r="J382" s="3">
        <v>60</v>
      </c>
      <c r="K382" s="3">
        <v>59</v>
      </c>
      <c r="L382" s="3">
        <v>77</v>
      </c>
      <c r="M382" s="3">
        <v>50</v>
      </c>
      <c r="N382" s="3">
        <v>59</v>
      </c>
      <c r="O382" s="3">
        <v>70</v>
      </c>
      <c r="P382" s="40">
        <f t="shared" si="85"/>
        <v>52.571428571428569</v>
      </c>
      <c r="R382" s="3">
        <f t="shared" si="86"/>
        <v>4703.4626865671644</v>
      </c>
      <c r="S382" s="3">
        <f t="shared" si="91"/>
        <v>3232.5626609146075</v>
      </c>
      <c r="T382" s="3">
        <f t="shared" si="92"/>
        <v>4549.1785393440223</v>
      </c>
      <c r="U382" s="3">
        <f t="shared" si="93"/>
        <v>3330.3034501870584</v>
      </c>
      <c r="V382" s="3">
        <f t="shared" si="94"/>
        <v>3246.1351955195319</v>
      </c>
      <c r="W382" s="3">
        <f t="shared" si="94"/>
        <v>2342.575101875666</v>
      </c>
      <c r="X382" s="3">
        <f t="shared" si="95"/>
        <v>4956.5262325331041</v>
      </c>
      <c r="Y382" s="3">
        <f t="shared" si="96"/>
        <v>4151.8180650134909</v>
      </c>
      <c r="Z382" s="3">
        <f t="shared" si="97"/>
        <v>4471.5822040572903</v>
      </c>
      <c r="AA382" s="3">
        <f t="shared" si="98"/>
        <v>4609.6190952619163</v>
      </c>
      <c r="AB382" s="3">
        <f t="shared" si="99"/>
        <v>5268.9588377723967</v>
      </c>
      <c r="AC382" s="3">
        <f t="shared" si="99"/>
        <v>3400.5802483462921</v>
      </c>
      <c r="AD382" s="3">
        <f t="shared" si="87"/>
        <v>4305.961197537219</v>
      </c>
      <c r="AE382" s="3">
        <f t="shared" si="100"/>
        <v>4380.7806955342094</v>
      </c>
      <c r="AF382" s="40">
        <f t="shared" si="88"/>
        <v>4067.8603007474262</v>
      </c>
      <c r="AH382" s="7">
        <v>67</v>
      </c>
      <c r="AI382" s="7">
        <v>99.858853133157311</v>
      </c>
      <c r="AJ382" s="7">
        <v>75.494948599999987</v>
      </c>
      <c r="AK382" s="8">
        <v>72.17</v>
      </c>
      <c r="AL382" s="8">
        <v>99.811000000000007</v>
      </c>
      <c r="AM382" s="7">
        <v>128.26910000000001</v>
      </c>
      <c r="AN382" s="7">
        <v>67.280991637074465</v>
      </c>
      <c r="AO382" s="8">
        <v>77.83</v>
      </c>
      <c r="AP382" s="7">
        <v>75.066047023676603</v>
      </c>
      <c r="AQ382" s="8">
        <v>69.965000000000003</v>
      </c>
      <c r="AR382" s="8">
        <v>61.95</v>
      </c>
      <c r="AS382" s="8">
        <v>86.17</v>
      </c>
      <c r="AT382" s="8">
        <v>72.898009433882464</v>
      </c>
      <c r="AU382" s="43">
        <v>73.13764880461089</v>
      </c>
      <c r="AV382" s="8">
        <f t="shared" si="89"/>
        <v>80.492971330885851</v>
      </c>
      <c r="AX382" s="3">
        <v>26261</v>
      </c>
      <c r="AY382" s="3">
        <v>26900</v>
      </c>
      <c r="AZ382" s="3">
        <v>28620</v>
      </c>
      <c r="BA382" s="3">
        <v>20029</v>
      </c>
      <c r="BB382" s="3">
        <v>27000</v>
      </c>
      <c r="BC382" s="3">
        <v>25040</v>
      </c>
      <c r="BD382" s="3">
        <v>27790</v>
      </c>
      <c r="BE382" s="3">
        <v>26928</v>
      </c>
      <c r="BF382" s="3">
        <v>27972</v>
      </c>
      <c r="BG382" s="3">
        <v>26876</v>
      </c>
      <c r="BH382" s="40">
        <v>27201</v>
      </c>
      <c r="BI382" s="3">
        <v>24419</v>
      </c>
      <c r="BJ382" s="3">
        <v>26158</v>
      </c>
      <c r="BK382" s="3">
        <v>26700</v>
      </c>
      <c r="BL382" s="40">
        <f t="shared" si="90"/>
        <v>26278.142857142859</v>
      </c>
    </row>
    <row r="383" spans="1:64" x14ac:dyDescent="0.25">
      <c r="A383" s="4">
        <v>378</v>
      </c>
      <c r="B383" s="3">
        <v>45</v>
      </c>
      <c r="C383" s="3">
        <v>48</v>
      </c>
      <c r="D383" s="3">
        <v>38</v>
      </c>
      <c r="E383" s="3">
        <v>51</v>
      </c>
      <c r="F383" s="3">
        <v>40</v>
      </c>
      <c r="G383" s="3">
        <v>33</v>
      </c>
      <c r="H383" s="3">
        <v>52</v>
      </c>
      <c r="I383" s="3">
        <v>54</v>
      </c>
      <c r="J383" s="3">
        <v>60</v>
      </c>
      <c r="K383" s="3">
        <v>59</v>
      </c>
      <c r="L383" s="3">
        <v>77</v>
      </c>
      <c r="M383" s="3">
        <v>50</v>
      </c>
      <c r="N383" s="3">
        <v>59</v>
      </c>
      <c r="O383" s="3">
        <v>70</v>
      </c>
      <c r="P383" s="40">
        <f t="shared" si="85"/>
        <v>52.571428571428569</v>
      </c>
      <c r="R383" s="3">
        <f t="shared" si="86"/>
        <v>4701.3576010741463</v>
      </c>
      <c r="S383" s="3">
        <f t="shared" si="91"/>
        <v>3230.7195915544821</v>
      </c>
      <c r="T383" s="3">
        <f t="shared" si="92"/>
        <v>4547.731781961802</v>
      </c>
      <c r="U383" s="3">
        <f t="shared" si="93"/>
        <v>3328.9196675900275</v>
      </c>
      <c r="V383" s="3">
        <f t="shared" si="94"/>
        <v>3244.4773787827203</v>
      </c>
      <c r="W383" s="3">
        <f t="shared" si="94"/>
        <v>2341.6020897364765</v>
      </c>
      <c r="X383" s="3">
        <f t="shared" si="95"/>
        <v>4953.9060730647971</v>
      </c>
      <c r="Y383" s="3">
        <f t="shared" si="96"/>
        <v>4149.1525423728817</v>
      </c>
      <c r="Z383" s="3">
        <f t="shared" si="97"/>
        <v>4469.3071651709733</v>
      </c>
      <c r="AA383" s="3">
        <f t="shared" si="98"/>
        <v>4606.590392938253</v>
      </c>
      <c r="AB383" s="3">
        <f t="shared" si="99"/>
        <v>5265.5589611227615</v>
      </c>
      <c r="AC383" s="3">
        <f t="shared" si="99"/>
        <v>3399.0024359123072</v>
      </c>
      <c r="AD383" s="3">
        <f t="shared" si="87"/>
        <v>4303.584853969518</v>
      </c>
      <c r="AE383" s="3">
        <f t="shared" si="100"/>
        <v>4378.6404949346388</v>
      </c>
      <c r="AF383" s="40">
        <f t="shared" si="88"/>
        <v>4065.7536450132711</v>
      </c>
      <c r="AH383" s="7">
        <v>67.03</v>
      </c>
      <c r="AI383" s="7">
        <v>99.915820872799003</v>
      </c>
      <c r="AJ383" s="7">
        <v>75.518965600000001</v>
      </c>
      <c r="AK383" s="8">
        <v>72.2</v>
      </c>
      <c r="AL383" s="8">
        <v>99.861999999999995</v>
      </c>
      <c r="AM383" s="7">
        <v>128.32239999999999</v>
      </c>
      <c r="AN383" s="7">
        <v>67.316577077063627</v>
      </c>
      <c r="AO383" s="8">
        <v>77.88</v>
      </c>
      <c r="AP383" s="7">
        <v>75.104258354809048</v>
      </c>
      <c r="AQ383" s="8">
        <v>70.010999999999996</v>
      </c>
      <c r="AR383" s="8">
        <v>61.99</v>
      </c>
      <c r="AS383" s="8">
        <v>86.21</v>
      </c>
      <c r="AT383" s="8">
        <v>72.93826208874917</v>
      </c>
      <c r="AU383" s="43">
        <v>73.173397169886329</v>
      </c>
      <c r="AV383" s="8">
        <f t="shared" si="89"/>
        <v>80.53376294023623</v>
      </c>
      <c r="AX383" s="3">
        <v>26261</v>
      </c>
      <c r="AY383" s="3">
        <v>26900</v>
      </c>
      <c r="AZ383" s="3">
        <v>28620</v>
      </c>
      <c r="BA383" s="3">
        <v>20029</v>
      </c>
      <c r="BB383" s="3">
        <v>27000</v>
      </c>
      <c r="BC383" s="3">
        <v>25040</v>
      </c>
      <c r="BD383" s="3">
        <v>27790</v>
      </c>
      <c r="BE383" s="3">
        <v>26928</v>
      </c>
      <c r="BF383" s="3">
        <v>27972</v>
      </c>
      <c r="BG383" s="3">
        <v>26876</v>
      </c>
      <c r="BH383" s="40">
        <v>27201</v>
      </c>
      <c r="BI383" s="3">
        <v>24419</v>
      </c>
      <c r="BJ383" s="3">
        <v>26158</v>
      </c>
      <c r="BK383" s="3">
        <v>26700</v>
      </c>
      <c r="BL383" s="40">
        <f t="shared" si="90"/>
        <v>26278.142857142859</v>
      </c>
    </row>
    <row r="384" spans="1:64" x14ac:dyDescent="0.25">
      <c r="A384" s="4">
        <v>379</v>
      </c>
      <c r="B384" s="3">
        <v>45</v>
      </c>
      <c r="C384" s="3">
        <v>48</v>
      </c>
      <c r="D384" s="3">
        <v>38</v>
      </c>
      <c r="E384" s="3">
        <v>51</v>
      </c>
      <c r="F384" s="3">
        <v>40</v>
      </c>
      <c r="G384" s="3">
        <v>33</v>
      </c>
      <c r="H384" s="3">
        <v>52</v>
      </c>
      <c r="I384" s="3">
        <v>54</v>
      </c>
      <c r="J384" s="3">
        <v>60</v>
      </c>
      <c r="K384" s="3">
        <v>59</v>
      </c>
      <c r="L384" s="3">
        <v>77</v>
      </c>
      <c r="M384" s="3">
        <v>50</v>
      </c>
      <c r="N384" s="3">
        <v>59</v>
      </c>
      <c r="O384" s="3">
        <v>70</v>
      </c>
      <c r="P384" s="40">
        <f t="shared" si="85"/>
        <v>52.571428571428569</v>
      </c>
      <c r="R384" s="3">
        <f t="shared" si="86"/>
        <v>4699.9552572706934</v>
      </c>
      <c r="S384" s="3">
        <f t="shared" si="91"/>
        <v>3228.8821846106198</v>
      </c>
      <c r="T384" s="3">
        <f t="shared" si="92"/>
        <v>4546.2867388953864</v>
      </c>
      <c r="U384" s="3">
        <f t="shared" si="93"/>
        <v>3327.0764119601331</v>
      </c>
      <c r="V384" s="3">
        <f t="shared" si="94"/>
        <v>3242.8537112659137</v>
      </c>
      <c r="W384" s="3">
        <f t="shared" si="94"/>
        <v>2340.6298855624545</v>
      </c>
      <c r="X384" s="3">
        <f t="shared" si="95"/>
        <v>4951.2945735867252</v>
      </c>
      <c r="Y384" s="3">
        <f t="shared" si="96"/>
        <v>4146.4904401385857</v>
      </c>
      <c r="Z384" s="3">
        <f t="shared" si="97"/>
        <v>4467.0395556777967</v>
      </c>
      <c r="AA384" s="3">
        <f t="shared" si="98"/>
        <v>4603.6970951395324</v>
      </c>
      <c r="AB384" s="3">
        <f t="shared" si="99"/>
        <v>5262.1634692890539</v>
      </c>
      <c r="AC384" s="3">
        <f t="shared" si="99"/>
        <v>3397.032228147461</v>
      </c>
      <c r="AD384" s="3">
        <f t="shared" si="87"/>
        <v>4301.2159579756963</v>
      </c>
      <c r="AE384" s="3">
        <f t="shared" si="100"/>
        <v>4376.5080306350828</v>
      </c>
      <c r="AF384" s="40">
        <f t="shared" si="88"/>
        <v>4063.651824296795</v>
      </c>
      <c r="AH384" s="7">
        <v>67.05</v>
      </c>
      <c r="AI384" s="7">
        <v>99.972678327663232</v>
      </c>
      <c r="AJ384" s="7">
        <v>75.542969400000004</v>
      </c>
      <c r="AK384" s="8">
        <v>72.239999999999995</v>
      </c>
      <c r="AL384" s="8">
        <v>99.912000000000006</v>
      </c>
      <c r="AM384" s="7">
        <v>128.37569999999999</v>
      </c>
      <c r="AN384" s="7">
        <v>67.352082378412518</v>
      </c>
      <c r="AO384" s="8">
        <v>77.930000000000007</v>
      </c>
      <c r="AP384" s="7">
        <v>75.142383633777499</v>
      </c>
      <c r="AQ384" s="8">
        <v>70.055000000000007</v>
      </c>
      <c r="AR384" s="8">
        <v>62.03</v>
      </c>
      <c r="AS384" s="8">
        <v>86.26</v>
      </c>
      <c r="AT384" s="8">
        <v>72.978432858723636</v>
      </c>
      <c r="AU384" s="43">
        <v>73.209051087587326</v>
      </c>
      <c r="AV384" s="8">
        <f t="shared" si="89"/>
        <v>80.575021263297444</v>
      </c>
      <c r="AX384" s="3">
        <v>26261</v>
      </c>
      <c r="AY384" s="3">
        <v>26900</v>
      </c>
      <c r="AZ384" s="3">
        <v>28620</v>
      </c>
      <c r="BA384" s="3">
        <v>20029</v>
      </c>
      <c r="BB384" s="3">
        <v>27000</v>
      </c>
      <c r="BC384" s="3">
        <v>25040</v>
      </c>
      <c r="BD384" s="3">
        <v>27790</v>
      </c>
      <c r="BE384" s="3">
        <v>26928</v>
      </c>
      <c r="BF384" s="3">
        <v>27972</v>
      </c>
      <c r="BG384" s="3">
        <v>26876</v>
      </c>
      <c r="BH384" s="40">
        <v>27201</v>
      </c>
      <c r="BI384" s="3">
        <v>24419</v>
      </c>
      <c r="BJ384" s="3">
        <v>26158</v>
      </c>
      <c r="BK384" s="3">
        <v>26700</v>
      </c>
      <c r="BL384" s="40">
        <f t="shared" si="90"/>
        <v>26278.142857142859</v>
      </c>
    </row>
    <row r="385" spans="1:64" x14ac:dyDescent="0.25">
      <c r="A385" s="4">
        <v>380</v>
      </c>
      <c r="B385" s="3">
        <v>45</v>
      </c>
      <c r="C385" s="3">
        <v>48</v>
      </c>
      <c r="D385" s="3">
        <v>38</v>
      </c>
      <c r="E385" s="3">
        <v>51</v>
      </c>
      <c r="F385" s="3">
        <v>40</v>
      </c>
      <c r="G385" s="3">
        <v>33</v>
      </c>
      <c r="H385" s="3">
        <v>52</v>
      </c>
      <c r="I385" s="3">
        <v>54</v>
      </c>
      <c r="J385" s="3">
        <v>60</v>
      </c>
      <c r="K385" s="3">
        <v>59</v>
      </c>
      <c r="L385" s="3">
        <v>77</v>
      </c>
      <c r="M385" s="3">
        <v>50</v>
      </c>
      <c r="N385" s="3">
        <v>59</v>
      </c>
      <c r="O385" s="3">
        <v>70</v>
      </c>
      <c r="P385" s="40">
        <f t="shared" si="85"/>
        <v>52.571428571428569</v>
      </c>
      <c r="R385" s="3">
        <f t="shared" si="86"/>
        <v>4697.8533094812165</v>
      </c>
      <c r="S385" s="3">
        <f t="shared" si="91"/>
        <v>3227.0504055995061</v>
      </c>
      <c r="T385" s="3">
        <f t="shared" si="92"/>
        <v>4544.843407753865</v>
      </c>
      <c r="U385" s="3">
        <f t="shared" si="93"/>
        <v>3325.2351964582181</v>
      </c>
      <c r="V385" s="3">
        <f t="shared" si="94"/>
        <v>3241.1992437201766</v>
      </c>
      <c r="W385" s="3">
        <f t="shared" si="94"/>
        <v>2339.6584883476471</v>
      </c>
      <c r="X385" s="3">
        <f t="shared" si="95"/>
        <v>4948.6916800785257</v>
      </c>
      <c r="Y385" s="3">
        <f t="shared" si="96"/>
        <v>4144.3632166217776</v>
      </c>
      <c r="Z385" s="3">
        <f t="shared" si="97"/>
        <v>4464.7793295560077</v>
      </c>
      <c r="AA385" s="3">
        <f t="shared" si="98"/>
        <v>4600.7417974322398</v>
      </c>
      <c r="AB385" s="3">
        <f t="shared" si="99"/>
        <v>5258.7723537941038</v>
      </c>
      <c r="AC385" s="3">
        <f t="shared" si="99"/>
        <v>3395.457705677868</v>
      </c>
      <c r="AD385" s="3">
        <f t="shared" si="87"/>
        <v>4298.8544638880303</v>
      </c>
      <c r="AE385" s="3">
        <f t="shared" si="100"/>
        <v>4374.3832533616296</v>
      </c>
      <c r="AF385" s="40">
        <f t="shared" si="88"/>
        <v>4061.5631322693439</v>
      </c>
      <c r="AH385" s="7">
        <v>67.08</v>
      </c>
      <c r="AI385" s="7">
        <v>100.02942607896196</v>
      </c>
      <c r="AJ385" s="7">
        <v>75.566959999999995</v>
      </c>
      <c r="AK385" s="8">
        <v>72.28</v>
      </c>
      <c r="AL385" s="8">
        <v>99.962999999999994</v>
      </c>
      <c r="AM385" s="7">
        <v>128.429</v>
      </c>
      <c r="AN385" s="7">
        <v>67.387507963460024</v>
      </c>
      <c r="AO385" s="8">
        <v>77.97</v>
      </c>
      <c r="AP385" s="7">
        <v>75.180423314085616</v>
      </c>
      <c r="AQ385" s="8">
        <v>70.099999999999994</v>
      </c>
      <c r="AR385" s="8">
        <v>62.07</v>
      </c>
      <c r="AS385" s="8">
        <v>86.3</v>
      </c>
      <c r="AT385" s="8">
        <v>73.01852217534757</v>
      </c>
      <c r="AU385" s="43">
        <v>73.244611055462215</v>
      </c>
      <c r="AV385" s="8">
        <f t="shared" si="89"/>
        <v>80.615675041951235</v>
      </c>
      <c r="AX385" s="3">
        <v>26261</v>
      </c>
      <c r="AY385" s="3">
        <v>26900</v>
      </c>
      <c r="AZ385" s="3">
        <v>28620</v>
      </c>
      <c r="BA385" s="3">
        <v>20029</v>
      </c>
      <c r="BB385" s="3">
        <v>27000</v>
      </c>
      <c r="BC385" s="3">
        <v>25040</v>
      </c>
      <c r="BD385" s="3">
        <v>27790</v>
      </c>
      <c r="BE385" s="3">
        <v>26928</v>
      </c>
      <c r="BF385" s="3">
        <v>27972</v>
      </c>
      <c r="BG385" s="3">
        <v>26876</v>
      </c>
      <c r="BH385" s="40">
        <v>27201</v>
      </c>
      <c r="BI385" s="3">
        <v>24419</v>
      </c>
      <c r="BJ385" s="3">
        <v>26158</v>
      </c>
      <c r="BK385" s="3">
        <v>26700</v>
      </c>
      <c r="BL385" s="40">
        <f t="shared" si="90"/>
        <v>26278.142857142859</v>
      </c>
    </row>
    <row r="386" spans="1:64" x14ac:dyDescent="0.25">
      <c r="A386" s="4">
        <v>381</v>
      </c>
      <c r="B386" s="3">
        <v>45</v>
      </c>
      <c r="C386" s="3">
        <v>48</v>
      </c>
      <c r="D386" s="3">
        <v>38</v>
      </c>
      <c r="E386" s="3">
        <v>51</v>
      </c>
      <c r="F386" s="3">
        <v>40</v>
      </c>
      <c r="G386" s="3">
        <v>33</v>
      </c>
      <c r="H386" s="3">
        <v>52</v>
      </c>
      <c r="I386" s="3">
        <v>54</v>
      </c>
      <c r="J386" s="3">
        <v>60</v>
      </c>
      <c r="K386" s="3">
        <v>59</v>
      </c>
      <c r="L386" s="3">
        <v>77</v>
      </c>
      <c r="M386" s="3">
        <v>50</v>
      </c>
      <c r="N386" s="3">
        <v>59</v>
      </c>
      <c r="O386" s="3">
        <v>70</v>
      </c>
      <c r="P386" s="40">
        <f t="shared" si="85"/>
        <v>52.571428571428569</v>
      </c>
      <c r="R386" s="3">
        <f t="shared" si="86"/>
        <v>4695.753240947698</v>
      </c>
      <c r="S386" s="3">
        <f t="shared" si="91"/>
        <v>3225.2242203432074</v>
      </c>
      <c r="T386" s="3">
        <f t="shared" si="92"/>
        <v>4543.4017861511529</v>
      </c>
      <c r="U386" s="3">
        <f t="shared" si="93"/>
        <v>3323.8556216290967</v>
      </c>
      <c r="V386" s="3">
        <f t="shared" si="94"/>
        <v>3239.5788547488823</v>
      </c>
      <c r="W386" s="3">
        <f t="shared" si="94"/>
        <v>2338.6878970877697</v>
      </c>
      <c r="X386" s="3">
        <f t="shared" si="95"/>
        <v>4946.09733900417</v>
      </c>
      <c r="Y386" s="3">
        <f t="shared" si="96"/>
        <v>4141.707254550116</v>
      </c>
      <c r="Z386" s="3">
        <f t="shared" si="97"/>
        <v>4462.5264411942026</v>
      </c>
      <c r="AA386" s="3">
        <f t="shared" si="98"/>
        <v>4597.7247455307497</v>
      </c>
      <c r="AB386" s="3">
        <f t="shared" si="99"/>
        <v>5255.3856061825791</v>
      </c>
      <c r="AC386" s="3">
        <f t="shared" si="99"/>
        <v>3393.8846421125781</v>
      </c>
      <c r="AD386" s="3">
        <f t="shared" si="87"/>
        <v>4296.5003264446295</v>
      </c>
      <c r="AE386" s="3">
        <f t="shared" si="100"/>
        <v>4372.2661142872594</v>
      </c>
      <c r="AF386" s="40">
        <f t="shared" si="88"/>
        <v>4059.4710064438636</v>
      </c>
      <c r="AH386" s="7">
        <v>67.11</v>
      </c>
      <c r="AI386" s="7">
        <v>100.08606470332464</v>
      </c>
      <c r="AJ386" s="7">
        <v>75.590937400000001</v>
      </c>
      <c r="AK386" s="8">
        <v>72.31</v>
      </c>
      <c r="AL386" s="8">
        <v>100.01300000000001</v>
      </c>
      <c r="AM386" s="7">
        <v>128.48230000000001</v>
      </c>
      <c r="AN386" s="7">
        <v>67.422854251214901</v>
      </c>
      <c r="AO386" s="8">
        <v>78.02</v>
      </c>
      <c r="AP386" s="7">
        <v>75.218377845661351</v>
      </c>
      <c r="AQ386" s="8">
        <v>70.146000000000001</v>
      </c>
      <c r="AR386" s="8">
        <v>62.11</v>
      </c>
      <c r="AS386" s="8">
        <v>86.34</v>
      </c>
      <c r="AT386" s="8">
        <v>73.058530466760175</v>
      </c>
      <c r="AU386" s="43">
        <v>73.280077567334828</v>
      </c>
      <c r="AV386" s="8">
        <f t="shared" si="89"/>
        <v>80.656295873878278</v>
      </c>
      <c r="AX386" s="3">
        <v>26261</v>
      </c>
      <c r="AY386" s="3">
        <v>26900</v>
      </c>
      <c r="AZ386" s="3">
        <v>28620</v>
      </c>
      <c r="BA386" s="3">
        <v>20029</v>
      </c>
      <c r="BB386" s="3">
        <v>27000</v>
      </c>
      <c r="BC386" s="3">
        <v>25040</v>
      </c>
      <c r="BD386" s="3">
        <v>27790</v>
      </c>
      <c r="BE386" s="3">
        <v>26928</v>
      </c>
      <c r="BF386" s="3">
        <v>27972</v>
      </c>
      <c r="BG386" s="3">
        <v>26876</v>
      </c>
      <c r="BH386" s="40">
        <v>27201</v>
      </c>
      <c r="BI386" s="3">
        <v>24419</v>
      </c>
      <c r="BJ386" s="3">
        <v>26158</v>
      </c>
      <c r="BK386" s="3">
        <v>26700</v>
      </c>
      <c r="BL386" s="40">
        <f t="shared" si="90"/>
        <v>26278.142857142859</v>
      </c>
    </row>
    <row r="387" spans="1:64" x14ac:dyDescent="0.25">
      <c r="A387" s="4">
        <v>382</v>
      </c>
      <c r="B387" s="3">
        <v>45</v>
      </c>
      <c r="C387" s="3">
        <v>48</v>
      </c>
      <c r="D387" s="3">
        <v>38</v>
      </c>
      <c r="E387" s="3">
        <v>51</v>
      </c>
      <c r="F387" s="3">
        <v>40</v>
      </c>
      <c r="G387" s="3">
        <v>33</v>
      </c>
      <c r="H387" s="3">
        <v>52</v>
      </c>
      <c r="I387" s="3">
        <v>54</v>
      </c>
      <c r="J387" s="3">
        <v>60</v>
      </c>
      <c r="K387" s="3">
        <v>59</v>
      </c>
      <c r="L387" s="3">
        <v>77</v>
      </c>
      <c r="M387" s="3">
        <v>50</v>
      </c>
      <c r="N387" s="3">
        <v>59</v>
      </c>
      <c r="O387" s="3">
        <v>70</v>
      </c>
      <c r="P387" s="40">
        <f t="shared" si="85"/>
        <v>52.571428571428569</v>
      </c>
      <c r="R387" s="3">
        <f t="shared" si="86"/>
        <v>4694.3542380455838</v>
      </c>
      <c r="S387" s="3">
        <f t="shared" si="91"/>
        <v>3223.4035949658382</v>
      </c>
      <c r="T387" s="3">
        <f t="shared" si="92"/>
        <v>4541.9618717059866</v>
      </c>
      <c r="U387" s="3">
        <f t="shared" si="93"/>
        <v>3322.0179682100902</v>
      </c>
      <c r="V387" s="3">
        <f t="shared" si="94"/>
        <v>3237.9277262551968</v>
      </c>
      <c r="W387" s="3">
        <f t="shared" si="94"/>
        <v>2337.7181107802044</v>
      </c>
      <c r="X387" s="3">
        <f t="shared" si="95"/>
        <v>4943.5114973062973</v>
      </c>
      <c r="Y387" s="3">
        <f t="shared" si="96"/>
        <v>4139.0546945049318</v>
      </c>
      <c r="Z387" s="3">
        <f t="shared" si="97"/>
        <v>4460.2808453865637</v>
      </c>
      <c r="AA387" s="3">
        <f t="shared" si="98"/>
        <v>4594.7771081762621</v>
      </c>
      <c r="AB387" s="3">
        <f t="shared" si="99"/>
        <v>5252.0032180209173</v>
      </c>
      <c r="AC387" s="3">
        <f t="shared" si="99"/>
        <v>3391.920361152911</v>
      </c>
      <c r="AD387" s="3">
        <f t="shared" si="87"/>
        <v>4294.1535007847388</v>
      </c>
      <c r="AE387" s="3">
        <f t="shared" si="100"/>
        <v>4370.1565650265929</v>
      </c>
      <c r="AF387" s="40">
        <f t="shared" si="88"/>
        <v>4057.3743785944362</v>
      </c>
      <c r="AH387" s="7">
        <v>67.13</v>
      </c>
      <c r="AI387" s="7">
        <v>100.14259477284632</v>
      </c>
      <c r="AJ387" s="7">
        <v>75.614901599999996</v>
      </c>
      <c r="AK387" s="8">
        <v>72.349999999999994</v>
      </c>
      <c r="AL387" s="8">
        <v>100.06399999999999</v>
      </c>
      <c r="AM387" s="7">
        <v>128.53559999999999</v>
      </c>
      <c r="AN387" s="7">
        <v>67.458121657391132</v>
      </c>
      <c r="AO387" s="8">
        <v>78.069999999999993</v>
      </c>
      <c r="AP387" s="7">
        <v>75.256247674894709</v>
      </c>
      <c r="AQ387" s="8">
        <v>70.191000000000003</v>
      </c>
      <c r="AR387" s="8">
        <v>62.15</v>
      </c>
      <c r="AS387" s="8">
        <v>86.39</v>
      </c>
      <c r="AT387" s="8">
        <v>73.098458157733958</v>
      </c>
      <c r="AU387" s="43">
        <v>73.315451113145727</v>
      </c>
      <c r="AV387" s="8">
        <f t="shared" si="89"/>
        <v>80.69759821257226</v>
      </c>
      <c r="AX387" s="3">
        <v>26261</v>
      </c>
      <c r="AY387" s="3">
        <v>26900</v>
      </c>
      <c r="AZ387" s="3">
        <v>28620</v>
      </c>
      <c r="BA387" s="3">
        <v>20029</v>
      </c>
      <c r="BB387" s="3">
        <v>27000</v>
      </c>
      <c r="BC387" s="3">
        <v>25040</v>
      </c>
      <c r="BD387" s="3">
        <v>27790</v>
      </c>
      <c r="BE387" s="3">
        <v>26928</v>
      </c>
      <c r="BF387" s="3">
        <v>27972</v>
      </c>
      <c r="BG387" s="3">
        <v>26876</v>
      </c>
      <c r="BH387" s="40">
        <v>27201</v>
      </c>
      <c r="BI387" s="3">
        <v>24419</v>
      </c>
      <c r="BJ387" s="3">
        <v>26158</v>
      </c>
      <c r="BK387" s="3">
        <v>26700</v>
      </c>
      <c r="BL387" s="40">
        <f t="shared" si="90"/>
        <v>26278.142857142859</v>
      </c>
    </row>
    <row r="388" spans="1:64" x14ac:dyDescent="0.25">
      <c r="A388" s="4">
        <v>383</v>
      </c>
      <c r="B388" s="3">
        <v>45</v>
      </c>
      <c r="C388" s="3">
        <v>48</v>
      </c>
      <c r="D388" s="3">
        <v>38</v>
      </c>
      <c r="E388" s="3">
        <v>51</v>
      </c>
      <c r="F388" s="3">
        <v>40</v>
      </c>
      <c r="G388" s="3">
        <v>33</v>
      </c>
      <c r="H388" s="3">
        <v>52</v>
      </c>
      <c r="I388" s="3">
        <v>54</v>
      </c>
      <c r="J388" s="3">
        <v>60</v>
      </c>
      <c r="K388" s="3">
        <v>59</v>
      </c>
      <c r="L388" s="3">
        <v>77</v>
      </c>
      <c r="M388" s="3">
        <v>50</v>
      </c>
      <c r="N388" s="3">
        <v>59</v>
      </c>
      <c r="O388" s="3">
        <v>70</v>
      </c>
      <c r="P388" s="40">
        <f t="shared" si="85"/>
        <v>52.571428571428569</v>
      </c>
      <c r="R388" s="3">
        <f t="shared" si="86"/>
        <v>4692.2572960095295</v>
      </c>
      <c r="S388" s="3">
        <f t="shared" si="91"/>
        <v>3221.5884958900901</v>
      </c>
      <c r="T388" s="3">
        <f t="shared" si="92"/>
        <v>4540.5236620419073</v>
      </c>
      <c r="U388" s="3">
        <f t="shared" si="93"/>
        <v>3320.641061066593</v>
      </c>
      <c r="V388" s="3">
        <f t="shared" si="94"/>
        <v>3236.3106059092634</v>
      </c>
      <c r="W388" s="3">
        <f t="shared" si="94"/>
        <v>2336.7491284239932</v>
      </c>
      <c r="X388" s="3">
        <f t="shared" si="95"/>
        <v>4940.934102400679</v>
      </c>
      <c r="Y388" s="3">
        <f t="shared" si="96"/>
        <v>4136.4055299539168</v>
      </c>
      <c r="Z388" s="3">
        <f t="shared" si="97"/>
        <v>4458.0424973281861</v>
      </c>
      <c r="AA388" s="3">
        <f t="shared" si="98"/>
        <v>4591.8986260411475</v>
      </c>
      <c r="AB388" s="3">
        <f t="shared" si="99"/>
        <v>5248.6251808972502</v>
      </c>
      <c r="AC388" s="3">
        <f t="shared" si="99"/>
        <v>3390.3505727178062</v>
      </c>
      <c r="AD388" s="3">
        <f t="shared" si="87"/>
        <v>4291.8139424441133</v>
      </c>
      <c r="AE388" s="3">
        <f t="shared" si="100"/>
        <v>4368.0545576307222</v>
      </c>
      <c r="AF388" s="40">
        <f t="shared" si="88"/>
        <v>4055.2996613396567</v>
      </c>
      <c r="AH388" s="7">
        <v>67.16</v>
      </c>
      <c r="AI388" s="7">
        <v>100.19901685513496</v>
      </c>
      <c r="AJ388" s="7">
        <v>75.638852599999993</v>
      </c>
      <c r="AK388" s="8">
        <v>72.38</v>
      </c>
      <c r="AL388" s="8">
        <v>100.114</v>
      </c>
      <c r="AM388" s="7">
        <v>128.5889</v>
      </c>
      <c r="AN388" s="7">
        <v>67.493310594442093</v>
      </c>
      <c r="AO388" s="8">
        <v>78.12</v>
      </c>
      <c r="AP388" s="7">
        <v>75.294033244674466</v>
      </c>
      <c r="AQ388" s="8">
        <v>70.234999999999999</v>
      </c>
      <c r="AR388" s="8">
        <v>62.19</v>
      </c>
      <c r="AS388" s="8">
        <v>86.43</v>
      </c>
      <c r="AT388" s="8">
        <v>73.138305669709837</v>
      </c>
      <c r="AU388" s="43">
        <v>73.3507321789928</v>
      </c>
      <c r="AV388" s="8">
        <f t="shared" si="89"/>
        <v>80.738010795925291</v>
      </c>
      <c r="AX388" s="3">
        <v>26261</v>
      </c>
      <c r="AY388" s="3">
        <v>26900</v>
      </c>
      <c r="AZ388" s="3">
        <v>28620</v>
      </c>
      <c r="BA388" s="3">
        <v>20029</v>
      </c>
      <c r="BB388" s="3">
        <v>27000</v>
      </c>
      <c r="BC388" s="3">
        <v>25040</v>
      </c>
      <c r="BD388" s="3">
        <v>27790</v>
      </c>
      <c r="BE388" s="3">
        <v>26928</v>
      </c>
      <c r="BF388" s="3">
        <v>27972</v>
      </c>
      <c r="BG388" s="3">
        <v>26876</v>
      </c>
      <c r="BH388" s="40">
        <v>27201</v>
      </c>
      <c r="BI388" s="3">
        <v>24419</v>
      </c>
      <c r="BJ388" s="3">
        <v>26158</v>
      </c>
      <c r="BK388" s="3">
        <v>26700</v>
      </c>
      <c r="BL388" s="40">
        <f t="shared" si="90"/>
        <v>26278.142857142859</v>
      </c>
    </row>
    <row r="389" spans="1:64" x14ac:dyDescent="0.25">
      <c r="A389" s="4">
        <v>384</v>
      </c>
      <c r="B389" s="3">
        <v>45</v>
      </c>
      <c r="C389" s="3">
        <v>48</v>
      </c>
      <c r="D389" s="3">
        <v>38</v>
      </c>
      <c r="E389" s="3">
        <v>51</v>
      </c>
      <c r="F389" s="3">
        <v>40</v>
      </c>
      <c r="G389" s="3">
        <v>33</v>
      </c>
      <c r="H389" s="3">
        <v>52</v>
      </c>
      <c r="I389" s="3">
        <v>54</v>
      </c>
      <c r="J389" s="3">
        <v>60</v>
      </c>
      <c r="K389" s="3">
        <v>59</v>
      </c>
      <c r="L389" s="3">
        <v>77</v>
      </c>
      <c r="M389" s="3">
        <v>50</v>
      </c>
      <c r="N389" s="3">
        <v>59</v>
      </c>
      <c r="O389" s="3">
        <v>70</v>
      </c>
      <c r="P389" s="40">
        <f t="shared" si="85"/>
        <v>52.571428571428569</v>
      </c>
      <c r="R389" s="3">
        <f t="shared" si="86"/>
        <v>4690.8603751116398</v>
      </c>
      <c r="S389" s="3">
        <f t="shared" si="91"/>
        <v>3219.7788898337953</v>
      </c>
      <c r="T389" s="3">
        <f t="shared" si="92"/>
        <v>4539.0871547872493</v>
      </c>
      <c r="U389" s="3">
        <f t="shared" si="93"/>
        <v>3318.8069594034796</v>
      </c>
      <c r="V389" s="3">
        <f t="shared" si="94"/>
        <v>3234.6951000359409</v>
      </c>
      <c r="W389" s="3">
        <f t="shared" si="94"/>
        <v>2335.7809490198397</v>
      </c>
      <c r="X389" s="3">
        <f t="shared" si="95"/>
        <v>4938.3651021707319</v>
      </c>
      <c r="Y389" s="3">
        <f t="shared" si="96"/>
        <v>4133.7597543814763</v>
      </c>
      <c r="Z389" s="3">
        <f t="shared" si="97"/>
        <v>4455.8113526104462</v>
      </c>
      <c r="AA389" s="3">
        <f t="shared" si="98"/>
        <v>4588.9584519066593</v>
      </c>
      <c r="AB389" s="3">
        <f t="shared" si="99"/>
        <v>5245.2514864213408</v>
      </c>
      <c r="AC389" s="3">
        <f t="shared" si="99"/>
        <v>3388.7822366138544</v>
      </c>
      <c r="AD389" s="3">
        <f t="shared" si="87"/>
        <v>4289.4816073504562</v>
      </c>
      <c r="AE389" s="3">
        <f t="shared" si="100"/>
        <v>4365.960044582117</v>
      </c>
      <c r="AF389" s="40">
        <f t="shared" si="88"/>
        <v>4053.2413903020738</v>
      </c>
      <c r="AH389" s="7">
        <v>67.180000000000007</v>
      </c>
      <c r="AI389" s="7">
        <v>100.25533151335833</v>
      </c>
      <c r="AJ389" s="7">
        <v>75.662790399999992</v>
      </c>
      <c r="AK389" s="8">
        <v>72.42</v>
      </c>
      <c r="AL389" s="8">
        <v>100.164</v>
      </c>
      <c r="AM389" s="7">
        <v>128.6422</v>
      </c>
      <c r="AN389" s="7">
        <v>67.528421471594697</v>
      </c>
      <c r="AO389" s="8">
        <v>78.17</v>
      </c>
      <c r="AP389" s="7">
        <v>75.331734994424878</v>
      </c>
      <c r="AQ389" s="8">
        <v>70.28</v>
      </c>
      <c r="AR389" s="8">
        <v>62.23</v>
      </c>
      <c r="AS389" s="8">
        <v>86.47</v>
      </c>
      <c r="AT389" s="8">
        <v>73.178073420831964</v>
      </c>
      <c r="AU389" s="43">
        <v>73.385921247171368</v>
      </c>
      <c r="AV389" s="8">
        <f t="shared" si="89"/>
        <v>80.778462360527229</v>
      </c>
      <c r="AX389" s="3">
        <v>26261</v>
      </c>
      <c r="AY389" s="3">
        <v>26900</v>
      </c>
      <c r="AZ389" s="3">
        <v>28620</v>
      </c>
      <c r="BA389" s="3">
        <v>20029</v>
      </c>
      <c r="BB389" s="3">
        <v>27000</v>
      </c>
      <c r="BC389" s="3">
        <v>25040</v>
      </c>
      <c r="BD389" s="3">
        <v>27790</v>
      </c>
      <c r="BE389" s="3">
        <v>26928</v>
      </c>
      <c r="BF389" s="3">
        <v>27972</v>
      </c>
      <c r="BG389" s="3">
        <v>26876</v>
      </c>
      <c r="BH389" s="40">
        <v>27201</v>
      </c>
      <c r="BI389" s="3">
        <v>24419</v>
      </c>
      <c r="BJ389" s="3">
        <v>26158</v>
      </c>
      <c r="BK389" s="3">
        <v>26700</v>
      </c>
      <c r="BL389" s="40">
        <f t="shared" si="90"/>
        <v>26278.142857142859</v>
      </c>
    </row>
    <row r="390" spans="1:64" x14ac:dyDescent="0.25">
      <c r="A390" s="4">
        <v>385</v>
      </c>
      <c r="B390" s="3">
        <v>45</v>
      </c>
      <c r="C390" s="3">
        <v>48</v>
      </c>
      <c r="D390" s="3">
        <v>38</v>
      </c>
      <c r="E390" s="3">
        <v>51</v>
      </c>
      <c r="F390" s="3">
        <v>40</v>
      </c>
      <c r="G390" s="3">
        <v>33</v>
      </c>
      <c r="H390" s="3">
        <v>52</v>
      </c>
      <c r="I390" s="3">
        <v>54</v>
      </c>
      <c r="J390" s="3">
        <v>60</v>
      </c>
      <c r="K390" s="3">
        <v>59</v>
      </c>
      <c r="L390" s="3">
        <v>77</v>
      </c>
      <c r="M390" s="3">
        <v>50</v>
      </c>
      <c r="N390" s="3">
        <v>59</v>
      </c>
      <c r="O390" s="3">
        <v>70</v>
      </c>
      <c r="P390" s="40">
        <f t="shared" si="85"/>
        <v>52.571428571428569</v>
      </c>
      <c r="R390" s="3">
        <f t="shared" si="86"/>
        <v>4688.7665525963403</v>
      </c>
      <c r="S390" s="3">
        <f t="shared" si="91"/>
        <v>3217.9747438065538</v>
      </c>
      <c r="T390" s="3">
        <f t="shared" si="92"/>
        <v>4537.6523475751319</v>
      </c>
      <c r="U390" s="3">
        <f t="shared" si="93"/>
        <v>3317.4327122153209</v>
      </c>
      <c r="V390" s="3">
        <f t="shared" si="94"/>
        <v>3233.0812062186919</v>
      </c>
      <c r="W390" s="3">
        <f t="shared" si="94"/>
        <v>2334.8135715701019</v>
      </c>
      <c r="X390" s="3">
        <f t="shared" si="95"/>
        <v>4935.8044449621211</v>
      </c>
      <c r="Y390" s="3">
        <f t="shared" si="96"/>
        <v>4131.6455696202538</v>
      </c>
      <c r="Z390" s="3">
        <f t="shared" si="97"/>
        <v>4453.5873672164562</v>
      </c>
      <c r="AA390" s="3">
        <f t="shared" si="98"/>
        <v>4586.0220405261289</v>
      </c>
      <c r="AB390" s="3">
        <f t="shared" si="99"/>
        <v>5242.7240603919054</v>
      </c>
      <c r="AC390" s="3">
        <f t="shared" si="99"/>
        <v>3386.8238557558948</v>
      </c>
      <c r="AD390" s="3">
        <f t="shared" si="87"/>
        <v>4287.1564518189298</v>
      </c>
      <c r="AE390" s="3">
        <f t="shared" si="100"/>
        <v>4363.8729787895991</v>
      </c>
      <c r="AF390" s="40">
        <f t="shared" si="88"/>
        <v>4051.2398502188162</v>
      </c>
      <c r="AH390" s="7">
        <v>67.209999999999994</v>
      </c>
      <c r="AI390" s="7">
        <v>100.31153930629011</v>
      </c>
      <c r="AJ390" s="7">
        <v>75.686715000000007</v>
      </c>
      <c r="AK390" s="8">
        <v>72.45</v>
      </c>
      <c r="AL390" s="8">
        <v>100.214</v>
      </c>
      <c r="AM390" s="7">
        <v>128.69549999999998</v>
      </c>
      <c r="AN390" s="7">
        <v>67.563454694882921</v>
      </c>
      <c r="AO390" s="8">
        <v>78.209999999999994</v>
      </c>
      <c r="AP390" s="7">
        <v>75.369353360141645</v>
      </c>
      <c r="AQ390" s="8">
        <v>70.325000000000003</v>
      </c>
      <c r="AR390" s="8">
        <v>62.26</v>
      </c>
      <c r="AS390" s="8">
        <v>86.52</v>
      </c>
      <c r="AT390" s="8">
        <v>73.217761825981881</v>
      </c>
      <c r="AU390" s="43">
        <v>73.421018796213644</v>
      </c>
      <c r="AV390" s="8">
        <f t="shared" si="89"/>
        <v>80.818167355965016</v>
      </c>
      <c r="AX390" s="3">
        <v>26261</v>
      </c>
      <c r="AY390" s="3">
        <v>26900</v>
      </c>
      <c r="AZ390" s="3">
        <v>28620</v>
      </c>
      <c r="BA390" s="3">
        <v>20029</v>
      </c>
      <c r="BB390" s="3">
        <v>27000</v>
      </c>
      <c r="BC390" s="3">
        <v>25040</v>
      </c>
      <c r="BD390" s="3">
        <v>27790</v>
      </c>
      <c r="BE390" s="3">
        <v>26928</v>
      </c>
      <c r="BF390" s="3">
        <v>27972</v>
      </c>
      <c r="BG390" s="3">
        <v>26876</v>
      </c>
      <c r="BH390" s="40">
        <v>27201</v>
      </c>
      <c r="BI390" s="3">
        <v>24419</v>
      </c>
      <c r="BJ390" s="3">
        <v>26158</v>
      </c>
      <c r="BK390" s="3">
        <v>26700</v>
      </c>
      <c r="BL390" s="40">
        <f t="shared" si="90"/>
        <v>26278.142857142859</v>
      </c>
    </row>
    <row r="391" spans="1:64" x14ac:dyDescent="0.25">
      <c r="A391" s="4">
        <v>386</v>
      </c>
      <c r="B391" s="3">
        <v>45</v>
      </c>
      <c r="C391" s="3">
        <v>48</v>
      </c>
      <c r="D391" s="3">
        <v>38</v>
      </c>
      <c r="E391" s="3">
        <v>51</v>
      </c>
      <c r="F391" s="3">
        <v>40</v>
      </c>
      <c r="G391" s="3">
        <v>33</v>
      </c>
      <c r="H391" s="3">
        <v>52</v>
      </c>
      <c r="I391" s="3">
        <v>54</v>
      </c>
      <c r="J391" s="3">
        <v>60</v>
      </c>
      <c r="K391" s="3">
        <v>59</v>
      </c>
      <c r="L391" s="3">
        <v>77</v>
      </c>
      <c r="M391" s="3">
        <v>50</v>
      </c>
      <c r="N391" s="3">
        <v>59</v>
      </c>
      <c r="O391" s="3">
        <v>70</v>
      </c>
      <c r="P391" s="40">
        <f t="shared" ref="P391:P454" si="101">IF(ISNUMBER(SUMIF(B391:O391,"&gt;0")/COUNTIF(B391:O391,"&gt;0")),SUMIF(B391:O391,"&gt;0")/COUNTIF(B391:O391,"&gt;0"),"")</f>
        <v>52.571428571428569</v>
      </c>
      <c r="R391" s="3">
        <f t="shared" ref="R391:R454" si="102">IF(ISNUMBER(12*AX391/AH391),12*AX391/AH391,"")</f>
        <v>4686.6745984533018</v>
      </c>
      <c r="S391" s="3">
        <f t="shared" si="91"/>
        <v>3216.1760251063943</v>
      </c>
      <c r="T391" s="3">
        <f t="shared" si="92"/>
        <v>4536.2192380434453</v>
      </c>
      <c r="U391" s="3">
        <f t="shared" si="93"/>
        <v>3315.6021520209688</v>
      </c>
      <c r="V391" s="3">
        <f t="shared" si="94"/>
        <v>3231.4689220457994</v>
      </c>
      <c r="W391" s="3">
        <f t="shared" si="94"/>
        <v>2333.8469950787894</v>
      </c>
      <c r="X391" s="3">
        <f t="shared" si="95"/>
        <v>4933.2520795774381</v>
      </c>
      <c r="Y391" s="3">
        <f t="shared" si="96"/>
        <v>4129.0058778430866</v>
      </c>
      <c r="Z391" s="3">
        <f t="shared" si="97"/>
        <v>4451.370497516572</v>
      </c>
      <c r="AA391" s="3">
        <f t="shared" si="98"/>
        <v>4583.1545140615899</v>
      </c>
      <c r="AB391" s="3">
        <f t="shared" si="99"/>
        <v>5239.3579454253613</v>
      </c>
      <c r="AC391" s="3">
        <f t="shared" si="99"/>
        <v>3385.2587800369683</v>
      </c>
      <c r="AD391" s="3">
        <f t="shared" ref="AD391:AD454" si="103">IF(ISNUMBER(12*BJ391/AT391),12*BJ391/AT391,"")</f>
        <v>4284.8384325477091</v>
      </c>
      <c r="AE391" s="3">
        <f t="shared" si="100"/>
        <v>4361.7933135833964</v>
      </c>
      <c r="AF391" s="40">
        <f t="shared" ref="AF391:AF454" si="104">IF(ISNUMBER(SUMIF(R391:AE391,"&gt;0")/COUNTIF(R391:AE391,"&gt;0")),SUMIF(R391:AE391,"&gt;0")/COUNTIF(R391:AE391,"&gt;0"),"")</f>
        <v>4049.1442408100588</v>
      </c>
      <c r="AH391" s="7">
        <v>67.239999999999995</v>
      </c>
      <c r="AI391" s="7">
        <v>100.36764078835563</v>
      </c>
      <c r="AJ391" s="7">
        <v>75.71062640000001</v>
      </c>
      <c r="AK391" s="8">
        <v>72.489999999999995</v>
      </c>
      <c r="AL391" s="8">
        <v>100.264</v>
      </c>
      <c r="AM391" s="7">
        <v>128.74879999999999</v>
      </c>
      <c r="AN391" s="7">
        <v>67.598410667180929</v>
      </c>
      <c r="AO391" s="8">
        <v>78.260000000000005</v>
      </c>
      <c r="AP391" s="7">
        <v>75.406888774427472</v>
      </c>
      <c r="AQ391" s="8">
        <v>70.369</v>
      </c>
      <c r="AR391" s="8">
        <v>62.3</v>
      </c>
      <c r="AS391" s="8">
        <v>86.56</v>
      </c>
      <c r="AT391" s="8">
        <v>73.257371296812593</v>
      </c>
      <c r="AU391" s="43">
        <v>73.456025300927877</v>
      </c>
      <c r="AV391" s="8">
        <f t="shared" ref="AV391:AV454" si="105">IF(ISNUMBER(SUMIF(AH391:AU391,"&gt;0")/COUNTIF(AH391:AU391,"&gt;0")),SUMIF(AH391:AU391,"&gt;0")/COUNTIF(AH391:AU391,"&gt;0"),"")</f>
        <v>80.859197373407468</v>
      </c>
      <c r="AX391" s="3">
        <v>26261</v>
      </c>
      <c r="AY391" s="3">
        <v>26900</v>
      </c>
      <c r="AZ391" s="3">
        <v>28620</v>
      </c>
      <c r="BA391" s="3">
        <v>20029</v>
      </c>
      <c r="BB391" s="3">
        <v>27000</v>
      </c>
      <c r="BC391" s="3">
        <v>25040</v>
      </c>
      <c r="BD391" s="3">
        <v>27790</v>
      </c>
      <c r="BE391" s="3">
        <v>26928</v>
      </c>
      <c r="BF391" s="3">
        <v>27972</v>
      </c>
      <c r="BG391" s="3">
        <v>26876</v>
      </c>
      <c r="BH391" s="40">
        <v>27201</v>
      </c>
      <c r="BI391" s="3">
        <v>24419</v>
      </c>
      <c r="BJ391" s="3">
        <v>26158</v>
      </c>
      <c r="BK391" s="3">
        <v>26700</v>
      </c>
      <c r="BL391" s="40">
        <f t="shared" ref="BL391:BL454" si="106">IF(ISNUMBER(SUMIF(AX391:BK391,"&gt;0")/COUNTIF(AX391:BK391,"&gt;0")),SUMIF(AX391:BK391,"&gt;0")/COUNTIF(AX391:BK391,"&gt;0"),"")</f>
        <v>26278.142857142859</v>
      </c>
    </row>
    <row r="392" spans="1:64" x14ac:dyDescent="0.25">
      <c r="A392" s="4">
        <v>387</v>
      </c>
      <c r="B392" s="3">
        <v>45</v>
      </c>
      <c r="C392" s="3">
        <v>48</v>
      </c>
      <c r="D392" s="3">
        <v>38</v>
      </c>
      <c r="E392" s="3">
        <v>51</v>
      </c>
      <c r="F392" s="3">
        <v>40</v>
      </c>
      <c r="G392" s="3">
        <v>33</v>
      </c>
      <c r="H392" s="3">
        <v>52</v>
      </c>
      <c r="I392" s="3">
        <v>54</v>
      </c>
      <c r="J392" s="3">
        <v>60</v>
      </c>
      <c r="K392" s="3">
        <v>59</v>
      </c>
      <c r="L392" s="3">
        <v>77</v>
      </c>
      <c r="M392" s="3">
        <v>50</v>
      </c>
      <c r="N392" s="3">
        <v>59</v>
      </c>
      <c r="O392" s="3">
        <v>70</v>
      </c>
      <c r="P392" s="40">
        <f t="shared" si="101"/>
        <v>52.571428571428569</v>
      </c>
      <c r="R392" s="3">
        <f t="shared" si="102"/>
        <v>4685.2809991079394</v>
      </c>
      <c r="S392" s="3">
        <f t="shared" si="91"/>
        <v>3214.3827013164932</v>
      </c>
      <c r="T392" s="3">
        <f t="shared" si="92"/>
        <v>4534.7878238348376</v>
      </c>
      <c r="U392" s="3">
        <f t="shared" si="93"/>
        <v>3314.2305570877002</v>
      </c>
      <c r="V392" s="3">
        <f t="shared" si="94"/>
        <v>3229.8582451103539</v>
      </c>
      <c r="W392" s="3">
        <f t="shared" si="94"/>
        <v>2332.8812185515608</v>
      </c>
      <c r="X392" s="3">
        <f t="shared" si="95"/>
        <v>4930.7079552709556</v>
      </c>
      <c r="Y392" s="3">
        <f t="shared" si="96"/>
        <v>4129.0058778430866</v>
      </c>
      <c r="Z392" s="3">
        <f t="shared" si="97"/>
        <v>4449.1607002639648</v>
      </c>
      <c r="AA392" s="3">
        <f t="shared" si="98"/>
        <v>4580.2905713433602</v>
      </c>
      <c r="AB392" s="3">
        <f t="shared" si="99"/>
        <v>5235.9961501443695</v>
      </c>
      <c r="AC392" s="3">
        <f t="shared" si="99"/>
        <v>3383.6951501154736</v>
      </c>
      <c r="AD392" s="3">
        <f t="shared" si="103"/>
        <v>4282.5275066136201</v>
      </c>
      <c r="AE392" s="3">
        <f t="shared" si="100"/>
        <v>4359.7210027102519</v>
      </c>
      <c r="AF392" s="40">
        <f t="shared" si="104"/>
        <v>4047.3233185224267</v>
      </c>
      <c r="AH392" s="7">
        <v>67.260000000000005</v>
      </c>
      <c r="AI392" s="7">
        <v>100.42363650967664</v>
      </c>
      <c r="AJ392" s="7">
        <v>75.7345246</v>
      </c>
      <c r="AK392" s="8">
        <v>72.52</v>
      </c>
      <c r="AL392" s="8">
        <v>100.31399999999999</v>
      </c>
      <c r="AM392" s="7">
        <v>128.8021</v>
      </c>
      <c r="AN392" s="7">
        <v>67.633289788235771</v>
      </c>
      <c r="AO392" s="8">
        <v>78.260000000000005</v>
      </c>
      <c r="AP392" s="7">
        <v>75.444341666527208</v>
      </c>
      <c r="AQ392" s="8">
        <v>70.412999999999997</v>
      </c>
      <c r="AR392" s="8">
        <v>62.34</v>
      </c>
      <c r="AS392" s="8">
        <v>86.6</v>
      </c>
      <c r="AT392" s="8">
        <v>73.29690224178178</v>
      </c>
      <c r="AU392" s="43">
        <v>73.490941232436896</v>
      </c>
      <c r="AV392" s="8">
        <f t="shared" si="105"/>
        <v>80.895195431332724</v>
      </c>
      <c r="AX392" s="3">
        <v>26261</v>
      </c>
      <c r="AY392" s="3">
        <v>26900</v>
      </c>
      <c r="AZ392" s="3">
        <v>28620</v>
      </c>
      <c r="BA392" s="3">
        <v>20029</v>
      </c>
      <c r="BB392" s="3">
        <v>27000</v>
      </c>
      <c r="BC392" s="3">
        <v>25040</v>
      </c>
      <c r="BD392" s="3">
        <v>27790</v>
      </c>
      <c r="BE392" s="3">
        <v>26928</v>
      </c>
      <c r="BF392" s="3">
        <v>27972</v>
      </c>
      <c r="BG392" s="3">
        <v>26876</v>
      </c>
      <c r="BH392" s="40">
        <v>27201</v>
      </c>
      <c r="BI392" s="3">
        <v>24419</v>
      </c>
      <c r="BJ392" s="3">
        <v>26158</v>
      </c>
      <c r="BK392" s="3">
        <v>26700</v>
      </c>
      <c r="BL392" s="40">
        <f t="shared" si="106"/>
        <v>26278.142857142859</v>
      </c>
    </row>
    <row r="393" spans="1:64" x14ac:dyDescent="0.25">
      <c r="A393" s="4">
        <v>388</v>
      </c>
      <c r="B393" s="3">
        <v>45</v>
      </c>
      <c r="C393" s="3">
        <v>48</v>
      </c>
      <c r="D393" s="3">
        <v>38</v>
      </c>
      <c r="E393" s="3">
        <v>51</v>
      </c>
      <c r="F393" s="3">
        <v>40</v>
      </c>
      <c r="G393" s="3">
        <v>33</v>
      </c>
      <c r="H393" s="3">
        <v>52</v>
      </c>
      <c r="I393" s="3">
        <v>54</v>
      </c>
      <c r="J393" s="3">
        <v>60</v>
      </c>
      <c r="K393" s="3">
        <v>59</v>
      </c>
      <c r="L393" s="3">
        <v>77</v>
      </c>
      <c r="M393" s="3">
        <v>50</v>
      </c>
      <c r="N393" s="3">
        <v>59</v>
      </c>
      <c r="O393" s="3">
        <v>70</v>
      </c>
      <c r="P393" s="40">
        <f t="shared" si="101"/>
        <v>52.571428571428569</v>
      </c>
      <c r="R393" s="3">
        <f t="shared" si="102"/>
        <v>4683.192153366027</v>
      </c>
      <c r="S393" s="3">
        <f t="shared" si="91"/>
        <v>3212.5947403019286</v>
      </c>
      <c r="T393" s="3">
        <f t="shared" si="92"/>
        <v>4533.3581025967051</v>
      </c>
      <c r="U393" s="3">
        <f t="shared" si="93"/>
        <v>3312.4035281146635</v>
      </c>
      <c r="V393" s="3">
        <f t="shared" si="94"/>
        <v>3228.2813387403726</v>
      </c>
      <c r="W393" s="3">
        <f t="shared" si="94"/>
        <v>2331.9162409957207</v>
      </c>
      <c r="X393" s="3">
        <f t="shared" si="95"/>
        <v>4928.1720217434504</v>
      </c>
      <c r="Y393" s="3">
        <f t="shared" si="96"/>
        <v>4126.8965517241377</v>
      </c>
      <c r="Z393" s="3">
        <f t="shared" si="97"/>
        <v>4446.9579325902569</v>
      </c>
      <c r="AA393" s="3">
        <f t="shared" si="98"/>
        <v>4577.4302056573515</v>
      </c>
      <c r="AB393" s="3">
        <f t="shared" si="99"/>
        <v>5232.6386662391787</v>
      </c>
      <c r="AC393" s="3">
        <f t="shared" si="99"/>
        <v>3381.742642815926</v>
      </c>
      <c r="AD393" s="3">
        <f t="shared" si="103"/>
        <v>4280.2236314678285</v>
      </c>
      <c r="AE393" s="3">
        <f t="shared" si="100"/>
        <v>4357.6560003286249</v>
      </c>
      <c r="AF393" s="40">
        <f t="shared" si="104"/>
        <v>4045.247411191584</v>
      </c>
      <c r="AH393" s="7">
        <v>67.290000000000006</v>
      </c>
      <c r="AI393" s="7">
        <v>100.47952701611607</v>
      </c>
      <c r="AJ393" s="7">
        <v>75.758409599999993</v>
      </c>
      <c r="AK393" s="8">
        <v>72.56</v>
      </c>
      <c r="AL393" s="8">
        <v>100.363</v>
      </c>
      <c r="AM393" s="7">
        <v>128.8554</v>
      </c>
      <c r="AN393" s="7">
        <v>67.668092454699675</v>
      </c>
      <c r="AO393" s="8">
        <v>78.3</v>
      </c>
      <c r="AP393" s="7">
        <v>75.481712462362552</v>
      </c>
      <c r="AQ393" s="8">
        <v>70.456999999999994</v>
      </c>
      <c r="AR393" s="8">
        <v>62.38</v>
      </c>
      <c r="AS393" s="8">
        <v>86.65</v>
      </c>
      <c r="AT393" s="8">
        <v>73.336355066184893</v>
      </c>
      <c r="AU393" s="43">
        <v>73.525767058216061</v>
      </c>
      <c r="AV393" s="8">
        <f t="shared" si="105"/>
        <v>80.936090261255671</v>
      </c>
      <c r="AX393" s="3">
        <v>26261</v>
      </c>
      <c r="AY393" s="3">
        <v>26900</v>
      </c>
      <c r="AZ393" s="3">
        <v>28620</v>
      </c>
      <c r="BA393" s="3">
        <v>20029</v>
      </c>
      <c r="BB393" s="3">
        <v>27000</v>
      </c>
      <c r="BC393" s="3">
        <v>25040</v>
      </c>
      <c r="BD393" s="3">
        <v>27790</v>
      </c>
      <c r="BE393" s="3">
        <v>26928</v>
      </c>
      <c r="BF393" s="3">
        <v>27972</v>
      </c>
      <c r="BG393" s="3">
        <v>26876</v>
      </c>
      <c r="BH393" s="40">
        <v>27201</v>
      </c>
      <c r="BI393" s="3">
        <v>24419</v>
      </c>
      <c r="BJ393" s="3">
        <v>26158</v>
      </c>
      <c r="BK393" s="3">
        <v>26700</v>
      </c>
      <c r="BL393" s="40">
        <f t="shared" si="106"/>
        <v>26278.142857142859</v>
      </c>
    </row>
    <row r="394" spans="1:64" x14ac:dyDescent="0.25">
      <c r="A394" s="4">
        <v>389</v>
      </c>
      <c r="B394" s="3">
        <v>45</v>
      </c>
      <c r="C394" s="3">
        <v>48</v>
      </c>
      <c r="D394" s="3">
        <v>38</v>
      </c>
      <c r="E394" s="3">
        <v>51</v>
      </c>
      <c r="F394" s="3">
        <v>40</v>
      </c>
      <c r="G394" s="3">
        <v>33</v>
      </c>
      <c r="H394" s="3">
        <v>52</v>
      </c>
      <c r="I394" s="3">
        <v>54</v>
      </c>
      <c r="J394" s="3">
        <v>60</v>
      </c>
      <c r="K394" s="3">
        <v>59</v>
      </c>
      <c r="L394" s="3">
        <v>77</v>
      </c>
      <c r="M394" s="3">
        <v>50</v>
      </c>
      <c r="N394" s="3">
        <v>59</v>
      </c>
      <c r="O394" s="3">
        <v>70</v>
      </c>
      <c r="P394" s="40">
        <f t="shared" si="101"/>
        <v>52.571428571428569</v>
      </c>
      <c r="R394" s="3">
        <f t="shared" si="102"/>
        <v>4681.8006239786064</v>
      </c>
      <c r="S394" s="3">
        <f t="shared" si="91"/>
        <v>3210.8121102064938</v>
      </c>
      <c r="T394" s="3">
        <f t="shared" si="92"/>
        <v>4531.930071981179</v>
      </c>
      <c r="U394" s="3">
        <f t="shared" si="93"/>
        <v>3311.0345777655325</v>
      </c>
      <c r="V394" s="3">
        <f t="shared" si="94"/>
        <v>3226.6738370529715</v>
      </c>
      <c r="W394" s="3">
        <f t="shared" si="94"/>
        <v>2330.9520614202142</v>
      </c>
      <c r="X394" s="3">
        <f t="shared" si="95"/>
        <v>4925.6442291370995</v>
      </c>
      <c r="Y394" s="3">
        <f t="shared" si="96"/>
        <v>4124.7893796272656</v>
      </c>
      <c r="Z394" s="3">
        <f t="shared" si="97"/>
        <v>4444.7621520012217</v>
      </c>
      <c r="AA394" s="3">
        <f t="shared" si="98"/>
        <v>4574.5734103062368</v>
      </c>
      <c r="AB394" s="3">
        <f t="shared" si="99"/>
        <v>5229.2854854213392</v>
      </c>
      <c r="AC394" s="3">
        <f t="shared" si="99"/>
        <v>3380.1822586226785</v>
      </c>
      <c r="AD394" s="3">
        <f t="shared" si="103"/>
        <v>4277.9267649315898</v>
      </c>
      <c r="AE394" s="3">
        <f t="shared" si="100"/>
        <v>4355.5982610039382</v>
      </c>
      <c r="AF394" s="40">
        <f t="shared" si="104"/>
        <v>4043.2832302468828</v>
      </c>
      <c r="AH394" s="7">
        <v>67.31</v>
      </c>
      <c r="AI394" s="7">
        <v>100.5353128493215</v>
      </c>
      <c r="AJ394" s="7">
        <v>75.782281400000002</v>
      </c>
      <c r="AK394" s="8">
        <v>72.59</v>
      </c>
      <c r="AL394" s="8">
        <v>100.413</v>
      </c>
      <c r="AM394" s="7">
        <v>128.90870000000001</v>
      </c>
      <c r="AN394" s="7">
        <v>67.702819060161957</v>
      </c>
      <c r="AO394" s="8">
        <v>78.34</v>
      </c>
      <c r="AP394" s="7">
        <v>75.519001584566169</v>
      </c>
      <c r="AQ394" s="8">
        <v>70.501000000000005</v>
      </c>
      <c r="AR394" s="8">
        <v>62.42</v>
      </c>
      <c r="AS394" s="8">
        <v>86.69</v>
      </c>
      <c r="AT394" s="8">
        <v>73.375730172187659</v>
      </c>
      <c r="AU394" s="43">
        <v>73.56050324213092</v>
      </c>
      <c r="AV394" s="8">
        <f t="shared" si="105"/>
        <v>80.974882022026279</v>
      </c>
      <c r="AX394" s="3">
        <v>26261</v>
      </c>
      <c r="AY394" s="3">
        <v>26900</v>
      </c>
      <c r="AZ394" s="3">
        <v>28620</v>
      </c>
      <c r="BA394" s="3">
        <v>20029</v>
      </c>
      <c r="BB394" s="3">
        <v>27000</v>
      </c>
      <c r="BC394" s="3">
        <v>25040</v>
      </c>
      <c r="BD394" s="3">
        <v>27790</v>
      </c>
      <c r="BE394" s="3">
        <v>26928</v>
      </c>
      <c r="BF394" s="3">
        <v>27972</v>
      </c>
      <c r="BG394" s="3">
        <v>26876</v>
      </c>
      <c r="BH394" s="40">
        <v>27201</v>
      </c>
      <c r="BI394" s="3">
        <v>24419</v>
      </c>
      <c r="BJ394" s="3">
        <v>26158</v>
      </c>
      <c r="BK394" s="3">
        <v>26700</v>
      </c>
      <c r="BL394" s="40">
        <f t="shared" si="106"/>
        <v>26278.142857142859</v>
      </c>
    </row>
    <row r="395" spans="1:64" x14ac:dyDescent="0.25">
      <c r="A395" s="4">
        <v>390</v>
      </c>
      <c r="B395" s="3">
        <v>45</v>
      </c>
      <c r="C395" s="3">
        <v>48</v>
      </c>
      <c r="D395" s="3">
        <v>38</v>
      </c>
      <c r="E395" s="3">
        <v>51</v>
      </c>
      <c r="F395" s="3">
        <v>40</v>
      </c>
      <c r="G395" s="3">
        <v>33</v>
      </c>
      <c r="H395" s="3">
        <v>52</v>
      </c>
      <c r="I395" s="3">
        <v>54</v>
      </c>
      <c r="J395" s="3">
        <v>60</v>
      </c>
      <c r="K395" s="3">
        <v>59</v>
      </c>
      <c r="L395" s="3">
        <v>77</v>
      </c>
      <c r="M395" s="3">
        <v>50</v>
      </c>
      <c r="N395" s="3">
        <v>59</v>
      </c>
      <c r="O395" s="3">
        <v>70</v>
      </c>
      <c r="P395" s="40">
        <f t="shared" si="101"/>
        <v>52.571428571428569</v>
      </c>
      <c r="R395" s="3">
        <f t="shared" si="102"/>
        <v>4679.7148797148793</v>
      </c>
      <c r="S395" s="3">
        <f t="shared" si="91"/>
        <v>3209.034779449541</v>
      </c>
      <c r="T395" s="3">
        <f t="shared" si="92"/>
        <v>4530.5037296451183</v>
      </c>
      <c r="U395" s="3">
        <f t="shared" si="93"/>
        <v>3309.2110698058655</v>
      </c>
      <c r="V395" s="3">
        <f t="shared" si="94"/>
        <v>3225.067935458826</v>
      </c>
      <c r="W395" s="3">
        <f t="shared" si="94"/>
        <v>2329.9886788356262</v>
      </c>
      <c r="X395" s="3">
        <f t="shared" si="95"/>
        <v>4923.1245280304611</v>
      </c>
      <c r="Y395" s="3">
        <f t="shared" si="96"/>
        <v>4122.6843582546571</v>
      </c>
      <c r="Z395" s="3">
        <f t="shared" si="97"/>
        <v>4442.5733163725336</v>
      </c>
      <c r="AA395" s="3">
        <f t="shared" si="98"/>
        <v>4571.655373798656</v>
      </c>
      <c r="AB395" s="3">
        <f t="shared" si="99"/>
        <v>5225.9365994236314</v>
      </c>
      <c r="AC395" s="3">
        <f t="shared" si="99"/>
        <v>3378.6233137322724</v>
      </c>
      <c r="AD395" s="3">
        <f t="shared" si="103"/>
        <v>4275.6368651920548</v>
      </c>
      <c r="AE395" s="3">
        <f t="shared" si="100"/>
        <v>4353.5477397039049</v>
      </c>
      <c r="AF395" s="40">
        <f t="shared" si="104"/>
        <v>4041.2359405298589</v>
      </c>
      <c r="AH395" s="7">
        <v>67.34</v>
      </c>
      <c r="AI395" s="7">
        <v>100.59099454676874</v>
      </c>
      <c r="AJ395" s="7">
        <v>75.806139999999999</v>
      </c>
      <c r="AK395" s="8">
        <v>72.63</v>
      </c>
      <c r="AL395" s="8">
        <v>100.46299999999999</v>
      </c>
      <c r="AM395" s="7">
        <v>128.96199999999999</v>
      </c>
      <c r="AN395" s="7">
        <v>67.73746999518039</v>
      </c>
      <c r="AO395" s="8">
        <v>78.38</v>
      </c>
      <c r="AP395" s="7">
        <v>75.556209452515603</v>
      </c>
      <c r="AQ395" s="8">
        <v>70.546000000000006</v>
      </c>
      <c r="AR395" s="8">
        <v>62.46</v>
      </c>
      <c r="AS395" s="8">
        <v>86.73</v>
      </c>
      <c r="AT395" s="8">
        <v>73.415027958858303</v>
      </c>
      <c r="AU395" s="43">
        <v>73.595150244474212</v>
      </c>
      <c r="AV395" s="8">
        <f t="shared" si="105"/>
        <v>81.015142299842665</v>
      </c>
      <c r="AX395" s="3">
        <v>26261</v>
      </c>
      <c r="AY395" s="3">
        <v>26900</v>
      </c>
      <c r="AZ395" s="3">
        <v>28620</v>
      </c>
      <c r="BA395" s="3">
        <v>20029</v>
      </c>
      <c r="BB395" s="3">
        <v>27000</v>
      </c>
      <c r="BC395" s="3">
        <v>25040</v>
      </c>
      <c r="BD395" s="3">
        <v>27790</v>
      </c>
      <c r="BE395" s="3">
        <v>26928</v>
      </c>
      <c r="BF395" s="3">
        <v>27972</v>
      </c>
      <c r="BG395" s="3">
        <v>26876</v>
      </c>
      <c r="BH395" s="40">
        <v>27201</v>
      </c>
      <c r="BI395" s="3">
        <v>24419</v>
      </c>
      <c r="BJ395" s="3">
        <v>26158</v>
      </c>
      <c r="BK395" s="3">
        <v>26700</v>
      </c>
      <c r="BL395" s="40">
        <f t="shared" si="106"/>
        <v>26278.142857142859</v>
      </c>
    </row>
    <row r="396" spans="1:64" x14ac:dyDescent="0.25">
      <c r="A396" s="4">
        <v>391</v>
      </c>
      <c r="B396" s="3">
        <v>45</v>
      </c>
      <c r="C396" s="3">
        <v>48</v>
      </c>
      <c r="D396" s="3">
        <v>38</v>
      </c>
      <c r="E396" s="3">
        <v>51</v>
      </c>
      <c r="F396" s="3">
        <v>40</v>
      </c>
      <c r="G396" s="3">
        <v>33</v>
      </c>
      <c r="H396" s="3">
        <v>52</v>
      </c>
      <c r="I396" s="3">
        <v>54</v>
      </c>
      <c r="J396" s="3">
        <v>60</v>
      </c>
      <c r="K396" s="3">
        <v>59</v>
      </c>
      <c r="L396" s="3">
        <v>77</v>
      </c>
      <c r="M396" s="3">
        <v>50</v>
      </c>
      <c r="N396" s="3">
        <v>59</v>
      </c>
      <c r="O396" s="3">
        <v>70</v>
      </c>
      <c r="P396" s="40">
        <f t="shared" si="101"/>
        <v>52.571428571428569</v>
      </c>
      <c r="R396" s="3">
        <f t="shared" si="102"/>
        <v>4678.3254156769599</v>
      </c>
      <c r="S396" s="3">
        <f t="shared" si="91"/>
        <v>3207.2627167228779</v>
      </c>
      <c r="T396" s="3">
        <f t="shared" si="92"/>
        <v>4529.0790732500918</v>
      </c>
      <c r="U396" s="3">
        <f t="shared" si="93"/>
        <v>3307.8447563996697</v>
      </c>
      <c r="V396" s="3">
        <f t="shared" si="94"/>
        <v>3223.4957020057304</v>
      </c>
      <c r="W396" s="3">
        <f t="shared" si="94"/>
        <v>2329.0260922541747</v>
      </c>
      <c r="X396" s="3">
        <f t="shared" si="95"/>
        <v>4920.6128694335084</v>
      </c>
      <c r="Y396" s="3">
        <f t="shared" si="96"/>
        <v>4120.0561009817666</v>
      </c>
      <c r="Z396" s="3">
        <f t="shared" si="97"/>
        <v>4440.3913839455927</v>
      </c>
      <c r="AA396" s="3">
        <f t="shared" si="98"/>
        <v>4568.8057798555037</v>
      </c>
      <c r="AB396" s="3">
        <f t="shared" si="99"/>
        <v>5223.4277484397498</v>
      </c>
      <c r="AC396" s="3">
        <f t="shared" si="99"/>
        <v>3376.6766536068217</v>
      </c>
      <c r="AD396" s="3">
        <f t="shared" si="103"/>
        <v>4273.3538907981483</v>
      </c>
      <c r="AE396" s="3">
        <f t="shared" si="100"/>
        <v>4351.5043917939183</v>
      </c>
      <c r="AF396" s="40">
        <f t="shared" si="104"/>
        <v>4039.275898226037</v>
      </c>
      <c r="AH396" s="7">
        <v>67.36</v>
      </c>
      <c r="AI396" s="7">
        <v>100.64657264180438</v>
      </c>
      <c r="AJ396" s="7">
        <v>75.829985399999998</v>
      </c>
      <c r="AK396" s="8">
        <v>72.66</v>
      </c>
      <c r="AL396" s="8">
        <v>100.512</v>
      </c>
      <c r="AM396" s="7">
        <v>129.0153</v>
      </c>
      <c r="AN396" s="7">
        <v>67.772045647312282</v>
      </c>
      <c r="AO396" s="8">
        <v>78.430000000000007</v>
      </c>
      <c r="AP396" s="7">
        <v>75.593336482366439</v>
      </c>
      <c r="AQ396" s="8">
        <v>70.59</v>
      </c>
      <c r="AR396" s="8">
        <v>62.49</v>
      </c>
      <c r="AS396" s="8">
        <v>86.78</v>
      </c>
      <c r="AT396" s="8">
        <v>73.454248822199148</v>
      </c>
      <c r="AU396" s="43">
        <v>73.629708522002502</v>
      </c>
      <c r="AV396" s="8">
        <f t="shared" si="105"/>
        <v>81.054514108263206</v>
      </c>
      <c r="AX396" s="3">
        <v>26261</v>
      </c>
      <c r="AY396" s="3">
        <v>26900</v>
      </c>
      <c r="AZ396" s="3">
        <v>28620</v>
      </c>
      <c r="BA396" s="3">
        <v>20029</v>
      </c>
      <c r="BB396" s="3">
        <v>27000</v>
      </c>
      <c r="BC396" s="3">
        <v>25040</v>
      </c>
      <c r="BD396" s="3">
        <v>27790</v>
      </c>
      <c r="BE396" s="3">
        <v>26928</v>
      </c>
      <c r="BF396" s="3">
        <v>27972</v>
      </c>
      <c r="BG396" s="3">
        <v>26876</v>
      </c>
      <c r="BH396" s="40">
        <v>27201</v>
      </c>
      <c r="BI396" s="3">
        <v>24419</v>
      </c>
      <c r="BJ396" s="3">
        <v>26158</v>
      </c>
      <c r="BK396" s="3">
        <v>26700</v>
      </c>
      <c r="BL396" s="40">
        <f t="shared" si="106"/>
        <v>26278.142857142859</v>
      </c>
    </row>
    <row r="397" spans="1:64" x14ac:dyDescent="0.25">
      <c r="A397" s="4">
        <v>392</v>
      </c>
      <c r="B397" s="3">
        <v>45</v>
      </c>
      <c r="C397" s="3">
        <v>48</v>
      </c>
      <c r="D397" s="3">
        <v>38</v>
      </c>
      <c r="E397" s="3">
        <v>51</v>
      </c>
      <c r="F397" s="3">
        <v>40</v>
      </c>
      <c r="G397" s="3">
        <v>33</v>
      </c>
      <c r="H397" s="3">
        <v>52</v>
      </c>
      <c r="I397" s="3">
        <v>54</v>
      </c>
      <c r="J397" s="3">
        <v>60</v>
      </c>
      <c r="K397" s="3">
        <v>59</v>
      </c>
      <c r="L397" s="3">
        <v>77</v>
      </c>
      <c r="M397" s="3">
        <v>50</v>
      </c>
      <c r="N397" s="3">
        <v>59</v>
      </c>
      <c r="O397" s="3">
        <v>70</v>
      </c>
      <c r="P397" s="40">
        <f t="shared" si="101"/>
        <v>52.571428571428569</v>
      </c>
      <c r="R397" s="3">
        <f t="shared" si="102"/>
        <v>4676.2427659890191</v>
      </c>
      <c r="S397" s="3">
        <f t="shared" si="91"/>
        <v>3205.4958909877018</v>
      </c>
      <c r="T397" s="3">
        <f t="shared" si="92"/>
        <v>4527.6561004623718</v>
      </c>
      <c r="U397" s="3">
        <f t="shared" si="93"/>
        <v>3306.4795707800249</v>
      </c>
      <c r="V397" s="3">
        <f t="shared" si="94"/>
        <v>3221.9250007458159</v>
      </c>
      <c r="W397" s="3">
        <f t="shared" si="94"/>
        <v>2328.0643006897108</v>
      </c>
      <c r="X397" s="3">
        <f t="shared" si="95"/>
        <v>4918.1092047827397</v>
      </c>
      <c r="Y397" s="3">
        <f t="shared" si="96"/>
        <v>4117.9559067159425</v>
      </c>
      <c r="Z397" s="3">
        <f t="shared" si="97"/>
        <v>4438.2163133233926</v>
      </c>
      <c r="AA397" s="3">
        <f t="shared" si="98"/>
        <v>4565.9597361044252</v>
      </c>
      <c r="AB397" s="3">
        <f t="shared" si="99"/>
        <v>5220.0863585478974</v>
      </c>
      <c r="AC397" s="3">
        <f t="shared" si="99"/>
        <v>3375.120939875605</v>
      </c>
      <c r="AD397" s="3">
        <f t="shared" si="103"/>
        <v>4271.0778006564824</v>
      </c>
      <c r="AE397" s="3">
        <f t="shared" si="100"/>
        <v>4349.4681730325065</v>
      </c>
      <c r="AF397" s="40">
        <f t="shared" si="104"/>
        <v>4037.2755759066881</v>
      </c>
      <c r="AH397" s="7">
        <v>67.39</v>
      </c>
      <c r="AI397" s="7">
        <v>100.70204766368813</v>
      </c>
      <c r="AJ397" s="7">
        <v>75.853817599999999</v>
      </c>
      <c r="AK397" s="8">
        <v>72.69</v>
      </c>
      <c r="AL397" s="8">
        <v>100.56100000000001</v>
      </c>
      <c r="AM397" s="7">
        <v>129.0686</v>
      </c>
      <c r="AN397" s="7">
        <v>67.80654640114517</v>
      </c>
      <c r="AO397" s="8">
        <v>78.47</v>
      </c>
      <c r="AP397" s="7">
        <v>75.630383087085391</v>
      </c>
      <c r="AQ397" s="8">
        <v>70.634</v>
      </c>
      <c r="AR397" s="8">
        <v>62.53</v>
      </c>
      <c r="AS397" s="8">
        <v>86.82</v>
      </c>
      <c r="AT397" s="8">
        <v>73.49339315517804</v>
      </c>
      <c r="AU397" s="43">
        <v>73.664178527972282</v>
      </c>
      <c r="AV397" s="8">
        <f t="shared" si="105"/>
        <v>81.093854745362066</v>
      </c>
      <c r="AX397" s="3">
        <v>26261</v>
      </c>
      <c r="AY397" s="3">
        <v>26900</v>
      </c>
      <c r="AZ397" s="3">
        <v>28620</v>
      </c>
      <c r="BA397" s="3">
        <v>20029</v>
      </c>
      <c r="BB397" s="3">
        <v>27000</v>
      </c>
      <c r="BC397" s="3">
        <v>25040</v>
      </c>
      <c r="BD397" s="3">
        <v>27790</v>
      </c>
      <c r="BE397" s="3">
        <v>26928</v>
      </c>
      <c r="BF397" s="3">
        <v>27972</v>
      </c>
      <c r="BG397" s="3">
        <v>26876</v>
      </c>
      <c r="BH397" s="40">
        <v>27201</v>
      </c>
      <c r="BI397" s="3">
        <v>24419</v>
      </c>
      <c r="BJ397" s="3">
        <v>26158</v>
      </c>
      <c r="BK397" s="3">
        <v>26700</v>
      </c>
      <c r="BL397" s="40">
        <f t="shared" si="106"/>
        <v>26278.142857142859</v>
      </c>
    </row>
    <row r="398" spans="1:64" x14ac:dyDescent="0.25">
      <c r="A398" s="4">
        <v>393</v>
      </c>
      <c r="B398" s="3">
        <v>45</v>
      </c>
      <c r="C398" s="3">
        <v>48</v>
      </c>
      <c r="D398" s="3">
        <v>38</v>
      </c>
      <c r="E398" s="3">
        <v>51</v>
      </c>
      <c r="F398" s="3">
        <v>40</v>
      </c>
      <c r="G398" s="3">
        <v>33</v>
      </c>
      <c r="H398" s="3">
        <v>52</v>
      </c>
      <c r="I398" s="3">
        <v>54</v>
      </c>
      <c r="J398" s="3">
        <v>60</v>
      </c>
      <c r="K398" s="3">
        <v>59</v>
      </c>
      <c r="L398" s="3">
        <v>77</v>
      </c>
      <c r="M398" s="3">
        <v>50</v>
      </c>
      <c r="N398" s="3">
        <v>59</v>
      </c>
      <c r="O398" s="3">
        <v>70</v>
      </c>
      <c r="P398" s="40">
        <f t="shared" si="101"/>
        <v>52.571428571428569</v>
      </c>
      <c r="R398" s="3">
        <f t="shared" si="102"/>
        <v>4674.85536270583</v>
      </c>
      <c r="S398" s="3">
        <f t="shared" si="91"/>
        <v>3203.7342714715824</v>
      </c>
      <c r="T398" s="3">
        <f t="shared" si="92"/>
        <v>4526.2348089529187</v>
      </c>
      <c r="U398" s="3">
        <f t="shared" si="93"/>
        <v>3304.6610752096794</v>
      </c>
      <c r="V398" s="3">
        <f t="shared" si="94"/>
        <v>3220.3558294404133</v>
      </c>
      <c r="W398" s="3">
        <f t="shared" si="94"/>
        <v>2327.103303157714</v>
      </c>
      <c r="X398" s="3">
        <f t="shared" si="95"/>
        <v>4915.6134859363565</v>
      </c>
      <c r="Y398" s="3">
        <f t="shared" si="96"/>
        <v>4115.8578525028652</v>
      </c>
      <c r="Z398" s="3">
        <f t="shared" si="97"/>
        <v>4436.0480634664509</v>
      </c>
      <c r="AA398" s="3">
        <f t="shared" si="98"/>
        <v>4563.117235914995</v>
      </c>
      <c r="AB398" s="3">
        <f t="shared" si="99"/>
        <v>5216.7492408502476</v>
      </c>
      <c r="AC398" s="3">
        <f t="shared" si="99"/>
        <v>3373.5666589914804</v>
      </c>
      <c r="AD398" s="3">
        <f t="shared" si="103"/>
        <v>4268.8085540273487</v>
      </c>
      <c r="AE398" s="3">
        <f t="shared" si="100"/>
        <v>4347.4390395668479</v>
      </c>
      <c r="AF398" s="40">
        <f t="shared" si="104"/>
        <v>4035.296055871052</v>
      </c>
      <c r="AH398" s="7">
        <v>67.41</v>
      </c>
      <c r="AI398" s="7">
        <v>100.75742013763431</v>
      </c>
      <c r="AJ398" s="7">
        <v>75.877636600000002</v>
      </c>
      <c r="AK398" s="8">
        <v>72.73</v>
      </c>
      <c r="AL398" s="8">
        <v>100.61</v>
      </c>
      <c r="AM398" s="7">
        <v>129.12189999999998</v>
      </c>
      <c r="AN398" s="7">
        <v>67.840972638327088</v>
      </c>
      <c r="AO398" s="8">
        <v>78.510000000000005</v>
      </c>
      <c r="AP398" s="7">
        <v>75.667349676482729</v>
      </c>
      <c r="AQ398" s="8">
        <v>70.677999999999997</v>
      </c>
      <c r="AR398" s="8">
        <v>62.57</v>
      </c>
      <c r="AS398" s="8">
        <v>86.86</v>
      </c>
      <c r="AT398" s="8">
        <v>73.532461347759238</v>
      </c>
      <c r="AU398" s="43">
        <v>73.698560712175663</v>
      </c>
      <c r="AV398" s="8">
        <f t="shared" si="105"/>
        <v>81.133164365169932</v>
      </c>
      <c r="AX398" s="3">
        <v>26261</v>
      </c>
      <c r="AY398" s="3">
        <v>26900</v>
      </c>
      <c r="AZ398" s="3">
        <v>28620</v>
      </c>
      <c r="BA398" s="3">
        <v>20029</v>
      </c>
      <c r="BB398" s="3">
        <v>27000</v>
      </c>
      <c r="BC398" s="3">
        <v>25040</v>
      </c>
      <c r="BD398" s="3">
        <v>27790</v>
      </c>
      <c r="BE398" s="3">
        <v>26928</v>
      </c>
      <c r="BF398" s="3">
        <v>27972</v>
      </c>
      <c r="BG398" s="3">
        <v>26876</v>
      </c>
      <c r="BH398" s="40">
        <v>27201</v>
      </c>
      <c r="BI398" s="3">
        <v>24419</v>
      </c>
      <c r="BJ398" s="3">
        <v>26158</v>
      </c>
      <c r="BK398" s="3">
        <v>26700</v>
      </c>
      <c r="BL398" s="40">
        <f t="shared" si="106"/>
        <v>26278.142857142859</v>
      </c>
    </row>
    <row r="399" spans="1:64" x14ac:dyDescent="0.25">
      <c r="A399" s="4">
        <v>394</v>
      </c>
      <c r="B399" s="3">
        <v>45</v>
      </c>
      <c r="C399" s="3">
        <v>48</v>
      </c>
      <c r="D399" s="3">
        <v>38</v>
      </c>
      <c r="E399" s="3">
        <v>51</v>
      </c>
      <c r="F399" s="3">
        <v>40</v>
      </c>
      <c r="G399" s="3">
        <v>33</v>
      </c>
      <c r="H399" s="3">
        <v>52</v>
      </c>
      <c r="I399" s="3">
        <v>54</v>
      </c>
      <c r="J399" s="3">
        <v>60</v>
      </c>
      <c r="K399" s="3">
        <v>59</v>
      </c>
      <c r="L399" s="3">
        <v>77</v>
      </c>
      <c r="M399" s="3">
        <v>50</v>
      </c>
      <c r="N399" s="3">
        <v>59</v>
      </c>
      <c r="O399" s="3">
        <v>70</v>
      </c>
      <c r="P399" s="40">
        <f t="shared" si="101"/>
        <v>52.571428571428569</v>
      </c>
      <c r="R399" s="3">
        <f t="shared" si="102"/>
        <v>4672.7758007117436</v>
      </c>
      <c r="S399" s="3">
        <f t="shared" si="91"/>
        <v>3201.9778276654765</v>
      </c>
      <c r="T399" s="3">
        <f t="shared" si="92"/>
        <v>4524.8151963973742</v>
      </c>
      <c r="U399" s="3">
        <f t="shared" si="93"/>
        <v>3303.2985156679492</v>
      </c>
      <c r="V399" s="3">
        <f t="shared" si="94"/>
        <v>3218.7881858552141</v>
      </c>
      <c r="W399" s="3">
        <f t="shared" si="94"/>
        <v>2326.1430986752875</v>
      </c>
      <c r="X399" s="3">
        <f t="shared" si="95"/>
        <v>4913.1256651695167</v>
      </c>
      <c r="Y399" s="3">
        <f t="shared" si="96"/>
        <v>4113.761935073202</v>
      </c>
      <c r="Z399" s="3">
        <f t="shared" si="97"/>
        <v>4433.8865936888023</v>
      </c>
      <c r="AA399" s="3">
        <f t="shared" si="98"/>
        <v>4560.3427553343417</v>
      </c>
      <c r="AB399" s="3">
        <f t="shared" si="99"/>
        <v>5214.2492012779549</v>
      </c>
      <c r="AC399" s="3">
        <f t="shared" si="99"/>
        <v>3372.0138089758339</v>
      </c>
      <c r="AD399" s="3">
        <f t="shared" si="103"/>
        <v>4266.5461105207469</v>
      </c>
      <c r="AE399" s="3">
        <f t="shared" si="100"/>
        <v>4345.4169479283528</v>
      </c>
      <c r="AF399" s="40">
        <f t="shared" si="104"/>
        <v>4033.3672602101283</v>
      </c>
      <c r="AH399" s="7">
        <v>67.44</v>
      </c>
      <c r="AI399" s="7">
        <v>100.81269058485317</v>
      </c>
      <c r="AJ399" s="7">
        <v>75.901442400000008</v>
      </c>
      <c r="AK399" s="8">
        <v>72.760000000000005</v>
      </c>
      <c r="AL399" s="8">
        <v>100.65900000000001</v>
      </c>
      <c r="AM399" s="7">
        <v>129.17519999999999</v>
      </c>
      <c r="AN399" s="7">
        <v>67.875324737596344</v>
      </c>
      <c r="AO399" s="8">
        <v>78.55</v>
      </c>
      <c r="AP399" s="7">
        <v>75.704236657244323</v>
      </c>
      <c r="AQ399" s="8">
        <v>70.721000000000004</v>
      </c>
      <c r="AR399" s="8">
        <v>62.6</v>
      </c>
      <c r="AS399" s="8">
        <v>86.9</v>
      </c>
      <c r="AT399" s="8">
        <v>73.571453786933972</v>
      </c>
      <c r="AU399" s="43">
        <v>73.732855520975605</v>
      </c>
      <c r="AV399" s="8">
        <f t="shared" si="105"/>
        <v>81.171657406257381</v>
      </c>
      <c r="AX399" s="3">
        <v>26261</v>
      </c>
      <c r="AY399" s="3">
        <v>26900</v>
      </c>
      <c r="AZ399" s="3">
        <v>28620</v>
      </c>
      <c r="BA399" s="3">
        <v>20029</v>
      </c>
      <c r="BB399" s="3">
        <v>27000</v>
      </c>
      <c r="BC399" s="3">
        <v>25040</v>
      </c>
      <c r="BD399" s="3">
        <v>27790</v>
      </c>
      <c r="BE399" s="3">
        <v>26928</v>
      </c>
      <c r="BF399" s="3">
        <v>27972</v>
      </c>
      <c r="BG399" s="3">
        <v>26876</v>
      </c>
      <c r="BH399" s="40">
        <v>27201</v>
      </c>
      <c r="BI399" s="3">
        <v>24419</v>
      </c>
      <c r="BJ399" s="3">
        <v>26158</v>
      </c>
      <c r="BK399" s="3">
        <v>26700</v>
      </c>
      <c r="BL399" s="40">
        <f t="shared" si="106"/>
        <v>26278.142857142859</v>
      </c>
    </row>
    <row r="400" spans="1:64" x14ac:dyDescent="0.25">
      <c r="A400" s="4">
        <v>395</v>
      </c>
      <c r="B400" s="3">
        <v>45</v>
      </c>
      <c r="C400" s="3">
        <v>48</v>
      </c>
      <c r="D400" s="3">
        <v>38</v>
      </c>
      <c r="E400" s="3">
        <v>51</v>
      </c>
      <c r="F400" s="3">
        <v>40</v>
      </c>
      <c r="G400" s="3">
        <v>33</v>
      </c>
      <c r="H400" s="3">
        <v>52</v>
      </c>
      <c r="I400" s="3">
        <v>54</v>
      </c>
      <c r="J400" s="3">
        <v>60</v>
      </c>
      <c r="K400" s="3">
        <v>59</v>
      </c>
      <c r="L400" s="3">
        <v>77</v>
      </c>
      <c r="M400" s="3">
        <v>50</v>
      </c>
      <c r="N400" s="3">
        <v>59</v>
      </c>
      <c r="O400" s="3">
        <v>70</v>
      </c>
      <c r="P400" s="40">
        <f t="shared" si="101"/>
        <v>52.571428571428569</v>
      </c>
      <c r="R400" s="3">
        <f t="shared" si="102"/>
        <v>4671.3904536021346</v>
      </c>
      <c r="S400" s="3">
        <f t="shared" si="91"/>
        <v>3200.2265293207979</v>
      </c>
      <c r="T400" s="3">
        <f t="shared" si="92"/>
        <v>4523.3972604760456</v>
      </c>
      <c r="U400" s="3">
        <f t="shared" si="93"/>
        <v>3301.4835164835167</v>
      </c>
      <c r="V400" s="3">
        <f t="shared" si="94"/>
        <v>3217.2220677602572</v>
      </c>
      <c r="W400" s="3">
        <f t="shared" si="94"/>
        <v>2325.1836862611576</v>
      </c>
      <c r="X400" s="3">
        <f t="shared" si="95"/>
        <v>4910.6456951696337</v>
      </c>
      <c r="Y400" s="3">
        <f t="shared" si="96"/>
        <v>4111.6681511642701</v>
      </c>
      <c r="Z400" s="3">
        <f t="shared" si="97"/>
        <v>4431.7318636540349</v>
      </c>
      <c r="AA400" s="3">
        <f t="shared" si="98"/>
        <v>4557.5072422807889</v>
      </c>
      <c r="AB400" s="3">
        <f t="shared" si="99"/>
        <v>5210.9195402298847</v>
      </c>
      <c r="AC400" s="3">
        <f t="shared" si="99"/>
        <v>3370.4623878536922</v>
      </c>
      <c r="AD400" s="3">
        <f t="shared" si="103"/>
        <v>4264.2904300924838</v>
      </c>
      <c r="AE400" s="3">
        <f t="shared" si="100"/>
        <v>4343.4018550283063</v>
      </c>
      <c r="AF400" s="40">
        <f t="shared" si="104"/>
        <v>4031.3950485269293</v>
      </c>
      <c r="AH400" s="7">
        <v>67.459999999999994</v>
      </c>
      <c r="AI400" s="7">
        <v>100.86785952259125</v>
      </c>
      <c r="AJ400" s="7">
        <v>75.925235000000001</v>
      </c>
      <c r="AK400" s="8">
        <v>72.8</v>
      </c>
      <c r="AL400" s="8">
        <v>100.708</v>
      </c>
      <c r="AM400" s="7">
        <v>129.2285</v>
      </c>
      <c r="AN400" s="7">
        <v>67.909603074811173</v>
      </c>
      <c r="AO400" s="8">
        <v>78.59</v>
      </c>
      <c r="AP400" s="7">
        <v>75.741044432963406</v>
      </c>
      <c r="AQ400" s="8">
        <v>70.765000000000001</v>
      </c>
      <c r="AR400" s="8">
        <v>62.64</v>
      </c>
      <c r="AS400" s="8">
        <v>86.94</v>
      </c>
      <c r="AT400" s="8">
        <v>73.610370856750535</v>
      </c>
      <c r="AU400" s="43">
        <v>73.767063397340635</v>
      </c>
      <c r="AV400" s="8">
        <f t="shared" si="105"/>
        <v>81.21090544888979</v>
      </c>
      <c r="AX400" s="3">
        <v>26261</v>
      </c>
      <c r="AY400" s="3">
        <v>26900</v>
      </c>
      <c r="AZ400" s="3">
        <v>28620</v>
      </c>
      <c r="BA400" s="3">
        <v>20029</v>
      </c>
      <c r="BB400" s="3">
        <v>27000</v>
      </c>
      <c r="BC400" s="3">
        <v>25040</v>
      </c>
      <c r="BD400" s="3">
        <v>27790</v>
      </c>
      <c r="BE400" s="3">
        <v>26928</v>
      </c>
      <c r="BF400" s="3">
        <v>27972</v>
      </c>
      <c r="BG400" s="3">
        <v>26876</v>
      </c>
      <c r="BH400" s="40">
        <v>27201</v>
      </c>
      <c r="BI400" s="3">
        <v>24419</v>
      </c>
      <c r="BJ400" s="3">
        <v>26158</v>
      </c>
      <c r="BK400" s="3">
        <v>26700</v>
      </c>
      <c r="BL400" s="40">
        <f t="shared" si="106"/>
        <v>26278.142857142859</v>
      </c>
    </row>
    <row r="401" spans="1:64" x14ac:dyDescent="0.25">
      <c r="A401" s="4">
        <v>396</v>
      </c>
      <c r="B401" s="3">
        <v>45</v>
      </c>
      <c r="C401" s="3">
        <v>48</v>
      </c>
      <c r="D401" s="3">
        <v>38</v>
      </c>
      <c r="E401" s="3">
        <v>51</v>
      </c>
      <c r="F401" s="3">
        <v>40</v>
      </c>
      <c r="G401" s="3">
        <v>33</v>
      </c>
      <c r="H401" s="3">
        <v>52</v>
      </c>
      <c r="I401" s="3">
        <v>54</v>
      </c>
      <c r="J401" s="3">
        <v>60</v>
      </c>
      <c r="K401" s="3">
        <v>59</v>
      </c>
      <c r="L401" s="3">
        <v>77</v>
      </c>
      <c r="M401" s="3">
        <v>50</v>
      </c>
      <c r="N401" s="3">
        <v>59</v>
      </c>
      <c r="O401" s="3">
        <v>70</v>
      </c>
      <c r="P401" s="40">
        <f t="shared" si="101"/>
        <v>52.571428571428569</v>
      </c>
      <c r="R401" s="3">
        <f t="shared" si="102"/>
        <v>4669.3139724403618</v>
      </c>
      <c r="S401" s="3">
        <f t="shared" si="91"/>
        <v>3198.4803464465112</v>
      </c>
      <c r="T401" s="3">
        <f t="shared" si="92"/>
        <v>4521.9809988738971</v>
      </c>
      <c r="U401" s="3">
        <f t="shared" si="93"/>
        <v>3300.1235754496774</v>
      </c>
      <c r="V401" s="3">
        <f t="shared" si="94"/>
        <v>3215.6574729299205</v>
      </c>
      <c r="W401" s="3">
        <f t="shared" si="94"/>
        <v>2324.2250649356674</v>
      </c>
      <c r="X401" s="3">
        <f t="shared" si="95"/>
        <v>4908.1735290317574</v>
      </c>
      <c r="Y401" s="3">
        <f t="shared" si="96"/>
        <v>4109.0539165818918</v>
      </c>
      <c r="Z401" s="3">
        <f t="shared" si="97"/>
        <v>4429.5838333713882</v>
      </c>
      <c r="AA401" s="3">
        <f t="shared" si="98"/>
        <v>4554.739577448875</v>
      </c>
      <c r="AB401" s="3">
        <f t="shared" si="99"/>
        <v>5207.5941289087432</v>
      </c>
      <c r="AC401" s="3">
        <f t="shared" si="99"/>
        <v>3368.5251178296357</v>
      </c>
      <c r="AD401" s="3">
        <f t="shared" si="103"/>
        <v>4262.0414730403163</v>
      </c>
      <c r="AE401" s="3">
        <f t="shared" si="100"/>
        <v>4341.3937181535721</v>
      </c>
      <c r="AF401" s="40">
        <f t="shared" si="104"/>
        <v>4029.3490518173016</v>
      </c>
      <c r="AH401" s="7">
        <v>67.489999999999995</v>
      </c>
      <c r="AI401" s="7">
        <v>100.92292746417169</v>
      </c>
      <c r="AJ401" s="7">
        <v>75.949014399999996</v>
      </c>
      <c r="AK401" s="8">
        <v>72.83</v>
      </c>
      <c r="AL401" s="8">
        <v>100.75700000000001</v>
      </c>
      <c r="AM401" s="7">
        <v>129.2818</v>
      </c>
      <c r="AN401" s="7">
        <v>67.943808022978786</v>
      </c>
      <c r="AO401" s="8">
        <v>78.64</v>
      </c>
      <c r="AP401" s="7">
        <v>75.777773404171853</v>
      </c>
      <c r="AQ401" s="8">
        <v>70.808000000000007</v>
      </c>
      <c r="AR401" s="8">
        <v>62.68</v>
      </c>
      <c r="AS401" s="8">
        <v>86.99</v>
      </c>
      <c r="AT401" s="8">
        <v>73.649212938344093</v>
      </c>
      <c r="AU401" s="43">
        <v>73.801184780879211</v>
      </c>
      <c r="AV401" s="8">
        <f t="shared" si="105"/>
        <v>81.25148007218182</v>
      </c>
      <c r="AX401" s="3">
        <v>26261</v>
      </c>
      <c r="AY401" s="3">
        <v>26900</v>
      </c>
      <c r="AZ401" s="3">
        <v>28620</v>
      </c>
      <c r="BA401" s="3">
        <v>20029</v>
      </c>
      <c r="BB401" s="3">
        <v>27000</v>
      </c>
      <c r="BC401" s="3">
        <v>25040</v>
      </c>
      <c r="BD401" s="3">
        <v>27790</v>
      </c>
      <c r="BE401" s="3">
        <v>26928</v>
      </c>
      <c r="BF401" s="3">
        <v>27972</v>
      </c>
      <c r="BG401" s="3">
        <v>26876</v>
      </c>
      <c r="BH401" s="40">
        <v>27201</v>
      </c>
      <c r="BI401" s="3">
        <v>24419</v>
      </c>
      <c r="BJ401" s="3">
        <v>26158</v>
      </c>
      <c r="BK401" s="3">
        <v>26700</v>
      </c>
      <c r="BL401" s="40">
        <f t="shared" si="106"/>
        <v>26278.142857142859</v>
      </c>
    </row>
    <row r="402" spans="1:64" x14ac:dyDescent="0.25">
      <c r="A402" s="4">
        <v>397</v>
      </c>
      <c r="B402" s="3">
        <v>45</v>
      </c>
      <c r="C402" s="3">
        <v>48</v>
      </c>
      <c r="D402" s="3">
        <v>38</v>
      </c>
      <c r="E402" s="3">
        <v>51</v>
      </c>
      <c r="F402" s="3">
        <v>40</v>
      </c>
      <c r="G402" s="3">
        <v>33</v>
      </c>
      <c r="H402" s="3">
        <v>52</v>
      </c>
      <c r="I402" s="3">
        <v>54</v>
      </c>
      <c r="J402" s="3">
        <v>60</v>
      </c>
      <c r="K402" s="3">
        <v>59</v>
      </c>
      <c r="L402" s="3">
        <v>77</v>
      </c>
      <c r="M402" s="3">
        <v>50</v>
      </c>
      <c r="N402" s="3">
        <v>59</v>
      </c>
      <c r="O402" s="3">
        <v>70</v>
      </c>
      <c r="P402" s="40">
        <f t="shared" si="101"/>
        <v>52.571428571428569</v>
      </c>
      <c r="R402" s="3">
        <f t="shared" si="102"/>
        <v>4667.9306769367495</v>
      </c>
      <c r="S402" s="3">
        <f t="shared" si="91"/>
        <v>3196.7392493062794</v>
      </c>
      <c r="T402" s="3">
        <f t="shared" si="92"/>
        <v>4520.5664092805364</v>
      </c>
      <c r="U402" s="3">
        <f t="shared" si="93"/>
        <v>3298.3120625771921</v>
      </c>
      <c r="V402" s="3">
        <f t="shared" si="94"/>
        <v>3214.0943991429081</v>
      </c>
      <c r="W402" s="3">
        <f t="shared" si="94"/>
        <v>2323.2672337207764</v>
      </c>
      <c r="X402" s="3">
        <f t="shared" si="95"/>
        <v>4905.7091202540159</v>
      </c>
      <c r="Y402" s="3">
        <f t="shared" si="96"/>
        <v>4106.9649211997967</v>
      </c>
      <c r="Z402" s="3">
        <f t="shared" si="97"/>
        <v>4427.4424631919101</v>
      </c>
      <c r="AA402" s="3">
        <f t="shared" si="98"/>
        <v>4551.9752720497945</v>
      </c>
      <c r="AB402" s="3">
        <f t="shared" si="99"/>
        <v>5205.1028544091851</v>
      </c>
      <c r="AC402" s="3">
        <f t="shared" si="99"/>
        <v>3366.9769045156841</v>
      </c>
      <c r="AD402" s="3">
        <f t="shared" si="103"/>
        <v>4259.7992000001486</v>
      </c>
      <c r="AE402" s="3">
        <f t="shared" si="100"/>
        <v>4339.3924949623497</v>
      </c>
      <c r="AF402" s="40">
        <f t="shared" si="104"/>
        <v>4027.448090110523</v>
      </c>
      <c r="AH402" s="7">
        <v>67.510000000000005</v>
      </c>
      <c r="AI402" s="7">
        <v>100.97789491903366</v>
      </c>
      <c r="AJ402" s="7">
        <v>75.972780600000007</v>
      </c>
      <c r="AK402" s="8">
        <v>72.87</v>
      </c>
      <c r="AL402" s="8">
        <v>100.806</v>
      </c>
      <c r="AM402" s="7">
        <v>129.33510000000001</v>
      </c>
      <c r="AN402" s="7">
        <v>67.977939952284103</v>
      </c>
      <c r="AO402" s="8">
        <v>78.680000000000007</v>
      </c>
      <c r="AP402" s="7">
        <v>75.814423968370932</v>
      </c>
      <c r="AQ402" s="8">
        <v>70.850999999999999</v>
      </c>
      <c r="AR402" s="8">
        <v>62.71</v>
      </c>
      <c r="AS402" s="8">
        <v>87.03</v>
      </c>
      <c r="AT402" s="8">
        <v>73.687980409966045</v>
      </c>
      <c r="AU402" s="43">
        <v>73.835220107873624</v>
      </c>
      <c r="AV402" s="8">
        <f t="shared" si="105"/>
        <v>81.289881425537743</v>
      </c>
      <c r="AX402" s="3">
        <v>26261</v>
      </c>
      <c r="AY402" s="3">
        <v>26900</v>
      </c>
      <c r="AZ402" s="3">
        <v>28620</v>
      </c>
      <c r="BA402" s="3">
        <v>20029</v>
      </c>
      <c r="BB402" s="3">
        <v>27000</v>
      </c>
      <c r="BC402" s="3">
        <v>25040</v>
      </c>
      <c r="BD402" s="3">
        <v>27790</v>
      </c>
      <c r="BE402" s="3">
        <v>26928</v>
      </c>
      <c r="BF402" s="3">
        <v>27972</v>
      </c>
      <c r="BG402" s="3">
        <v>26876</v>
      </c>
      <c r="BH402" s="40">
        <v>27201</v>
      </c>
      <c r="BI402" s="3">
        <v>24419</v>
      </c>
      <c r="BJ402" s="3">
        <v>26158</v>
      </c>
      <c r="BK402" s="3">
        <v>26700</v>
      </c>
      <c r="BL402" s="40">
        <f t="shared" si="106"/>
        <v>26278.142857142859</v>
      </c>
    </row>
    <row r="403" spans="1:64" x14ac:dyDescent="0.25">
      <c r="A403" s="4">
        <v>398</v>
      </c>
      <c r="B403" s="3">
        <v>45</v>
      </c>
      <c r="C403" s="3">
        <v>48</v>
      </c>
      <c r="D403" s="3">
        <v>38</v>
      </c>
      <c r="E403" s="3">
        <v>51</v>
      </c>
      <c r="F403" s="3">
        <v>40</v>
      </c>
      <c r="G403" s="3">
        <v>33</v>
      </c>
      <c r="H403" s="3">
        <v>52</v>
      </c>
      <c r="I403" s="3">
        <v>54</v>
      </c>
      <c r="J403" s="3">
        <v>60</v>
      </c>
      <c r="K403" s="3">
        <v>59</v>
      </c>
      <c r="L403" s="3">
        <v>77</v>
      </c>
      <c r="M403" s="3">
        <v>50</v>
      </c>
      <c r="N403" s="3">
        <v>59</v>
      </c>
      <c r="O403" s="3">
        <v>70</v>
      </c>
      <c r="P403" s="40">
        <f t="shared" si="101"/>
        <v>52.571428571428569</v>
      </c>
      <c r="R403" s="3">
        <f t="shared" si="102"/>
        <v>4665.8572697660638</v>
      </c>
      <c r="S403" s="3">
        <f t="shared" si="91"/>
        <v>3195.0032084156401</v>
      </c>
      <c r="T403" s="3">
        <f t="shared" si="92"/>
        <v>4519.1534893902053</v>
      </c>
      <c r="U403" s="3">
        <f t="shared" si="93"/>
        <v>3296.9547325102876</v>
      </c>
      <c r="V403" s="3">
        <f t="shared" si="94"/>
        <v>3212.5328441822417</v>
      </c>
      <c r="W403" s="3">
        <f t="shared" si="94"/>
        <v>2322.3101916400547</v>
      </c>
      <c r="X403" s="3">
        <f t="shared" si="95"/>
        <v>4903.2524227331196</v>
      </c>
      <c r="Y403" s="3">
        <f t="shared" si="96"/>
        <v>4104.8780487804879</v>
      </c>
      <c r="Z403" s="3">
        <f t="shared" si="97"/>
        <v>4425.3077138046528</v>
      </c>
      <c r="AA403" s="3">
        <f t="shared" si="98"/>
        <v>4549.0859851049427</v>
      </c>
      <c r="AB403" s="3">
        <f t="shared" si="99"/>
        <v>5201.7848605577692</v>
      </c>
      <c r="AC403" s="3">
        <f t="shared" si="99"/>
        <v>3365.4301137016196</v>
      </c>
      <c r="AD403" s="3">
        <f t="shared" si="103"/>
        <v>4257.5635719422817</v>
      </c>
      <c r="AE403" s="3">
        <f t="shared" si="100"/>
        <v>4337.3981434800016</v>
      </c>
      <c r="AF403" s="40">
        <f t="shared" si="104"/>
        <v>4025.465185429241</v>
      </c>
      <c r="AH403" s="7">
        <v>67.540000000000006</v>
      </c>
      <c r="AI403" s="7">
        <v>101.03276239277152</v>
      </c>
      <c r="AJ403" s="7">
        <v>75.996533600000006</v>
      </c>
      <c r="AK403" s="8">
        <v>72.900000000000006</v>
      </c>
      <c r="AL403" s="8">
        <v>100.855</v>
      </c>
      <c r="AM403" s="7">
        <v>129.38839999999999</v>
      </c>
      <c r="AN403" s="7">
        <v>68.011999230118178</v>
      </c>
      <c r="AO403" s="8">
        <v>78.72</v>
      </c>
      <c r="AP403" s="7">
        <v>75.85099652006194</v>
      </c>
      <c r="AQ403" s="8">
        <v>70.896000000000001</v>
      </c>
      <c r="AR403" s="8">
        <v>62.75</v>
      </c>
      <c r="AS403" s="8">
        <v>87.07</v>
      </c>
      <c r="AT403" s="8">
        <v>73.726673647013101</v>
      </c>
      <c r="AU403" s="43">
        <v>73.869169811313469</v>
      </c>
      <c r="AV403" s="8">
        <f t="shared" si="105"/>
        <v>81.329109657234156</v>
      </c>
      <c r="AX403" s="3">
        <v>26261</v>
      </c>
      <c r="AY403" s="3">
        <v>26900</v>
      </c>
      <c r="AZ403" s="3">
        <v>28620</v>
      </c>
      <c r="BA403" s="3">
        <v>20029</v>
      </c>
      <c r="BB403" s="3">
        <v>27000</v>
      </c>
      <c r="BC403" s="3">
        <v>25040</v>
      </c>
      <c r="BD403" s="3">
        <v>27790</v>
      </c>
      <c r="BE403" s="3">
        <v>26928</v>
      </c>
      <c r="BF403" s="3">
        <v>27972</v>
      </c>
      <c r="BG403" s="3">
        <v>26876</v>
      </c>
      <c r="BH403" s="40">
        <v>27201</v>
      </c>
      <c r="BI403" s="3">
        <v>24419</v>
      </c>
      <c r="BJ403" s="3">
        <v>26158</v>
      </c>
      <c r="BK403" s="3">
        <v>26700</v>
      </c>
      <c r="BL403" s="40">
        <f t="shared" si="106"/>
        <v>26278.142857142859</v>
      </c>
    </row>
    <row r="404" spans="1:64" x14ac:dyDescent="0.25">
      <c r="A404" s="4">
        <v>399</v>
      </c>
      <c r="B404" s="3">
        <v>45</v>
      </c>
      <c r="C404" s="3">
        <v>48</v>
      </c>
      <c r="D404" s="3">
        <v>38</v>
      </c>
      <c r="E404" s="3">
        <v>51</v>
      </c>
      <c r="F404" s="3">
        <v>40</v>
      </c>
      <c r="G404" s="3">
        <v>33</v>
      </c>
      <c r="H404" s="3">
        <v>52</v>
      </c>
      <c r="I404" s="3">
        <v>54</v>
      </c>
      <c r="J404" s="3">
        <v>60</v>
      </c>
      <c r="K404" s="3">
        <v>59</v>
      </c>
      <c r="L404" s="3">
        <v>77</v>
      </c>
      <c r="M404" s="3">
        <v>50</v>
      </c>
      <c r="N404" s="3">
        <v>59</v>
      </c>
      <c r="O404" s="3">
        <v>70</v>
      </c>
      <c r="P404" s="40">
        <f t="shared" si="101"/>
        <v>52.571428571428569</v>
      </c>
      <c r="R404" s="3">
        <f t="shared" si="102"/>
        <v>4664.4760213143873</v>
      </c>
      <c r="S404" s="3">
        <f t="shared" si="91"/>
        <v>3193.2721945392282</v>
      </c>
      <c r="T404" s="3">
        <f t="shared" si="92"/>
        <v>4517.7422369017686</v>
      </c>
      <c r="U404" s="3">
        <f t="shared" si="93"/>
        <v>3295.5985191279306</v>
      </c>
      <c r="V404" s="3">
        <f t="shared" si="94"/>
        <v>3211.0046282072881</v>
      </c>
      <c r="W404" s="3">
        <f t="shared" si="94"/>
        <v>2321.3539377186794</v>
      </c>
      <c r="X404" s="3">
        <f t="shared" si="95"/>
        <v>4900.8033907599065</v>
      </c>
      <c r="Y404" s="3">
        <f t="shared" si="96"/>
        <v>4102.793296089385</v>
      </c>
      <c r="Z404" s="3">
        <f t="shared" si="97"/>
        <v>4423.1795462329264</v>
      </c>
      <c r="AA404" s="3">
        <f t="shared" si="98"/>
        <v>4546.328535784266</v>
      </c>
      <c r="AB404" s="3">
        <f t="shared" si="99"/>
        <v>5198.4710941232679</v>
      </c>
      <c r="AC404" s="3">
        <f t="shared" si="99"/>
        <v>3363.88474342785</v>
      </c>
      <c r="AD404" s="3">
        <f t="shared" si="103"/>
        <v>4255.3345501677195</v>
      </c>
      <c r="AE404" s="3">
        <f t="shared" si="100"/>
        <v>4335.4106220949243</v>
      </c>
      <c r="AF404" s="40">
        <f t="shared" si="104"/>
        <v>4023.5466654635379</v>
      </c>
      <c r="AH404" s="7">
        <v>67.56</v>
      </c>
      <c r="AI404" s="7">
        <v>101.08753038717336</v>
      </c>
      <c r="AJ404" s="7">
        <v>76.020273399999994</v>
      </c>
      <c r="AK404" s="8">
        <v>72.930000000000007</v>
      </c>
      <c r="AL404" s="8">
        <v>100.90300000000001</v>
      </c>
      <c r="AM404" s="7">
        <v>129.4417</v>
      </c>
      <c r="AN404" s="7">
        <v>68.045986221106375</v>
      </c>
      <c r="AO404" s="8">
        <v>78.760000000000005</v>
      </c>
      <c r="AP404" s="7">
        <v>75.887491450776338</v>
      </c>
      <c r="AQ404" s="8">
        <v>70.938999999999993</v>
      </c>
      <c r="AR404" s="8">
        <v>62.79</v>
      </c>
      <c r="AS404" s="8">
        <v>87.11</v>
      </c>
      <c r="AT404" s="8">
        <v>73.765293022055843</v>
      </c>
      <c r="AU404" s="43">
        <v>73.903034320928697</v>
      </c>
      <c r="AV404" s="8">
        <f t="shared" si="105"/>
        <v>81.367379200145749</v>
      </c>
      <c r="AX404" s="3">
        <v>26261</v>
      </c>
      <c r="AY404" s="3">
        <v>26900</v>
      </c>
      <c r="AZ404" s="3">
        <v>28620</v>
      </c>
      <c r="BA404" s="3">
        <v>20029</v>
      </c>
      <c r="BB404" s="3">
        <v>27000</v>
      </c>
      <c r="BC404" s="3">
        <v>25040</v>
      </c>
      <c r="BD404" s="3">
        <v>27790</v>
      </c>
      <c r="BE404" s="3">
        <v>26928</v>
      </c>
      <c r="BF404" s="3">
        <v>27972</v>
      </c>
      <c r="BG404" s="3">
        <v>26876</v>
      </c>
      <c r="BH404" s="40">
        <v>27201</v>
      </c>
      <c r="BI404" s="3">
        <v>24419</v>
      </c>
      <c r="BJ404" s="3">
        <v>26158</v>
      </c>
      <c r="BK404" s="3">
        <v>26700</v>
      </c>
      <c r="BL404" s="40">
        <f t="shared" si="106"/>
        <v>26278.142857142859</v>
      </c>
    </row>
    <row r="405" spans="1:64" x14ac:dyDescent="0.25">
      <c r="A405" s="4">
        <v>400</v>
      </c>
      <c r="B405" s="3">
        <v>45</v>
      </c>
      <c r="C405" s="3">
        <v>48</v>
      </c>
      <c r="D405" s="3">
        <v>38</v>
      </c>
      <c r="E405" s="3">
        <v>51</v>
      </c>
      <c r="F405" s="3">
        <v>40</v>
      </c>
      <c r="G405" s="3">
        <v>33</v>
      </c>
      <c r="H405" s="3">
        <v>52</v>
      </c>
      <c r="I405" s="3">
        <v>54</v>
      </c>
      <c r="J405" s="3">
        <v>60</v>
      </c>
      <c r="K405" s="3">
        <v>59</v>
      </c>
      <c r="L405" s="3">
        <v>77</v>
      </c>
      <c r="M405" s="3">
        <v>50</v>
      </c>
      <c r="N405" s="3">
        <v>59</v>
      </c>
      <c r="O405" s="3">
        <v>70</v>
      </c>
      <c r="P405" s="40">
        <f t="shared" si="101"/>
        <v>52.571428571428569</v>
      </c>
      <c r="R405" s="3">
        <f t="shared" si="102"/>
        <v>4662.4056813138031</v>
      </c>
      <c r="S405" s="3">
        <f t="shared" si="91"/>
        <v>3191.5461786880305</v>
      </c>
      <c r="T405" s="3">
        <f t="shared" si="92"/>
        <v>4516.3326495187002</v>
      </c>
      <c r="U405" s="3">
        <f t="shared" si="93"/>
        <v>3293.7919693024533</v>
      </c>
      <c r="V405" s="3">
        <f t="shared" si="94"/>
        <v>3209.4778654991037</v>
      </c>
      <c r="W405" s="3">
        <f t="shared" si="94"/>
        <v>2320.3984709834353</v>
      </c>
      <c r="X405" s="3">
        <f t="shared" si="95"/>
        <v>4898.3619790149987</v>
      </c>
      <c r="Y405" s="3">
        <f t="shared" si="96"/>
        <v>4100.7106598984774</v>
      </c>
      <c r="Z405" s="3">
        <f t="shared" si="97"/>
        <v>4421.0579218306175</v>
      </c>
      <c r="AA405" s="3">
        <f t="shared" si="98"/>
        <v>4543.5744273196024</v>
      </c>
      <c r="AB405" s="3">
        <f t="shared" si="99"/>
        <v>5195.9885386819487</v>
      </c>
      <c r="AC405" s="3">
        <f t="shared" si="99"/>
        <v>3362.340791738382</v>
      </c>
      <c r="AD405" s="3">
        <f t="shared" si="103"/>
        <v>4253.112096304515</v>
      </c>
      <c r="AE405" s="3">
        <f t="shared" si="100"/>
        <v>4333.4298895544925</v>
      </c>
      <c r="AF405" s="40">
        <f t="shared" si="104"/>
        <v>4021.6092228320404</v>
      </c>
      <c r="AH405" s="7">
        <v>67.59</v>
      </c>
      <c r="AI405" s="7">
        <v>101.14219940025919</v>
      </c>
      <c r="AJ405" s="7">
        <v>76.043999999999997</v>
      </c>
      <c r="AK405" s="8">
        <v>72.97</v>
      </c>
      <c r="AL405" s="8">
        <v>100.95099999999999</v>
      </c>
      <c r="AM405" s="7">
        <v>129.495</v>
      </c>
      <c r="AN405" s="7">
        <v>68.079901287135741</v>
      </c>
      <c r="AO405" s="8">
        <v>78.8</v>
      </c>
      <c r="AP405" s="7">
        <v>75.923909149105285</v>
      </c>
      <c r="AQ405" s="8">
        <v>70.981999999999999</v>
      </c>
      <c r="AR405" s="8">
        <v>62.82</v>
      </c>
      <c r="AS405" s="8">
        <v>87.15</v>
      </c>
      <c r="AT405" s="8">
        <v>73.803838904867092</v>
      </c>
      <c r="AU405" s="43">
        <v>73.936814063222201</v>
      </c>
      <c r="AV405" s="8">
        <f t="shared" si="105"/>
        <v>81.406333057470675</v>
      </c>
      <c r="AX405" s="3">
        <v>26261</v>
      </c>
      <c r="AY405" s="3">
        <v>26900</v>
      </c>
      <c r="AZ405" s="3">
        <v>28620</v>
      </c>
      <c r="BA405" s="3">
        <v>20029</v>
      </c>
      <c r="BB405" s="3">
        <v>27000</v>
      </c>
      <c r="BC405" s="3">
        <v>25040</v>
      </c>
      <c r="BD405" s="3">
        <v>27790</v>
      </c>
      <c r="BE405" s="3">
        <v>26928</v>
      </c>
      <c r="BF405" s="3">
        <v>27972</v>
      </c>
      <c r="BG405" s="3">
        <v>26876</v>
      </c>
      <c r="BH405" s="40">
        <v>27201</v>
      </c>
      <c r="BI405" s="3">
        <v>24419</v>
      </c>
      <c r="BJ405" s="3">
        <v>26158</v>
      </c>
      <c r="BK405" s="3">
        <v>26700</v>
      </c>
      <c r="BL405" s="40">
        <f t="shared" si="106"/>
        <v>26278.142857142859</v>
      </c>
    </row>
    <row r="406" spans="1:64" x14ac:dyDescent="0.25">
      <c r="A406" s="4">
        <v>401</v>
      </c>
      <c r="B406" s="3">
        <v>45</v>
      </c>
      <c r="C406" s="3">
        <v>48</v>
      </c>
      <c r="D406" s="3">
        <v>38</v>
      </c>
      <c r="E406" s="3">
        <v>51</v>
      </c>
      <c r="F406" s="3">
        <v>40</v>
      </c>
      <c r="G406" s="3">
        <v>33</v>
      </c>
      <c r="H406" s="3">
        <v>52</v>
      </c>
      <c r="I406" s="3">
        <v>54</v>
      </c>
      <c r="J406" s="3">
        <v>60</v>
      </c>
      <c r="K406" s="3">
        <v>59</v>
      </c>
      <c r="L406" s="3">
        <v>77</v>
      </c>
      <c r="M406" s="3">
        <v>50</v>
      </c>
      <c r="N406" s="3">
        <v>59</v>
      </c>
      <c r="O406" s="3">
        <v>70</v>
      </c>
      <c r="P406" s="40">
        <f t="shared" si="101"/>
        <v>52.571428571428569</v>
      </c>
      <c r="R406" s="3">
        <f t="shared" si="102"/>
        <v>4661.0264753734655</v>
      </c>
      <c r="S406" s="3">
        <f t="shared" ref="S406:S469" si="107">IF(ISNUMBER(12*AY406/AI406),12*AY406/AI406,"")</f>
        <v>3189.8251321166786</v>
      </c>
      <c r="T406" s="3">
        <f t="shared" ref="T406:T469" si="108">IF(ISNUMBER(12*AZ406/AJ406),12*AZ406/AJ406,"")</f>
        <v>4514.9247249490736</v>
      </c>
      <c r="U406" s="3">
        <f t="shared" ref="U406:U469" si="109">IF(ISNUMBER(12*BA406/AK406),12*BA406/AK406,"")</f>
        <v>3292.4383561643835</v>
      </c>
      <c r="V406" s="3">
        <f t="shared" ref="V406:W469" si="110">IF(ISNUMBER(12*BB406/AL406),12*BB406/AL406,"")</f>
        <v>3207.9207920792078</v>
      </c>
      <c r="W406" s="3">
        <f t="shared" si="110"/>
        <v>2319.443790462708</v>
      </c>
      <c r="X406" s="3">
        <f t="shared" ref="X406:X469" si="111">IF(ISNUMBER(12*BD406/AN406),12*BD406/AN406,"")</f>
        <v>4895.928142564454</v>
      </c>
      <c r="Y406" s="3">
        <f t="shared" ref="Y406:Y469" si="112">IF(ISNUMBER(12*BE406/AO406),12*BE406/AO406,"")</f>
        <v>4098.6301369863013</v>
      </c>
      <c r="Z406" s="3">
        <f t="shared" ref="Z406:Z469" si="113">IF(ISNUMBER(12*BF406/AP406),12*BF406/AP406,"")</f>
        <v>4418.9428022785269</v>
      </c>
      <c r="AA406" s="3">
        <f t="shared" ref="AA406:AA469" si="114">IF(ISNUMBER(12*BG406/AQ406),12*BG406/AQ406,"")</f>
        <v>4540.7597217920202</v>
      </c>
      <c r="AB406" s="3">
        <f t="shared" ref="AB406:AC469" si="115">IF(ISNUMBER(12*BH406/AR406),12*BH406/AR406,"")</f>
        <v>5192.6821508113271</v>
      </c>
      <c r="AC406" s="3">
        <f t="shared" si="115"/>
        <v>3360.4128440366972</v>
      </c>
      <c r="AD406" s="3">
        <f t="shared" si="103"/>
        <v>4250.8961723041766</v>
      </c>
      <c r="AE406" s="3">
        <f t="shared" ref="AE406:AE469" si="116">IF(ISNUMBER(12*BK406/AU406),12*BK406/AU406,"")</f>
        <v>4331.4559049610407</v>
      </c>
      <c r="AF406" s="40">
        <f t="shared" si="104"/>
        <v>4019.6633676342904</v>
      </c>
      <c r="AH406" s="7">
        <v>67.61</v>
      </c>
      <c r="AI406" s="7">
        <v>101.1967699263185</v>
      </c>
      <c r="AJ406" s="7">
        <v>76.067713400000002</v>
      </c>
      <c r="AK406" s="8">
        <v>73</v>
      </c>
      <c r="AL406" s="8">
        <v>101</v>
      </c>
      <c r="AM406" s="7">
        <v>129.54829999999998</v>
      </c>
      <c r="AN406" s="7">
        <v>68.113744787382728</v>
      </c>
      <c r="AO406" s="8">
        <v>78.84</v>
      </c>
      <c r="AP406" s="7">
        <v>75.960250000729246</v>
      </c>
      <c r="AQ406" s="8">
        <v>71.025999999999996</v>
      </c>
      <c r="AR406" s="8">
        <v>62.86</v>
      </c>
      <c r="AS406" s="8">
        <v>87.2</v>
      </c>
      <c r="AT406" s="8">
        <v>73.842311662449816</v>
      </c>
      <c r="AU406" s="43">
        <v>73.970509461502147</v>
      </c>
      <c r="AV406" s="8">
        <f t="shared" si="105"/>
        <v>81.445399945598751</v>
      </c>
      <c r="AX406" s="3">
        <v>26261</v>
      </c>
      <c r="AY406" s="3">
        <v>26900</v>
      </c>
      <c r="AZ406" s="3">
        <v>28620</v>
      </c>
      <c r="BA406" s="3">
        <v>20029</v>
      </c>
      <c r="BB406" s="3">
        <v>27000</v>
      </c>
      <c r="BC406" s="3">
        <v>25040</v>
      </c>
      <c r="BD406" s="3">
        <v>27790</v>
      </c>
      <c r="BE406" s="3">
        <v>26928</v>
      </c>
      <c r="BF406" s="3">
        <v>27972</v>
      </c>
      <c r="BG406" s="3">
        <v>26876</v>
      </c>
      <c r="BH406" s="40">
        <v>27201</v>
      </c>
      <c r="BI406" s="3">
        <v>24419</v>
      </c>
      <c r="BJ406" s="3">
        <v>26158</v>
      </c>
      <c r="BK406" s="3">
        <v>26700</v>
      </c>
      <c r="BL406" s="40">
        <f t="shared" si="106"/>
        <v>26278.142857142859</v>
      </c>
    </row>
    <row r="407" spans="1:64" x14ac:dyDescent="0.25">
      <c r="A407" s="4">
        <v>402</v>
      </c>
      <c r="B407" s="3">
        <v>45</v>
      </c>
      <c r="C407" s="3">
        <v>48</v>
      </c>
      <c r="D407" s="3">
        <v>38</v>
      </c>
      <c r="E407" s="3">
        <v>51</v>
      </c>
      <c r="F407" s="3">
        <v>40</v>
      </c>
      <c r="G407" s="3">
        <v>33</v>
      </c>
      <c r="H407" s="3">
        <v>52</v>
      </c>
      <c r="I407" s="3">
        <v>54</v>
      </c>
      <c r="J407" s="3">
        <v>60</v>
      </c>
      <c r="K407" s="3">
        <v>59</v>
      </c>
      <c r="L407" s="3">
        <v>77</v>
      </c>
      <c r="M407" s="3">
        <v>50</v>
      </c>
      <c r="N407" s="3">
        <v>59</v>
      </c>
      <c r="O407" s="3">
        <v>70</v>
      </c>
      <c r="P407" s="40">
        <f t="shared" si="101"/>
        <v>52.571428571428569</v>
      </c>
      <c r="R407" s="3">
        <f t="shared" si="102"/>
        <v>4658.9591957421644</v>
      </c>
      <c r="S407" s="3">
        <f t="shared" si="107"/>
        <v>3188.1090263207816</v>
      </c>
      <c r="T407" s="3">
        <f t="shared" si="108"/>
        <v>4513.518460905555</v>
      </c>
      <c r="U407" s="3">
        <f t="shared" si="109"/>
        <v>3290.6352683461114</v>
      </c>
      <c r="V407" s="3">
        <f t="shared" si="110"/>
        <v>3206.3969598606604</v>
      </c>
      <c r="W407" s="3">
        <f t="shared" si="110"/>
        <v>2318.4898951864793</v>
      </c>
      <c r="X407" s="3">
        <f t="shared" si="111"/>
        <v>4893.5018368555275</v>
      </c>
      <c r="Y407" s="3">
        <f t="shared" si="112"/>
        <v>4096.5517241379312</v>
      </c>
      <c r="Z407" s="3">
        <f t="shared" si="113"/>
        <v>4416.8341495807899</v>
      </c>
      <c r="AA407" s="3">
        <f t="shared" si="114"/>
        <v>4538.012354190997</v>
      </c>
      <c r="AB407" s="3">
        <f t="shared" si="115"/>
        <v>5190.2051200508822</v>
      </c>
      <c r="AC407" s="3">
        <f t="shared" si="115"/>
        <v>3358.872077028886</v>
      </c>
      <c r="AD407" s="3">
        <f t="shared" si="103"/>
        <v>4248.6867404381128</v>
      </c>
      <c r="AE407" s="3">
        <f t="shared" si="116"/>
        <v>4329.4886277679188</v>
      </c>
      <c r="AF407" s="40">
        <f t="shared" si="104"/>
        <v>4017.7329597437711</v>
      </c>
      <c r="AH407" s="7">
        <v>67.64</v>
      </c>
      <c r="AI407" s="7">
        <v>101.25124245594745</v>
      </c>
      <c r="AJ407" s="7">
        <v>76.091413599999996</v>
      </c>
      <c r="AK407" s="8">
        <v>73.040000000000006</v>
      </c>
      <c r="AL407" s="8">
        <v>101.048</v>
      </c>
      <c r="AM407" s="7">
        <v>129.60159999999999</v>
      </c>
      <c r="AN407" s="7">
        <v>68.147517078339959</v>
      </c>
      <c r="AO407" s="8">
        <v>78.88</v>
      </c>
      <c r="AP407" s="7">
        <v>75.996514388446869</v>
      </c>
      <c r="AQ407" s="8">
        <v>71.069000000000003</v>
      </c>
      <c r="AR407" s="8">
        <v>62.89</v>
      </c>
      <c r="AS407" s="8">
        <v>87.24</v>
      </c>
      <c r="AT407" s="8">
        <v>73.880711659064772</v>
      </c>
      <c r="AU407" s="43">
        <v>74.004120935913676</v>
      </c>
      <c r="AV407" s="8">
        <f t="shared" si="105"/>
        <v>81.48429429412235</v>
      </c>
      <c r="AX407" s="3">
        <v>26261</v>
      </c>
      <c r="AY407" s="3">
        <v>26900</v>
      </c>
      <c r="AZ407" s="3">
        <v>28620</v>
      </c>
      <c r="BA407" s="3">
        <v>20029</v>
      </c>
      <c r="BB407" s="3">
        <v>27000</v>
      </c>
      <c r="BC407" s="3">
        <v>25040</v>
      </c>
      <c r="BD407" s="3">
        <v>27790</v>
      </c>
      <c r="BE407" s="3">
        <v>26928</v>
      </c>
      <c r="BF407" s="3">
        <v>27972</v>
      </c>
      <c r="BG407" s="3">
        <v>26876</v>
      </c>
      <c r="BH407" s="40">
        <v>27201</v>
      </c>
      <c r="BI407" s="3">
        <v>24419</v>
      </c>
      <c r="BJ407" s="3">
        <v>26158</v>
      </c>
      <c r="BK407" s="3">
        <v>26700</v>
      </c>
      <c r="BL407" s="40">
        <f t="shared" si="106"/>
        <v>26278.142857142859</v>
      </c>
    </row>
    <row r="408" spans="1:64" x14ac:dyDescent="0.25">
      <c r="A408" s="4">
        <v>403</v>
      </c>
      <c r="B408" s="3">
        <v>45</v>
      </c>
      <c r="C408" s="3">
        <v>48</v>
      </c>
      <c r="D408" s="3">
        <v>38</v>
      </c>
      <c r="E408" s="3">
        <v>51</v>
      </c>
      <c r="F408" s="3">
        <v>40</v>
      </c>
      <c r="G408" s="3">
        <v>33</v>
      </c>
      <c r="H408" s="3">
        <v>52</v>
      </c>
      <c r="I408" s="3">
        <v>54</v>
      </c>
      <c r="J408" s="3">
        <v>60</v>
      </c>
      <c r="K408" s="3">
        <v>59</v>
      </c>
      <c r="L408" s="3">
        <v>77</v>
      </c>
      <c r="M408" s="3">
        <v>50</v>
      </c>
      <c r="N408" s="3">
        <v>59</v>
      </c>
      <c r="O408" s="3">
        <v>70</v>
      </c>
      <c r="P408" s="40">
        <f t="shared" si="101"/>
        <v>52.571428571428569</v>
      </c>
      <c r="R408" s="3">
        <f t="shared" si="102"/>
        <v>4657.5820277859893</v>
      </c>
      <c r="S408" s="3">
        <f t="shared" si="107"/>
        <v>3186.3978330342925</v>
      </c>
      <c r="T408" s="3">
        <f t="shared" si="108"/>
        <v>4512.1138551053828</v>
      </c>
      <c r="U408" s="3">
        <f t="shared" si="109"/>
        <v>3289.284247981388</v>
      </c>
      <c r="V408" s="3">
        <f t="shared" si="110"/>
        <v>3204.8745746617074</v>
      </c>
      <c r="W408" s="3">
        <f t="shared" si="110"/>
        <v>2317.5367841863285</v>
      </c>
      <c r="X408" s="3">
        <f t="shared" si="111"/>
        <v>4891.0830177124662</v>
      </c>
      <c r="Y408" s="3">
        <f t="shared" si="112"/>
        <v>4093.9566704675026</v>
      </c>
      <c r="Z408" s="3">
        <f t="shared" si="113"/>
        <v>4414.7319260613267</v>
      </c>
      <c r="AA408" s="3">
        <f t="shared" si="114"/>
        <v>4535.2683091461358</v>
      </c>
      <c r="AB408" s="3">
        <f t="shared" si="115"/>
        <v>5186.9060861274429</v>
      </c>
      <c r="AC408" s="3">
        <f t="shared" si="115"/>
        <v>3357.3327222731436</v>
      </c>
      <c r="AD408" s="3">
        <f t="shared" si="103"/>
        <v>4246.4837632941362</v>
      </c>
      <c r="AE408" s="3">
        <f t="shared" si="116"/>
        <v>4327.5280177755812</v>
      </c>
      <c r="AF408" s="40">
        <f t="shared" si="104"/>
        <v>4015.7914168294874</v>
      </c>
      <c r="AH408" s="7">
        <v>67.66</v>
      </c>
      <c r="AI408" s="7">
        <v>101.30561747608557</v>
      </c>
      <c r="AJ408" s="7">
        <v>76.115100599999991</v>
      </c>
      <c r="AK408" s="8">
        <v>73.069999999999993</v>
      </c>
      <c r="AL408" s="8">
        <v>101.096</v>
      </c>
      <c r="AM408" s="7">
        <v>129.6549</v>
      </c>
      <c r="AN408" s="7">
        <v>68.181218513842936</v>
      </c>
      <c r="AO408" s="8">
        <v>78.930000000000007</v>
      </c>
      <c r="AP408" s="7">
        <v>76.032702692203557</v>
      </c>
      <c r="AQ408" s="8">
        <v>71.111999999999995</v>
      </c>
      <c r="AR408" s="8">
        <v>62.93</v>
      </c>
      <c r="AS408" s="8">
        <v>87.28</v>
      </c>
      <c r="AT408" s="8">
        <v>73.919039256257662</v>
      </c>
      <c r="AU408" s="43">
        <v>74.037648903470469</v>
      </c>
      <c r="AV408" s="8">
        <f t="shared" si="105"/>
        <v>81.523159102990007</v>
      </c>
      <c r="AX408" s="3">
        <v>26261</v>
      </c>
      <c r="AY408" s="3">
        <v>26900</v>
      </c>
      <c r="AZ408" s="3">
        <v>28620</v>
      </c>
      <c r="BA408" s="3">
        <v>20029</v>
      </c>
      <c r="BB408" s="3">
        <v>27000</v>
      </c>
      <c r="BC408" s="3">
        <v>25040</v>
      </c>
      <c r="BD408" s="3">
        <v>27790</v>
      </c>
      <c r="BE408" s="3">
        <v>26928</v>
      </c>
      <c r="BF408" s="3">
        <v>27972</v>
      </c>
      <c r="BG408" s="3">
        <v>26876</v>
      </c>
      <c r="BH408" s="40">
        <v>27201</v>
      </c>
      <c r="BI408" s="3">
        <v>24419</v>
      </c>
      <c r="BJ408" s="3">
        <v>26158</v>
      </c>
      <c r="BK408" s="3">
        <v>26700</v>
      </c>
      <c r="BL408" s="40">
        <f t="shared" si="106"/>
        <v>26278.142857142859</v>
      </c>
    </row>
    <row r="409" spans="1:64" x14ac:dyDescent="0.25">
      <c r="A409" s="4">
        <v>404</v>
      </c>
      <c r="B409" s="3">
        <v>45</v>
      </c>
      <c r="C409" s="3">
        <v>48</v>
      </c>
      <c r="D409" s="3">
        <v>38</v>
      </c>
      <c r="E409" s="3">
        <v>51</v>
      </c>
      <c r="F409" s="3">
        <v>40</v>
      </c>
      <c r="G409" s="3">
        <v>33</v>
      </c>
      <c r="H409" s="3">
        <v>52</v>
      </c>
      <c r="I409" s="3">
        <v>54</v>
      </c>
      <c r="J409" s="3">
        <v>60</v>
      </c>
      <c r="K409" s="3">
        <v>59</v>
      </c>
      <c r="L409" s="3">
        <v>77</v>
      </c>
      <c r="M409" s="3">
        <v>50</v>
      </c>
      <c r="N409" s="3">
        <v>59</v>
      </c>
      <c r="O409" s="3">
        <v>70</v>
      </c>
      <c r="P409" s="40">
        <f t="shared" si="101"/>
        <v>52.571428571428569</v>
      </c>
      <c r="R409" s="3">
        <f t="shared" si="102"/>
        <v>4656.2056737588646</v>
      </c>
      <c r="S409" s="3">
        <f t="shared" si="107"/>
        <v>3184.691524226906</v>
      </c>
      <c r="T409" s="3">
        <f t="shared" si="108"/>
        <v>4510.7109052703636</v>
      </c>
      <c r="U409" s="3">
        <f t="shared" si="109"/>
        <v>3287.934336525308</v>
      </c>
      <c r="V409" s="3">
        <f t="shared" si="110"/>
        <v>3203.3536344222098</v>
      </c>
      <c r="W409" s="3">
        <f t="shared" si="110"/>
        <v>2316.5844564954259</v>
      </c>
      <c r="X409" s="3">
        <f t="shared" si="111"/>
        <v>4888.6716413323684</v>
      </c>
      <c r="Y409" s="3">
        <f t="shared" si="112"/>
        <v>4091.8829935418512</v>
      </c>
      <c r="Z409" s="3">
        <f t="shared" si="113"/>
        <v>4412.6360943603349</v>
      </c>
      <c r="AA409" s="3">
        <f t="shared" si="114"/>
        <v>4532.5912808837174</v>
      </c>
      <c r="AB409" s="3">
        <f t="shared" si="115"/>
        <v>5184.4345616264291</v>
      </c>
      <c r="AC409" s="3">
        <f t="shared" si="115"/>
        <v>3355.7947778286766</v>
      </c>
      <c r="AD409" s="3">
        <f t="shared" si="103"/>
        <v>4244.2872037729976</v>
      </c>
      <c r="AE409" s="3">
        <f t="shared" si="116"/>
        <v>4325.5740351277473</v>
      </c>
      <c r="AF409" s="40">
        <f t="shared" si="104"/>
        <v>4013.9537942266566</v>
      </c>
      <c r="AH409" s="7">
        <v>67.680000000000007</v>
      </c>
      <c r="AI409" s="7">
        <v>101.35989547005207</v>
      </c>
      <c r="AJ409" s="7">
        <v>76.138774400000003</v>
      </c>
      <c r="AK409" s="8">
        <v>73.099999999999994</v>
      </c>
      <c r="AL409" s="8">
        <v>101.14400000000001</v>
      </c>
      <c r="AM409" s="7">
        <v>129.70820000000001</v>
      </c>
      <c r="AN409" s="7">
        <v>68.214849445096434</v>
      </c>
      <c r="AO409" s="8">
        <v>78.97</v>
      </c>
      <c r="AP409" s="7">
        <v>76.068815289119954</v>
      </c>
      <c r="AQ409" s="8">
        <v>71.153999999999996</v>
      </c>
      <c r="AR409" s="8">
        <v>62.96</v>
      </c>
      <c r="AS409" s="8">
        <v>87.32</v>
      </c>
      <c r="AT409" s="8">
        <v>73.957294812886204</v>
      </c>
      <c r="AU409" s="43">
        <v>74.071093778085711</v>
      </c>
      <c r="AV409" s="8">
        <f t="shared" si="105"/>
        <v>81.560494513945741</v>
      </c>
      <c r="AX409" s="3">
        <v>26261</v>
      </c>
      <c r="AY409" s="3">
        <v>26900</v>
      </c>
      <c r="AZ409" s="3">
        <v>28620</v>
      </c>
      <c r="BA409" s="3">
        <v>20029</v>
      </c>
      <c r="BB409" s="3">
        <v>27000</v>
      </c>
      <c r="BC409" s="3">
        <v>25040</v>
      </c>
      <c r="BD409" s="3">
        <v>27790</v>
      </c>
      <c r="BE409" s="3">
        <v>26928</v>
      </c>
      <c r="BF409" s="3">
        <v>27972</v>
      </c>
      <c r="BG409" s="3">
        <v>26876</v>
      </c>
      <c r="BH409" s="40">
        <v>27201</v>
      </c>
      <c r="BI409" s="3">
        <v>24419</v>
      </c>
      <c r="BJ409" s="3">
        <v>26158</v>
      </c>
      <c r="BK409" s="3">
        <v>26700</v>
      </c>
      <c r="BL409" s="40">
        <f t="shared" si="106"/>
        <v>26278.142857142859</v>
      </c>
    </row>
    <row r="410" spans="1:64" x14ac:dyDescent="0.25">
      <c r="A410" s="4">
        <v>405</v>
      </c>
      <c r="B410" s="3">
        <v>45</v>
      </c>
      <c r="C410" s="3">
        <v>48</v>
      </c>
      <c r="D410" s="3">
        <v>38</v>
      </c>
      <c r="E410" s="3">
        <v>51</v>
      </c>
      <c r="F410" s="3">
        <v>40</v>
      </c>
      <c r="G410" s="3">
        <v>33</v>
      </c>
      <c r="H410" s="3">
        <v>52</v>
      </c>
      <c r="I410" s="3">
        <v>54</v>
      </c>
      <c r="J410" s="3">
        <v>60</v>
      </c>
      <c r="K410" s="3">
        <v>59</v>
      </c>
      <c r="L410" s="3">
        <v>77</v>
      </c>
      <c r="M410" s="3">
        <v>50</v>
      </c>
      <c r="N410" s="3">
        <v>59</v>
      </c>
      <c r="O410" s="3">
        <v>70</v>
      </c>
      <c r="P410" s="40">
        <f t="shared" si="101"/>
        <v>52.571428571428569</v>
      </c>
      <c r="R410" s="3">
        <f t="shared" si="102"/>
        <v>4654.1426672574216</v>
      </c>
      <c r="S410" s="3">
        <f t="shared" si="107"/>
        <v>3182.9900721015038</v>
      </c>
      <c r="T410" s="3">
        <f t="shared" si="108"/>
        <v>4509.3096091268617</v>
      </c>
      <c r="U410" s="3">
        <f t="shared" si="109"/>
        <v>3286.1361771944216</v>
      </c>
      <c r="V410" s="3">
        <f t="shared" si="110"/>
        <v>3201.8341370859357</v>
      </c>
      <c r="W410" s="3">
        <f t="shared" si="110"/>
        <v>2315.6329111485302</v>
      </c>
      <c r="X410" s="3">
        <f t="shared" si="111"/>
        <v>4886.2676642810902</v>
      </c>
      <c r="Y410" s="3">
        <f t="shared" si="112"/>
        <v>4089.8114162764205</v>
      </c>
      <c r="Z410" s="3">
        <f t="shared" si="113"/>
        <v>4410.5466174308531</v>
      </c>
      <c r="AA410" s="3">
        <f t="shared" si="114"/>
        <v>4529.8537859741282</v>
      </c>
      <c r="AB410" s="3">
        <f t="shared" si="115"/>
        <v>5181.1428571428569</v>
      </c>
      <c r="AC410" s="3">
        <f t="shared" si="115"/>
        <v>3354.2582417582416</v>
      </c>
      <c r="AD410" s="3">
        <f t="shared" si="103"/>
        <v>4242.0970250849932</v>
      </c>
      <c r="AE410" s="3">
        <f t="shared" si="116"/>
        <v>4323.6266403076061</v>
      </c>
      <c r="AF410" s="40">
        <f t="shared" si="104"/>
        <v>4011.9749872979182</v>
      </c>
      <c r="AH410" s="7">
        <v>67.709999999999994</v>
      </c>
      <c r="AI410" s="7">
        <v>101.41407691758144</v>
      </c>
      <c r="AJ410" s="7">
        <v>76.162435000000002</v>
      </c>
      <c r="AK410" s="8">
        <v>73.14</v>
      </c>
      <c r="AL410" s="8">
        <v>101.19199999999999</v>
      </c>
      <c r="AM410" s="7">
        <v>129.76150000000001</v>
      </c>
      <c r="AN410" s="7">
        <v>68.248410220700521</v>
      </c>
      <c r="AO410" s="8">
        <v>79.010000000000005</v>
      </c>
      <c r="AP410" s="7">
        <v>76.104852553519663</v>
      </c>
      <c r="AQ410" s="8">
        <v>71.197000000000003</v>
      </c>
      <c r="AR410" s="8">
        <v>63</v>
      </c>
      <c r="AS410" s="8">
        <v>87.36</v>
      </c>
      <c r="AT410" s="8">
        <v>73.995478685146495</v>
      </c>
      <c r="AU410" s="43">
        <v>74.104455970602729</v>
      </c>
      <c r="AV410" s="8">
        <f t="shared" si="105"/>
        <v>81.600014953396482</v>
      </c>
      <c r="AX410" s="3">
        <v>26261</v>
      </c>
      <c r="AY410" s="3">
        <v>26900</v>
      </c>
      <c r="AZ410" s="3">
        <v>28620</v>
      </c>
      <c r="BA410" s="3">
        <v>20029</v>
      </c>
      <c r="BB410" s="3">
        <v>27000</v>
      </c>
      <c r="BC410" s="3">
        <v>25040</v>
      </c>
      <c r="BD410" s="3">
        <v>27790</v>
      </c>
      <c r="BE410" s="3">
        <v>26928</v>
      </c>
      <c r="BF410" s="3">
        <v>27972</v>
      </c>
      <c r="BG410" s="3">
        <v>26876</v>
      </c>
      <c r="BH410" s="40">
        <v>27201</v>
      </c>
      <c r="BI410" s="3">
        <v>24419</v>
      </c>
      <c r="BJ410" s="3">
        <v>26158</v>
      </c>
      <c r="BK410" s="3">
        <v>26700</v>
      </c>
      <c r="BL410" s="40">
        <f t="shared" si="106"/>
        <v>26278.142857142859</v>
      </c>
    </row>
    <row r="411" spans="1:64" x14ac:dyDescent="0.25">
      <c r="A411" s="4">
        <v>406</v>
      </c>
      <c r="B411" s="3">
        <v>45</v>
      </c>
      <c r="C411" s="3">
        <v>48</v>
      </c>
      <c r="D411" s="3">
        <v>38</v>
      </c>
      <c r="E411" s="3">
        <v>51</v>
      </c>
      <c r="F411" s="3">
        <v>40</v>
      </c>
      <c r="G411" s="3">
        <v>33</v>
      </c>
      <c r="H411" s="3">
        <v>52</v>
      </c>
      <c r="I411" s="3">
        <v>54</v>
      </c>
      <c r="J411" s="3">
        <v>60</v>
      </c>
      <c r="K411" s="3">
        <v>59</v>
      </c>
      <c r="L411" s="3">
        <v>77</v>
      </c>
      <c r="M411" s="3">
        <v>50</v>
      </c>
      <c r="N411" s="3">
        <v>59</v>
      </c>
      <c r="O411" s="3">
        <v>70</v>
      </c>
      <c r="P411" s="40">
        <f t="shared" si="101"/>
        <v>52.571428571428569</v>
      </c>
      <c r="R411" s="3">
        <f t="shared" si="102"/>
        <v>4652.7683448988628</v>
      </c>
      <c r="S411" s="3">
        <f t="shared" si="107"/>
        <v>3181.2934490916132</v>
      </c>
      <c r="T411" s="3">
        <f t="shared" si="108"/>
        <v>4507.9099644057824</v>
      </c>
      <c r="U411" s="3">
        <f t="shared" si="109"/>
        <v>3284.7888478884788</v>
      </c>
      <c r="V411" s="3">
        <f t="shared" si="110"/>
        <v>3200.3160806005535</v>
      </c>
      <c r="W411" s="3">
        <f t="shared" si="110"/>
        <v>2314.6821471819858</v>
      </c>
      <c r="X411" s="3">
        <f t="shared" si="111"/>
        <v>4883.8710434892228</v>
      </c>
      <c r="Y411" s="3">
        <f t="shared" si="112"/>
        <v>4087.7419354838712</v>
      </c>
      <c r="Z411" s="3">
        <f t="shared" si="113"/>
        <v>4408.4634585353451</v>
      </c>
      <c r="AA411" s="3">
        <f t="shared" si="114"/>
        <v>4527.1195957327345</v>
      </c>
      <c r="AB411" s="3">
        <f t="shared" si="115"/>
        <v>5178.6768205616372</v>
      </c>
      <c r="AC411" s="3">
        <f t="shared" si="115"/>
        <v>3352.7231121281461</v>
      </c>
      <c r="AD411" s="3">
        <f t="shared" si="103"/>
        <v>4239.9131907465862</v>
      </c>
      <c r="AE411" s="3">
        <f t="shared" si="116"/>
        <v>4321.6857941340668</v>
      </c>
      <c r="AF411" s="40">
        <f t="shared" si="104"/>
        <v>4010.139556062778</v>
      </c>
      <c r="AH411" s="7">
        <v>67.73</v>
      </c>
      <c r="AI411" s="7">
        <v>101.46816229485914</v>
      </c>
      <c r="AJ411" s="7">
        <v>76.186082400000004</v>
      </c>
      <c r="AK411" s="8">
        <v>73.17</v>
      </c>
      <c r="AL411" s="8">
        <v>101.24</v>
      </c>
      <c r="AM411" s="7">
        <v>129.81479999999999</v>
      </c>
      <c r="AN411" s="7">
        <v>68.281901186676137</v>
      </c>
      <c r="AO411" s="8">
        <v>79.05</v>
      </c>
      <c r="AP411" s="7">
        <v>76.140814856956993</v>
      </c>
      <c r="AQ411" s="8">
        <v>71.239999999999995</v>
      </c>
      <c r="AR411" s="8">
        <v>63.03</v>
      </c>
      <c r="AS411" s="8">
        <v>87.4</v>
      </c>
      <c r="AT411" s="8">
        <v>74.033591226599512</v>
      </c>
      <c r="AU411" s="43">
        <v>74.137735888825375</v>
      </c>
      <c r="AV411" s="8">
        <f t="shared" si="105"/>
        <v>81.637363418136943</v>
      </c>
      <c r="AX411" s="3">
        <v>26261</v>
      </c>
      <c r="AY411" s="3">
        <v>26900</v>
      </c>
      <c r="AZ411" s="3">
        <v>28620</v>
      </c>
      <c r="BA411" s="3">
        <v>20029</v>
      </c>
      <c r="BB411" s="3">
        <v>27000</v>
      </c>
      <c r="BC411" s="3">
        <v>25040</v>
      </c>
      <c r="BD411" s="3">
        <v>27790</v>
      </c>
      <c r="BE411" s="3">
        <v>26928</v>
      </c>
      <c r="BF411" s="3">
        <v>27972</v>
      </c>
      <c r="BG411" s="3">
        <v>26876</v>
      </c>
      <c r="BH411" s="40">
        <v>27201</v>
      </c>
      <c r="BI411" s="3">
        <v>24419</v>
      </c>
      <c r="BJ411" s="3">
        <v>26158</v>
      </c>
      <c r="BK411" s="3">
        <v>26700</v>
      </c>
      <c r="BL411" s="40">
        <f t="shared" si="106"/>
        <v>26278.142857142859</v>
      </c>
    </row>
    <row r="412" spans="1:64" x14ac:dyDescent="0.25">
      <c r="A412" s="4">
        <v>407</v>
      </c>
      <c r="B412" s="3">
        <v>45</v>
      </c>
      <c r="C412" s="3">
        <v>48</v>
      </c>
      <c r="D412" s="3">
        <v>38</v>
      </c>
      <c r="E412" s="3">
        <v>51</v>
      </c>
      <c r="F412" s="3">
        <v>40</v>
      </c>
      <c r="G412" s="3">
        <v>33</v>
      </c>
      <c r="H412" s="3">
        <v>52</v>
      </c>
      <c r="I412" s="3">
        <v>54</v>
      </c>
      <c r="J412" s="3">
        <v>60</v>
      </c>
      <c r="K412" s="3">
        <v>59</v>
      </c>
      <c r="L412" s="3">
        <v>77</v>
      </c>
      <c r="M412" s="3">
        <v>50</v>
      </c>
      <c r="N412" s="3">
        <v>59</v>
      </c>
      <c r="O412" s="3">
        <v>70</v>
      </c>
      <c r="P412" s="40">
        <f t="shared" si="101"/>
        <v>52.571428571428569</v>
      </c>
      <c r="R412" s="3">
        <f t="shared" si="102"/>
        <v>4650.7083825265636</v>
      </c>
      <c r="S412" s="3">
        <f t="shared" si="107"/>
        <v>3179.6016278589218</v>
      </c>
      <c r="T412" s="3">
        <f t="shared" si="108"/>
        <v>4506.5119688425666</v>
      </c>
      <c r="U412" s="3">
        <f t="shared" si="109"/>
        <v>3283.4426229508194</v>
      </c>
      <c r="V412" s="3">
        <f t="shared" si="110"/>
        <v>3198.799462917621</v>
      </c>
      <c r="W412" s="3">
        <f t="shared" si="110"/>
        <v>2313.7321636337178</v>
      </c>
      <c r="X412" s="3">
        <f t="shared" si="111"/>
        <v>4881.4817362481053</v>
      </c>
      <c r="Y412" s="3">
        <f t="shared" si="112"/>
        <v>4085.6745479833098</v>
      </c>
      <c r="Z412" s="3">
        <f t="shared" si="113"/>
        <v>4406.3865812423428</v>
      </c>
      <c r="AA412" s="3">
        <f t="shared" si="114"/>
        <v>4524.4521758648752</v>
      </c>
      <c r="AB412" s="3">
        <f t="shared" si="115"/>
        <v>5175.3924211193907</v>
      </c>
      <c r="AC412" s="3">
        <f t="shared" si="115"/>
        <v>3351.1893870082345</v>
      </c>
      <c r="AD412" s="3">
        <f t="shared" si="103"/>
        <v>4237.7356645770951</v>
      </c>
      <c r="AE412" s="3">
        <f t="shared" si="116"/>
        <v>4319.751457758075</v>
      </c>
      <c r="AF412" s="40">
        <f t="shared" si="104"/>
        <v>4008.204300037974</v>
      </c>
      <c r="AH412" s="7">
        <v>67.760000000000005</v>
      </c>
      <c r="AI412" s="7">
        <v>101.52215207455623</v>
      </c>
      <c r="AJ412" s="7">
        <v>76.209716599999993</v>
      </c>
      <c r="AK412" s="8">
        <v>73.2</v>
      </c>
      <c r="AL412" s="8">
        <v>101.288</v>
      </c>
      <c r="AM412" s="7">
        <v>129.8681</v>
      </c>
      <c r="AN412" s="7">
        <v>68.31532268649066</v>
      </c>
      <c r="AO412" s="8">
        <v>79.09</v>
      </c>
      <c r="AP412" s="7">
        <v>76.176702568244124</v>
      </c>
      <c r="AQ412" s="8">
        <v>71.281999999999996</v>
      </c>
      <c r="AR412" s="8">
        <v>63.07</v>
      </c>
      <c r="AS412" s="8">
        <v>87.44</v>
      </c>
      <c r="AT412" s="8">
        <v>74.071632788196865</v>
      </c>
      <c r="AU412" s="43">
        <v>74.170933937547801</v>
      </c>
      <c r="AV412" s="8">
        <f t="shared" si="105"/>
        <v>81.676040046788259</v>
      </c>
      <c r="AX412" s="3">
        <v>26261</v>
      </c>
      <c r="AY412" s="3">
        <v>26900</v>
      </c>
      <c r="AZ412" s="3">
        <v>28620</v>
      </c>
      <c r="BA412" s="3">
        <v>20029</v>
      </c>
      <c r="BB412" s="3">
        <v>27000</v>
      </c>
      <c r="BC412" s="3">
        <v>25040</v>
      </c>
      <c r="BD412" s="3">
        <v>27790</v>
      </c>
      <c r="BE412" s="3">
        <v>26928</v>
      </c>
      <c r="BF412" s="3">
        <v>27972</v>
      </c>
      <c r="BG412" s="3">
        <v>26876</v>
      </c>
      <c r="BH412" s="40">
        <v>27201</v>
      </c>
      <c r="BI412" s="3">
        <v>24419</v>
      </c>
      <c r="BJ412" s="3">
        <v>26158</v>
      </c>
      <c r="BK412" s="3">
        <v>26700</v>
      </c>
      <c r="BL412" s="40">
        <f t="shared" si="106"/>
        <v>26278.142857142859</v>
      </c>
    </row>
    <row r="413" spans="1:64" x14ac:dyDescent="0.25">
      <c r="A413" s="4">
        <v>408</v>
      </c>
      <c r="B413" s="3">
        <v>45</v>
      </c>
      <c r="C413" s="3">
        <v>48</v>
      </c>
      <c r="D413" s="3">
        <v>38</v>
      </c>
      <c r="E413" s="3">
        <v>51</v>
      </c>
      <c r="F413" s="3">
        <v>40</v>
      </c>
      <c r="G413" s="3">
        <v>33</v>
      </c>
      <c r="H413" s="3">
        <v>52</v>
      </c>
      <c r="I413" s="3">
        <v>54</v>
      </c>
      <c r="J413" s="3">
        <v>60</v>
      </c>
      <c r="K413" s="3">
        <v>59</v>
      </c>
      <c r="L413" s="3">
        <v>77</v>
      </c>
      <c r="M413" s="3">
        <v>50</v>
      </c>
      <c r="N413" s="3">
        <v>59</v>
      </c>
      <c r="O413" s="3">
        <v>70</v>
      </c>
      <c r="P413" s="40">
        <f t="shared" si="101"/>
        <v>52.571428571428569</v>
      </c>
      <c r="R413" s="3">
        <f t="shared" si="102"/>
        <v>4649.3360873413985</v>
      </c>
      <c r="S413" s="3">
        <f t="shared" si="107"/>
        <v>3177.9145812908127</v>
      </c>
      <c r="T413" s="3">
        <f t="shared" si="108"/>
        <v>4505.1156201771755</v>
      </c>
      <c r="U413" s="3">
        <f t="shared" si="109"/>
        <v>3281.6493719279083</v>
      </c>
      <c r="V413" s="3">
        <f t="shared" si="110"/>
        <v>3197.3158336211577</v>
      </c>
      <c r="W413" s="3">
        <f t="shared" si="110"/>
        <v>2312.7829595432313</v>
      </c>
      <c r="X413" s="3">
        <f t="shared" si="111"/>
        <v>4879.0997002059075</v>
      </c>
      <c r="Y413" s="3">
        <f t="shared" si="112"/>
        <v>4083.6092506002783</v>
      </c>
      <c r="Z413" s="3">
        <f t="shared" si="113"/>
        <v>4404.3159494231331</v>
      </c>
      <c r="AA413" s="3">
        <f t="shared" si="114"/>
        <v>4521.7245005257619</v>
      </c>
      <c r="AB413" s="3">
        <f t="shared" si="115"/>
        <v>5172.9318541996827</v>
      </c>
      <c r="AC413" s="3">
        <f t="shared" si="115"/>
        <v>3349.2742027660306</v>
      </c>
      <c r="AD413" s="3">
        <f t="shared" si="103"/>
        <v>4235.5644106954223</v>
      </c>
      <c r="AE413" s="3">
        <f t="shared" si="116"/>
        <v>4317.8235926589605</v>
      </c>
      <c r="AF413" s="40">
        <f t="shared" si="104"/>
        <v>4006.3184224983474</v>
      </c>
      <c r="AH413" s="7">
        <v>67.78</v>
      </c>
      <c r="AI413" s="7">
        <v>101.57604672586396</v>
      </c>
      <c r="AJ413" s="7">
        <v>76.233337599999999</v>
      </c>
      <c r="AK413" s="8">
        <v>73.239999999999995</v>
      </c>
      <c r="AL413" s="8">
        <v>101.33499999999999</v>
      </c>
      <c r="AM413" s="7">
        <v>129.92140000000001</v>
      </c>
      <c r="AN413" s="7">
        <v>68.348675061082787</v>
      </c>
      <c r="AO413" s="8">
        <v>79.13</v>
      </c>
      <c r="AP413" s="7">
        <v>76.212516053478055</v>
      </c>
      <c r="AQ413" s="8">
        <v>71.325000000000003</v>
      </c>
      <c r="AR413" s="8">
        <v>63.1</v>
      </c>
      <c r="AS413" s="8">
        <v>87.49</v>
      </c>
      <c r="AT413" s="8">
        <v>74.10960371830646</v>
      </c>
      <c r="AU413" s="43">
        <v>74.204050518584154</v>
      </c>
      <c r="AV413" s="8">
        <f t="shared" si="105"/>
        <v>81.714687834093951</v>
      </c>
      <c r="AX413" s="3">
        <v>26261</v>
      </c>
      <c r="AY413" s="3">
        <v>26900</v>
      </c>
      <c r="AZ413" s="3">
        <v>28620</v>
      </c>
      <c r="BA413" s="3">
        <v>20029</v>
      </c>
      <c r="BB413" s="3">
        <v>27000</v>
      </c>
      <c r="BC413" s="3">
        <v>25040</v>
      </c>
      <c r="BD413" s="3">
        <v>27790</v>
      </c>
      <c r="BE413" s="3">
        <v>26928</v>
      </c>
      <c r="BF413" s="3">
        <v>27972</v>
      </c>
      <c r="BG413" s="3">
        <v>26876</v>
      </c>
      <c r="BH413" s="40">
        <v>27201</v>
      </c>
      <c r="BI413" s="3">
        <v>24419</v>
      </c>
      <c r="BJ413" s="3">
        <v>26158</v>
      </c>
      <c r="BK413" s="3">
        <v>26700</v>
      </c>
      <c r="BL413" s="40">
        <f t="shared" si="106"/>
        <v>26278.142857142859</v>
      </c>
    </row>
    <row r="414" spans="1:64" x14ac:dyDescent="0.25">
      <c r="A414" s="4">
        <v>409</v>
      </c>
      <c r="B414" s="3">
        <v>45</v>
      </c>
      <c r="C414" s="3">
        <v>48</v>
      </c>
      <c r="D414" s="3">
        <v>38</v>
      </c>
      <c r="E414" s="3">
        <v>51</v>
      </c>
      <c r="F414" s="3">
        <v>40</v>
      </c>
      <c r="G414" s="3">
        <v>33</v>
      </c>
      <c r="H414" s="3">
        <v>52</v>
      </c>
      <c r="I414" s="3">
        <v>54</v>
      </c>
      <c r="J414" s="3">
        <v>60</v>
      </c>
      <c r="K414" s="3">
        <v>59</v>
      </c>
      <c r="L414" s="3">
        <v>77</v>
      </c>
      <c r="M414" s="3">
        <v>50</v>
      </c>
      <c r="N414" s="3">
        <v>59</v>
      </c>
      <c r="O414" s="3">
        <v>70</v>
      </c>
      <c r="P414" s="40">
        <f t="shared" si="101"/>
        <v>52.571428571428569</v>
      </c>
      <c r="R414" s="3">
        <f t="shared" si="102"/>
        <v>4647.279162365433</v>
      </c>
      <c r="S414" s="3">
        <f t="shared" si="107"/>
        <v>3176.232282497931</v>
      </c>
      <c r="T414" s="3">
        <f t="shared" si="108"/>
        <v>4503.7209161540841</v>
      </c>
      <c r="U414" s="3">
        <f t="shared" si="109"/>
        <v>3280.3057185751331</v>
      </c>
      <c r="V414" s="3">
        <f t="shared" si="110"/>
        <v>3195.8020575441642</v>
      </c>
      <c r="W414" s="3">
        <f t="shared" si="110"/>
        <v>2311.8345339516077</v>
      </c>
      <c r="X414" s="3">
        <f t="shared" si="111"/>
        <v>4876.7248933637502</v>
      </c>
      <c r="Y414" s="3">
        <f t="shared" si="112"/>
        <v>4081.5460401667297</v>
      </c>
      <c r="Z414" s="3">
        <f t="shared" si="113"/>
        <v>4402.2515272484898</v>
      </c>
      <c r="AA414" s="3">
        <f t="shared" si="114"/>
        <v>4519.0001120950574</v>
      </c>
      <c r="AB414" s="3">
        <f t="shared" si="115"/>
        <v>5169.654735508394</v>
      </c>
      <c r="AC414" s="3">
        <f t="shared" si="115"/>
        <v>3347.7436307551698</v>
      </c>
      <c r="AD414" s="3">
        <f t="shared" si="103"/>
        <v>4233.3993935168191</v>
      </c>
      <c r="AE414" s="3">
        <f t="shared" si="116"/>
        <v>4315.9021606408496</v>
      </c>
      <c r="AF414" s="40">
        <f t="shared" si="104"/>
        <v>4004.3855117416865</v>
      </c>
      <c r="AH414" s="7">
        <v>67.81</v>
      </c>
      <c r="AI414" s="7">
        <v>101.62984671452796</v>
      </c>
      <c r="AJ414" s="7">
        <v>76.256945400000006</v>
      </c>
      <c r="AK414" s="8">
        <v>73.27</v>
      </c>
      <c r="AL414" s="8">
        <v>101.383</v>
      </c>
      <c r="AM414" s="7">
        <v>129.97469999999998</v>
      </c>
      <c r="AN414" s="7">
        <v>68.381958648887448</v>
      </c>
      <c r="AO414" s="8">
        <v>79.17</v>
      </c>
      <c r="AP414" s="7">
        <v>76.24825567606716</v>
      </c>
      <c r="AQ414" s="8">
        <v>71.367999999999995</v>
      </c>
      <c r="AR414" s="8">
        <v>63.14</v>
      </c>
      <c r="AS414" s="8">
        <v>87.53</v>
      </c>
      <c r="AT414" s="8">
        <v>74.14750436273782</v>
      </c>
      <c r="AU414" s="43">
        <v>74.237086030797599</v>
      </c>
      <c r="AV414" s="8">
        <f t="shared" si="105"/>
        <v>81.753378345215552</v>
      </c>
      <c r="AX414" s="3">
        <v>26261</v>
      </c>
      <c r="AY414" s="3">
        <v>26900</v>
      </c>
      <c r="AZ414" s="3">
        <v>28620</v>
      </c>
      <c r="BA414" s="3">
        <v>20029</v>
      </c>
      <c r="BB414" s="3">
        <v>27000</v>
      </c>
      <c r="BC414" s="3">
        <v>25040</v>
      </c>
      <c r="BD414" s="3">
        <v>27790</v>
      </c>
      <c r="BE414" s="3">
        <v>26928</v>
      </c>
      <c r="BF414" s="3">
        <v>27972</v>
      </c>
      <c r="BG414" s="3">
        <v>26876</v>
      </c>
      <c r="BH414" s="40">
        <v>27201</v>
      </c>
      <c r="BI414" s="3">
        <v>24419</v>
      </c>
      <c r="BJ414" s="3">
        <v>26158</v>
      </c>
      <c r="BK414" s="3">
        <v>26700</v>
      </c>
      <c r="BL414" s="40">
        <f t="shared" si="106"/>
        <v>26278.142857142859</v>
      </c>
    </row>
    <row r="415" spans="1:64" x14ac:dyDescent="0.25">
      <c r="A415" s="4">
        <v>410</v>
      </c>
      <c r="B415" s="3">
        <v>45</v>
      </c>
      <c r="C415" s="3">
        <v>48</v>
      </c>
      <c r="D415" s="3">
        <v>38</v>
      </c>
      <c r="E415" s="3">
        <v>51</v>
      </c>
      <c r="F415" s="3">
        <v>40</v>
      </c>
      <c r="G415" s="3">
        <v>33</v>
      </c>
      <c r="H415" s="3">
        <v>52</v>
      </c>
      <c r="I415" s="3">
        <v>54</v>
      </c>
      <c r="J415" s="3">
        <v>60</v>
      </c>
      <c r="K415" s="3">
        <v>59</v>
      </c>
      <c r="L415" s="3">
        <v>77</v>
      </c>
      <c r="M415" s="3">
        <v>50</v>
      </c>
      <c r="N415" s="3">
        <v>59</v>
      </c>
      <c r="O415" s="3">
        <v>70</v>
      </c>
      <c r="P415" s="40">
        <f t="shared" si="101"/>
        <v>52.571428571428569</v>
      </c>
      <c r="R415" s="3">
        <f t="shared" si="102"/>
        <v>4645.9088898717382</v>
      </c>
      <c r="S415" s="3">
        <f t="shared" si="107"/>
        <v>3174.5547048117928</v>
      </c>
      <c r="T415" s="3">
        <f t="shared" si="108"/>
        <v>4502.3278545222674</v>
      </c>
      <c r="U415" s="3">
        <f t="shared" si="109"/>
        <v>3278.9631650750343</v>
      </c>
      <c r="V415" s="3">
        <f t="shared" si="110"/>
        <v>3194.3212067435666</v>
      </c>
      <c r="W415" s="3">
        <f t="shared" si="110"/>
        <v>2310.8868859014983</v>
      </c>
      <c r="X415" s="3">
        <f t="shared" si="111"/>
        <v>4874.3572740718946</v>
      </c>
      <c r="Y415" s="3">
        <f t="shared" si="112"/>
        <v>4079.4849135210202</v>
      </c>
      <c r="Z415" s="3">
        <f t="shared" si="113"/>
        <v>4400.1932791854397</v>
      </c>
      <c r="AA415" s="3">
        <f t="shared" si="114"/>
        <v>4516.2790046351402</v>
      </c>
      <c r="AB415" s="3">
        <f t="shared" si="115"/>
        <v>5167.199620072819</v>
      </c>
      <c r="AC415" s="3">
        <f t="shared" si="115"/>
        <v>3346.214457005824</v>
      </c>
      <c r="AD415" s="3">
        <f t="shared" si="103"/>
        <v>4231.2405777497006</v>
      </c>
      <c r="AE415" s="3">
        <f t="shared" si="116"/>
        <v>4313.9871238291171</v>
      </c>
      <c r="AF415" s="40">
        <f t="shared" si="104"/>
        <v>4002.5656397854896</v>
      </c>
      <c r="AH415" s="7">
        <v>67.83</v>
      </c>
      <c r="AI415" s="7">
        <v>101.68355250288168</v>
      </c>
      <c r="AJ415" s="7">
        <v>76.280540000000002</v>
      </c>
      <c r="AK415" s="8">
        <v>73.3</v>
      </c>
      <c r="AL415" s="8">
        <v>101.43</v>
      </c>
      <c r="AM415" s="7">
        <v>130.02799999999999</v>
      </c>
      <c r="AN415" s="7">
        <v>68.415173785860105</v>
      </c>
      <c r="AO415" s="8">
        <v>79.209999999999994</v>
      </c>
      <c r="AP415" s="7">
        <v>76.283921796757497</v>
      </c>
      <c r="AQ415" s="8">
        <v>71.411000000000001</v>
      </c>
      <c r="AR415" s="8">
        <v>63.17</v>
      </c>
      <c r="AS415" s="8">
        <v>87.57</v>
      </c>
      <c r="AT415" s="8">
        <v>74.185335064767031</v>
      </c>
      <c r="AU415" s="43">
        <v>74.270040870129279</v>
      </c>
      <c r="AV415" s="8">
        <f t="shared" si="105"/>
        <v>81.790540287171126</v>
      </c>
      <c r="AX415" s="3">
        <v>26261</v>
      </c>
      <c r="AY415" s="3">
        <v>26900</v>
      </c>
      <c r="AZ415" s="3">
        <v>28620</v>
      </c>
      <c r="BA415" s="3">
        <v>20029</v>
      </c>
      <c r="BB415" s="3">
        <v>27000</v>
      </c>
      <c r="BC415" s="3">
        <v>25040</v>
      </c>
      <c r="BD415" s="3">
        <v>27790</v>
      </c>
      <c r="BE415" s="3">
        <v>26928</v>
      </c>
      <c r="BF415" s="3">
        <v>27972</v>
      </c>
      <c r="BG415" s="3">
        <v>26876</v>
      </c>
      <c r="BH415" s="40">
        <v>27201</v>
      </c>
      <c r="BI415" s="3">
        <v>24419</v>
      </c>
      <c r="BJ415" s="3">
        <v>26158</v>
      </c>
      <c r="BK415" s="3">
        <v>26700</v>
      </c>
      <c r="BL415" s="40">
        <f t="shared" si="106"/>
        <v>26278.142857142859</v>
      </c>
    </row>
    <row r="416" spans="1:64" x14ac:dyDescent="0.25">
      <c r="A416" s="4">
        <v>411</v>
      </c>
      <c r="B416" s="3">
        <v>45</v>
      </c>
      <c r="C416" s="3">
        <v>48</v>
      </c>
      <c r="D416" s="3">
        <v>38</v>
      </c>
      <c r="E416" s="3">
        <v>51</v>
      </c>
      <c r="F416" s="3">
        <v>40</v>
      </c>
      <c r="G416" s="3">
        <v>33</v>
      </c>
      <c r="H416" s="3">
        <v>52</v>
      </c>
      <c r="I416" s="3">
        <v>54</v>
      </c>
      <c r="J416" s="3">
        <v>60</v>
      </c>
      <c r="K416" s="3">
        <v>59</v>
      </c>
      <c r="L416" s="3">
        <v>77</v>
      </c>
      <c r="M416" s="3">
        <v>50</v>
      </c>
      <c r="N416" s="3">
        <v>59</v>
      </c>
      <c r="O416" s="3">
        <v>70</v>
      </c>
      <c r="P416" s="40">
        <f t="shared" si="101"/>
        <v>52.571428571428569</v>
      </c>
      <c r="R416" s="3">
        <f t="shared" si="102"/>
        <v>4644.5394252026535</v>
      </c>
      <c r="S416" s="3">
        <f t="shared" si="107"/>
        <v>3172.8818217824141</v>
      </c>
      <c r="T416" s="3">
        <f t="shared" si="108"/>
        <v>4500.9364330351882</v>
      </c>
      <c r="U416" s="3">
        <f t="shared" si="109"/>
        <v>3277.1748022907009</v>
      </c>
      <c r="V416" s="3">
        <f t="shared" si="110"/>
        <v>3192.8417276821347</v>
      </c>
      <c r="W416" s="3">
        <f t="shared" si="110"/>
        <v>2309.9400144371252</v>
      </c>
      <c r="X416" s="3">
        <f t="shared" si="111"/>
        <v>4871.9968010259618</v>
      </c>
      <c r="Y416" s="3">
        <f t="shared" si="112"/>
        <v>4077.4258675078863</v>
      </c>
      <c r="Z416" s="3">
        <f t="shared" si="113"/>
        <v>4398.14116999408</v>
      </c>
      <c r="AA416" s="3">
        <f t="shared" si="114"/>
        <v>4513.6243404755569</v>
      </c>
      <c r="AB416" s="3">
        <f t="shared" si="115"/>
        <v>5164.7468354430375</v>
      </c>
      <c r="AC416" s="3">
        <f t="shared" si="115"/>
        <v>3344.6866796027853</v>
      </c>
      <c r="AD416" s="3">
        <f t="shared" si="103"/>
        <v>4229.0879283924978</v>
      </c>
      <c r="AE416" s="3">
        <f t="shared" si="116"/>
        <v>4312.0784446668895</v>
      </c>
      <c r="AF416" s="40">
        <f t="shared" si="104"/>
        <v>4000.7215922527794</v>
      </c>
      <c r="AH416" s="7">
        <v>67.849999999999994</v>
      </c>
      <c r="AI416" s="7">
        <v>101.73716454987985</v>
      </c>
      <c r="AJ416" s="7">
        <v>76.3041214</v>
      </c>
      <c r="AK416" s="8">
        <v>73.34</v>
      </c>
      <c r="AL416" s="8">
        <v>101.477</v>
      </c>
      <c r="AM416" s="7">
        <v>130.0813</v>
      </c>
      <c r="AN416" s="7">
        <v>68.448320805501069</v>
      </c>
      <c r="AO416" s="8">
        <v>79.25</v>
      </c>
      <c r="AP416" s="7">
        <v>76.319514773658753</v>
      </c>
      <c r="AQ416" s="8">
        <v>71.453000000000003</v>
      </c>
      <c r="AR416" s="8">
        <v>63.2</v>
      </c>
      <c r="AS416" s="8">
        <v>87.61</v>
      </c>
      <c r="AT416" s="8">
        <v>74.223096165161493</v>
      </c>
      <c r="AU416" s="43">
        <v>74.302915429626665</v>
      </c>
      <c r="AV416" s="8">
        <f t="shared" si="105"/>
        <v>81.828316651701996</v>
      </c>
      <c r="AX416" s="3">
        <v>26261</v>
      </c>
      <c r="AY416" s="3">
        <v>26900</v>
      </c>
      <c r="AZ416" s="3">
        <v>28620</v>
      </c>
      <c r="BA416" s="3">
        <v>20029</v>
      </c>
      <c r="BB416" s="3">
        <v>27000</v>
      </c>
      <c r="BC416" s="3">
        <v>25040</v>
      </c>
      <c r="BD416" s="3">
        <v>27790</v>
      </c>
      <c r="BE416" s="3">
        <v>26928</v>
      </c>
      <c r="BF416" s="3">
        <v>27972</v>
      </c>
      <c r="BG416" s="3">
        <v>26876</v>
      </c>
      <c r="BH416" s="40">
        <v>27201</v>
      </c>
      <c r="BI416" s="3">
        <v>24419</v>
      </c>
      <c r="BJ416" s="3">
        <v>26158</v>
      </c>
      <c r="BK416" s="3">
        <v>26700</v>
      </c>
      <c r="BL416" s="40">
        <f t="shared" si="106"/>
        <v>26278.142857142859</v>
      </c>
    </row>
    <row r="417" spans="1:64" x14ac:dyDescent="0.25">
      <c r="A417" s="4">
        <v>412</v>
      </c>
      <c r="B417" s="3">
        <v>45</v>
      </c>
      <c r="C417" s="3">
        <v>48</v>
      </c>
      <c r="D417" s="3">
        <v>38</v>
      </c>
      <c r="E417" s="3">
        <v>51</v>
      </c>
      <c r="F417" s="3">
        <v>40</v>
      </c>
      <c r="G417" s="3">
        <v>33</v>
      </c>
      <c r="H417" s="3">
        <v>52</v>
      </c>
      <c r="I417" s="3">
        <v>54</v>
      </c>
      <c r="J417" s="3">
        <v>60</v>
      </c>
      <c r="K417" s="3">
        <v>59</v>
      </c>
      <c r="L417" s="3">
        <v>77</v>
      </c>
      <c r="M417" s="3">
        <v>50</v>
      </c>
      <c r="N417" s="3">
        <v>59</v>
      </c>
      <c r="O417" s="3">
        <v>70</v>
      </c>
      <c r="P417" s="40">
        <f t="shared" si="101"/>
        <v>52.571428571428569</v>
      </c>
      <c r="R417" s="3">
        <f t="shared" si="102"/>
        <v>4642.4867413081911</v>
      </c>
      <c r="S417" s="3">
        <f t="shared" si="107"/>
        <v>3171.2136071759796</v>
      </c>
      <c r="T417" s="3">
        <f t="shared" si="108"/>
        <v>4499.54664945079</v>
      </c>
      <c r="U417" s="3">
        <f t="shared" si="109"/>
        <v>3275.834809867793</v>
      </c>
      <c r="V417" s="3">
        <f t="shared" si="110"/>
        <v>3191.3321841910856</v>
      </c>
      <c r="W417" s="3">
        <f t="shared" si="110"/>
        <v>2308.9939186042757</v>
      </c>
      <c r="X417" s="3">
        <f t="shared" si="111"/>
        <v>4869.6434332632207</v>
      </c>
      <c r="Y417" s="3">
        <f t="shared" si="112"/>
        <v>4075.3688989784332</v>
      </c>
      <c r="Z417" s="3">
        <f t="shared" si="113"/>
        <v>4396.0951647244419</v>
      </c>
      <c r="AA417" s="3">
        <f t="shared" si="114"/>
        <v>4510.9727953003703</v>
      </c>
      <c r="AB417" s="3">
        <f t="shared" si="115"/>
        <v>5161.4800759013278</v>
      </c>
      <c r="AC417" s="3">
        <f t="shared" si="115"/>
        <v>3343.1602966343407</v>
      </c>
      <c r="AD417" s="3">
        <f t="shared" si="103"/>
        <v>4226.9414107305556</v>
      </c>
      <c r="AE417" s="3">
        <f t="shared" si="116"/>
        <v>4310.1760859115866</v>
      </c>
      <c r="AF417" s="40">
        <f t="shared" si="104"/>
        <v>3998.8032908601713</v>
      </c>
      <c r="AH417" s="7">
        <v>67.88</v>
      </c>
      <c r="AI417" s="7">
        <v>101.79068331113115</v>
      </c>
      <c r="AJ417" s="7">
        <v>76.327689600000014</v>
      </c>
      <c r="AK417" s="8">
        <v>73.37</v>
      </c>
      <c r="AL417" s="8">
        <v>101.52500000000001</v>
      </c>
      <c r="AM417" s="7">
        <v>130.13460000000001</v>
      </c>
      <c r="AN417" s="7">
        <v>68.481400038879244</v>
      </c>
      <c r="AO417" s="8">
        <v>79.290000000000006</v>
      </c>
      <c r="AP417" s="7">
        <v>76.355034962269798</v>
      </c>
      <c r="AQ417" s="8">
        <v>71.495000000000005</v>
      </c>
      <c r="AR417" s="8">
        <v>63.24</v>
      </c>
      <c r="AS417" s="8">
        <v>87.65</v>
      </c>
      <c r="AT417" s="8">
        <v>74.260788002204265</v>
      </c>
      <c r="AU417" s="43">
        <v>74.335710099471854</v>
      </c>
      <c r="AV417" s="8">
        <f t="shared" si="105"/>
        <v>81.866850429568302</v>
      </c>
      <c r="AX417" s="3">
        <v>26261</v>
      </c>
      <c r="AY417" s="3">
        <v>26900</v>
      </c>
      <c r="AZ417" s="3">
        <v>28620</v>
      </c>
      <c r="BA417" s="3">
        <v>20029</v>
      </c>
      <c r="BB417" s="3">
        <v>27000</v>
      </c>
      <c r="BC417" s="3">
        <v>25040</v>
      </c>
      <c r="BD417" s="3">
        <v>27790</v>
      </c>
      <c r="BE417" s="3">
        <v>26928</v>
      </c>
      <c r="BF417" s="3">
        <v>27972</v>
      </c>
      <c r="BG417" s="3">
        <v>26876</v>
      </c>
      <c r="BH417" s="40">
        <v>27201</v>
      </c>
      <c r="BI417" s="3">
        <v>24419</v>
      </c>
      <c r="BJ417" s="3">
        <v>26158</v>
      </c>
      <c r="BK417" s="3">
        <v>26700</v>
      </c>
      <c r="BL417" s="40">
        <f t="shared" si="106"/>
        <v>26278.142857142859</v>
      </c>
    </row>
    <row r="418" spans="1:64" x14ac:dyDescent="0.25">
      <c r="A418" s="4">
        <v>413</v>
      </c>
      <c r="B418" s="3">
        <v>45</v>
      </c>
      <c r="C418" s="3">
        <v>48</v>
      </c>
      <c r="D418" s="3">
        <v>38</v>
      </c>
      <c r="E418" s="3">
        <v>51</v>
      </c>
      <c r="F418" s="3">
        <v>40</v>
      </c>
      <c r="G418" s="3">
        <v>33</v>
      </c>
      <c r="H418" s="3">
        <v>52</v>
      </c>
      <c r="I418" s="3">
        <v>54</v>
      </c>
      <c r="J418" s="3">
        <v>60</v>
      </c>
      <c r="K418" s="3">
        <v>59</v>
      </c>
      <c r="L418" s="3">
        <v>77</v>
      </c>
      <c r="M418" s="3">
        <v>50</v>
      </c>
      <c r="N418" s="3">
        <v>59</v>
      </c>
      <c r="O418" s="3">
        <v>70</v>
      </c>
      <c r="P418" s="40">
        <f t="shared" si="101"/>
        <v>52.571428571428569</v>
      </c>
      <c r="R418" s="3">
        <f t="shared" si="102"/>
        <v>4641.1192930780553</v>
      </c>
      <c r="S418" s="3">
        <f t="shared" si="107"/>
        <v>3169.5500349725357</v>
      </c>
      <c r="T418" s="3">
        <f t="shared" si="108"/>
        <v>4498.1585015314868</v>
      </c>
      <c r="U418" s="3">
        <f t="shared" si="109"/>
        <v>3274.4959128065393</v>
      </c>
      <c r="V418" s="3">
        <f t="shared" si="110"/>
        <v>3189.855471980467</v>
      </c>
      <c r="W418" s="3">
        <f t="shared" si="110"/>
        <v>2308.0485974503008</v>
      </c>
      <c r="X418" s="3">
        <f t="shared" si="111"/>
        <v>4867.2971301589105</v>
      </c>
      <c r="Y418" s="3">
        <f t="shared" si="112"/>
        <v>4073.3140047901175</v>
      </c>
      <c r="Z418" s="3">
        <f t="shared" si="113"/>
        <v>4394.0552287133823</v>
      </c>
      <c r="AA418" s="3">
        <f t="shared" si="114"/>
        <v>4508.3243636160305</v>
      </c>
      <c r="AB418" s="3">
        <f t="shared" si="115"/>
        <v>5159.0327169274533</v>
      </c>
      <c r="AC418" s="3">
        <f t="shared" si="115"/>
        <v>3341.6353061922682</v>
      </c>
      <c r="AD418" s="3">
        <f t="shared" si="103"/>
        <v>4224.8009903330667</v>
      </c>
      <c r="AE418" s="3">
        <f t="shared" si="116"/>
        <v>4308.2800106315271</v>
      </c>
      <c r="AF418" s="40">
        <f t="shared" si="104"/>
        <v>3996.9976830844389</v>
      </c>
      <c r="AH418" s="7">
        <v>67.900000000000006</v>
      </c>
      <c r="AI418" s="7">
        <v>101.84410923893084</v>
      </c>
      <c r="AJ418" s="7">
        <v>76.351244600000001</v>
      </c>
      <c r="AK418" s="8">
        <v>73.400000000000006</v>
      </c>
      <c r="AL418" s="8">
        <v>101.572</v>
      </c>
      <c r="AM418" s="7">
        <v>130.18789999999998</v>
      </c>
      <c r="AN418" s="7">
        <v>68.514411814655816</v>
      </c>
      <c r="AO418" s="8">
        <v>79.33</v>
      </c>
      <c r="AP418" s="7">
        <v>76.390482715504092</v>
      </c>
      <c r="AQ418" s="8">
        <v>71.537000000000006</v>
      </c>
      <c r="AR418" s="8">
        <v>63.27</v>
      </c>
      <c r="AS418" s="8">
        <v>87.69</v>
      </c>
      <c r="AT418" s="8">
        <v>74.298410911718165</v>
      </c>
      <c r="AU418" s="43">
        <v>74.36842526700913</v>
      </c>
      <c r="AV418" s="8">
        <f t="shared" si="105"/>
        <v>81.903856039129849</v>
      </c>
      <c r="AX418" s="3">
        <v>26261</v>
      </c>
      <c r="AY418" s="3">
        <v>26900</v>
      </c>
      <c r="AZ418" s="3">
        <v>28620</v>
      </c>
      <c r="BA418" s="3">
        <v>20029</v>
      </c>
      <c r="BB418" s="3">
        <v>27000</v>
      </c>
      <c r="BC418" s="3">
        <v>25040</v>
      </c>
      <c r="BD418" s="3">
        <v>27790</v>
      </c>
      <c r="BE418" s="3">
        <v>26928</v>
      </c>
      <c r="BF418" s="3">
        <v>27972</v>
      </c>
      <c r="BG418" s="3">
        <v>26876</v>
      </c>
      <c r="BH418" s="40">
        <v>27201</v>
      </c>
      <c r="BI418" s="3">
        <v>24419</v>
      </c>
      <c r="BJ418" s="3">
        <v>26158</v>
      </c>
      <c r="BK418" s="3">
        <v>26700</v>
      </c>
      <c r="BL418" s="40">
        <f t="shared" si="106"/>
        <v>26278.142857142859</v>
      </c>
    </row>
    <row r="419" spans="1:64" x14ac:dyDescent="0.25">
      <c r="A419" s="4">
        <v>414</v>
      </c>
      <c r="B419" s="3">
        <v>45</v>
      </c>
      <c r="C419" s="3">
        <v>48</v>
      </c>
      <c r="D419" s="3">
        <v>38</v>
      </c>
      <c r="E419" s="3">
        <v>51</v>
      </c>
      <c r="F419" s="3">
        <v>40</v>
      </c>
      <c r="G419" s="3">
        <v>33</v>
      </c>
      <c r="H419" s="3">
        <v>52</v>
      </c>
      <c r="I419" s="3">
        <v>54</v>
      </c>
      <c r="J419" s="3">
        <v>60</v>
      </c>
      <c r="K419" s="3">
        <v>59</v>
      </c>
      <c r="L419" s="3">
        <v>77</v>
      </c>
      <c r="M419" s="3">
        <v>50</v>
      </c>
      <c r="N419" s="3">
        <v>59</v>
      </c>
      <c r="O419" s="3">
        <v>70</v>
      </c>
      <c r="P419" s="40">
        <f t="shared" si="101"/>
        <v>52.571428571428569</v>
      </c>
      <c r="R419" s="3">
        <f t="shared" si="102"/>
        <v>4639.7526501766779</v>
      </c>
      <c r="S419" s="3">
        <f t="shared" si="107"/>
        <v>3167.8910793637228</v>
      </c>
      <c r="T419" s="3">
        <f t="shared" si="108"/>
        <v>4496.7719870441424</v>
      </c>
      <c r="U419" s="3">
        <f t="shared" si="109"/>
        <v>3272.7124183006536</v>
      </c>
      <c r="V419" s="3">
        <f t="shared" si="110"/>
        <v>3188.3801257638829</v>
      </c>
      <c r="W419" s="3">
        <f t="shared" si="110"/>
        <v>2307.1040500241093</v>
      </c>
      <c r="X419" s="3">
        <f t="shared" si="111"/>
        <v>4864.957851422625</v>
      </c>
      <c r="Y419" s="3">
        <f t="shared" si="112"/>
        <v>4071.2611818067276</v>
      </c>
      <c r="Z419" s="3">
        <f t="shared" si="113"/>
        <v>4392.0213275815267</v>
      </c>
      <c r="AA419" s="3">
        <f t="shared" si="114"/>
        <v>4505.6790399418824</v>
      </c>
      <c r="AB419" s="3">
        <f t="shared" si="115"/>
        <v>5155.773179592481</v>
      </c>
      <c r="AC419" s="3">
        <f t="shared" si="115"/>
        <v>3340.1117063718225</v>
      </c>
      <c r="AD419" s="3">
        <f t="shared" si="103"/>
        <v>4222.6666330500548</v>
      </c>
      <c r="AE419" s="3">
        <f t="shared" si="116"/>
        <v>4306.3901822025573</v>
      </c>
      <c r="AF419" s="40">
        <f t="shared" si="104"/>
        <v>3995.1052437602043</v>
      </c>
      <c r="AH419" s="7">
        <v>67.92</v>
      </c>
      <c r="AI419" s="7">
        <v>101.89744278229257</v>
      </c>
      <c r="AJ419" s="7">
        <v>76.374786400000005</v>
      </c>
      <c r="AK419" s="8">
        <v>73.44</v>
      </c>
      <c r="AL419" s="8">
        <v>101.619</v>
      </c>
      <c r="AM419" s="7">
        <v>130.24119999999999</v>
      </c>
      <c r="AN419" s="7">
        <v>68.547356459107419</v>
      </c>
      <c r="AO419" s="8">
        <v>79.37</v>
      </c>
      <c r="AP419" s="7">
        <v>76.425858383714612</v>
      </c>
      <c r="AQ419" s="8">
        <v>71.578999999999994</v>
      </c>
      <c r="AR419" s="8">
        <v>63.31</v>
      </c>
      <c r="AS419" s="8">
        <v>87.73</v>
      </c>
      <c r="AT419" s="8">
        <v>74.335965227089503</v>
      </c>
      <c r="AU419" s="43">
        <v>74.401061316772598</v>
      </c>
      <c r="AV419" s="8">
        <f t="shared" si="105"/>
        <v>81.942262183498343</v>
      </c>
      <c r="AX419" s="3">
        <v>26261</v>
      </c>
      <c r="AY419" s="3">
        <v>26900</v>
      </c>
      <c r="AZ419" s="3">
        <v>28620</v>
      </c>
      <c r="BA419" s="3">
        <v>20029</v>
      </c>
      <c r="BB419" s="3">
        <v>27000</v>
      </c>
      <c r="BC419" s="3">
        <v>25040</v>
      </c>
      <c r="BD419" s="3">
        <v>27790</v>
      </c>
      <c r="BE419" s="3">
        <v>26928</v>
      </c>
      <c r="BF419" s="3">
        <v>27972</v>
      </c>
      <c r="BG419" s="3">
        <v>26876</v>
      </c>
      <c r="BH419" s="40">
        <v>27201</v>
      </c>
      <c r="BI419" s="3">
        <v>24419</v>
      </c>
      <c r="BJ419" s="3">
        <v>26158</v>
      </c>
      <c r="BK419" s="3">
        <v>26700</v>
      </c>
      <c r="BL419" s="40">
        <f t="shared" si="106"/>
        <v>26278.142857142859</v>
      </c>
    </row>
    <row r="420" spans="1:64" x14ac:dyDescent="0.25">
      <c r="A420" s="4">
        <v>415</v>
      </c>
      <c r="B420" s="3">
        <v>45</v>
      </c>
      <c r="C420" s="3">
        <v>48</v>
      </c>
      <c r="D420" s="3">
        <v>38</v>
      </c>
      <c r="E420" s="3">
        <v>51</v>
      </c>
      <c r="F420" s="3">
        <v>40</v>
      </c>
      <c r="G420" s="3">
        <v>33</v>
      </c>
      <c r="H420" s="3">
        <v>52</v>
      </c>
      <c r="I420" s="3">
        <v>54</v>
      </c>
      <c r="J420" s="3">
        <v>60</v>
      </c>
      <c r="K420" s="3">
        <v>59</v>
      </c>
      <c r="L420" s="3">
        <v>77</v>
      </c>
      <c r="M420" s="3">
        <v>50</v>
      </c>
      <c r="N420" s="3">
        <v>59</v>
      </c>
      <c r="O420" s="3">
        <v>70</v>
      </c>
      <c r="P420" s="40">
        <f t="shared" si="101"/>
        <v>52.571428571428569</v>
      </c>
      <c r="R420" s="3">
        <f t="shared" si="102"/>
        <v>4637.7041942604856</v>
      </c>
      <c r="S420" s="3">
        <f t="shared" si="107"/>
        <v>3166.2367147505238</v>
      </c>
      <c r="T420" s="3">
        <f t="shared" si="108"/>
        <v>4495.3871037600766</v>
      </c>
      <c r="U420" s="3">
        <f t="shared" si="109"/>
        <v>3271.3760718660678</v>
      </c>
      <c r="V420" s="3">
        <f t="shared" si="110"/>
        <v>3186.9061436468437</v>
      </c>
      <c r="W420" s="3">
        <f t="shared" si="110"/>
        <v>2306.1602753761672</v>
      </c>
      <c r="X420" s="3">
        <f t="shared" si="111"/>
        <v>4862.6255570947296</v>
      </c>
      <c r="Y420" s="3">
        <f t="shared" si="112"/>
        <v>4069.2104268983758</v>
      </c>
      <c r="Z420" s="3">
        <f t="shared" si="113"/>
        <v>4389.993427230248</v>
      </c>
      <c r="AA420" s="3">
        <f t="shared" si="114"/>
        <v>4503.0368188101256</v>
      </c>
      <c r="AB420" s="3">
        <f t="shared" si="115"/>
        <v>5153.3312282917586</v>
      </c>
      <c r="AC420" s="3">
        <f t="shared" si="115"/>
        <v>3338.5894952717331</v>
      </c>
      <c r="AD420" s="3">
        <f t="shared" si="103"/>
        <v>4220.5383050093833</v>
      </c>
      <c r="AE420" s="3">
        <f t="shared" si="116"/>
        <v>4304.5065643047419</v>
      </c>
      <c r="AF420" s="40">
        <f t="shared" si="104"/>
        <v>3993.2573090408041</v>
      </c>
      <c r="AH420" s="7">
        <v>67.95</v>
      </c>
      <c r="AI420" s="7">
        <v>101.9506843869803</v>
      </c>
      <c r="AJ420" s="7">
        <v>76.398314999999997</v>
      </c>
      <c r="AK420" s="8">
        <v>73.47</v>
      </c>
      <c r="AL420" s="8">
        <v>101.666</v>
      </c>
      <c r="AM420" s="7">
        <v>130.2945</v>
      </c>
      <c r="AN420" s="7">
        <v>68.580234296149285</v>
      </c>
      <c r="AO420" s="8">
        <v>79.41</v>
      </c>
      <c r="AP420" s="7">
        <v>76.461162314718649</v>
      </c>
      <c r="AQ420" s="8">
        <v>71.620999999999995</v>
      </c>
      <c r="AR420" s="8">
        <v>63.34</v>
      </c>
      <c r="AS420" s="8">
        <v>87.77</v>
      </c>
      <c r="AT420" s="8">
        <v>74.373451279291757</v>
      </c>
      <c r="AU420" s="43">
        <v>74.433618630513251</v>
      </c>
      <c r="AV420" s="8">
        <f t="shared" si="105"/>
        <v>81.979926136260929</v>
      </c>
      <c r="AX420" s="3">
        <v>26261</v>
      </c>
      <c r="AY420" s="3">
        <v>26900</v>
      </c>
      <c r="AZ420" s="3">
        <v>28620</v>
      </c>
      <c r="BA420" s="3">
        <v>20029</v>
      </c>
      <c r="BB420" s="3">
        <v>27000</v>
      </c>
      <c r="BC420" s="3">
        <v>25040</v>
      </c>
      <c r="BD420" s="3">
        <v>27790</v>
      </c>
      <c r="BE420" s="3">
        <v>26928</v>
      </c>
      <c r="BF420" s="3">
        <v>27972</v>
      </c>
      <c r="BG420" s="3">
        <v>26876</v>
      </c>
      <c r="BH420" s="40">
        <v>27201</v>
      </c>
      <c r="BI420" s="3">
        <v>24419</v>
      </c>
      <c r="BJ420" s="3">
        <v>26158</v>
      </c>
      <c r="BK420" s="3">
        <v>26700</v>
      </c>
      <c r="BL420" s="40">
        <f t="shared" si="106"/>
        <v>26278.142857142859</v>
      </c>
    </row>
    <row r="421" spans="1:64" x14ac:dyDescent="0.25">
      <c r="A421" s="4">
        <v>416</v>
      </c>
      <c r="B421" s="3">
        <v>45</v>
      </c>
      <c r="C421" s="3">
        <v>48</v>
      </c>
      <c r="D421" s="3">
        <v>38</v>
      </c>
      <c r="E421" s="3">
        <v>51</v>
      </c>
      <c r="F421" s="3">
        <v>40</v>
      </c>
      <c r="G421" s="3">
        <v>33</v>
      </c>
      <c r="H421" s="3">
        <v>52</v>
      </c>
      <c r="I421" s="3">
        <v>54</v>
      </c>
      <c r="J421" s="3">
        <v>60</v>
      </c>
      <c r="K421" s="3">
        <v>59</v>
      </c>
      <c r="L421" s="3">
        <v>77</v>
      </c>
      <c r="M421" s="3">
        <v>50</v>
      </c>
      <c r="N421" s="3">
        <v>59</v>
      </c>
      <c r="O421" s="3">
        <v>70</v>
      </c>
      <c r="P421" s="40">
        <f t="shared" si="101"/>
        <v>52.571428571428569</v>
      </c>
      <c r="R421" s="3">
        <f t="shared" si="102"/>
        <v>4636.3395615712816</v>
      </c>
      <c r="S421" s="3">
        <f t="shared" si="107"/>
        <v>3164.586915741053</v>
      </c>
      <c r="T421" s="3">
        <f t="shared" si="108"/>
        <v>4494.0038494550381</v>
      </c>
      <c r="U421" s="3">
        <f t="shared" si="109"/>
        <v>3270.0408163265306</v>
      </c>
      <c r="V421" s="3">
        <f t="shared" si="110"/>
        <v>3185.4335237383621</v>
      </c>
      <c r="W421" s="3">
        <f t="shared" si="110"/>
        <v>2305.2172725584933</v>
      </c>
      <c r="X421" s="3">
        <f t="shared" si="111"/>
        <v>4860.3002075428449</v>
      </c>
      <c r="Y421" s="3">
        <f t="shared" si="112"/>
        <v>4067.1617369414726</v>
      </c>
      <c r="Z421" s="3">
        <f t="shared" si="113"/>
        <v>4387.971493838686</v>
      </c>
      <c r="AA421" s="3">
        <f t="shared" si="114"/>
        <v>4500.3976947657793</v>
      </c>
      <c r="AB421" s="3">
        <f t="shared" si="115"/>
        <v>5150.8915890800063</v>
      </c>
      <c r="AC421" s="3">
        <f t="shared" si="115"/>
        <v>3337.068670994192</v>
      </c>
      <c r="AD421" s="3">
        <f t="shared" si="103"/>
        <v>4218.4159726138168</v>
      </c>
      <c r="AE421" s="3">
        <f t="shared" si="116"/>
        <v>4302.6291209190867</v>
      </c>
      <c r="AF421" s="40">
        <f t="shared" si="104"/>
        <v>3991.4613161490456</v>
      </c>
      <c r="AH421" s="7">
        <v>67.97</v>
      </c>
      <c r="AI421" s="7">
        <v>102.00383449553945</v>
      </c>
      <c r="AJ421" s="7">
        <v>76.42183039999999</v>
      </c>
      <c r="AK421" s="8">
        <v>73.5</v>
      </c>
      <c r="AL421" s="8">
        <v>101.71299999999999</v>
      </c>
      <c r="AM421" s="7">
        <v>130.34780000000001</v>
      </c>
      <c r="AN421" s="7">
        <v>68.613045647357836</v>
      </c>
      <c r="AO421" s="8">
        <v>79.45</v>
      </c>
      <c r="AP421" s="7">
        <v>76.496394853822167</v>
      </c>
      <c r="AQ421" s="8">
        <v>71.662999999999997</v>
      </c>
      <c r="AR421" s="8">
        <v>63.37</v>
      </c>
      <c r="AS421" s="8">
        <v>87.81</v>
      </c>
      <c r="AT421" s="8">
        <v>74.410869396908623</v>
      </c>
      <c r="AU421" s="43">
        <v>74.466097587225732</v>
      </c>
      <c r="AV421" s="8">
        <f t="shared" si="105"/>
        <v>82.016848027203835</v>
      </c>
      <c r="AX421" s="3">
        <v>26261</v>
      </c>
      <c r="AY421" s="3">
        <v>26900</v>
      </c>
      <c r="AZ421" s="3">
        <v>28620</v>
      </c>
      <c r="BA421" s="3">
        <v>20029</v>
      </c>
      <c r="BB421" s="3">
        <v>27000</v>
      </c>
      <c r="BC421" s="3">
        <v>25040</v>
      </c>
      <c r="BD421" s="3">
        <v>27790</v>
      </c>
      <c r="BE421" s="3">
        <v>26928</v>
      </c>
      <c r="BF421" s="3">
        <v>27972</v>
      </c>
      <c r="BG421" s="3">
        <v>26876</v>
      </c>
      <c r="BH421" s="40">
        <v>27201</v>
      </c>
      <c r="BI421" s="3">
        <v>24419</v>
      </c>
      <c r="BJ421" s="3">
        <v>26158</v>
      </c>
      <c r="BK421" s="3">
        <v>26700</v>
      </c>
      <c r="BL421" s="40">
        <f t="shared" si="106"/>
        <v>26278.142857142859</v>
      </c>
    </row>
    <row r="422" spans="1:64" x14ac:dyDescent="0.25">
      <c r="A422" s="4">
        <v>417</v>
      </c>
      <c r="B422" s="3">
        <v>45</v>
      </c>
      <c r="C422" s="3">
        <v>48</v>
      </c>
      <c r="D422" s="3">
        <v>38</v>
      </c>
      <c r="E422" s="3">
        <v>51</v>
      </c>
      <c r="F422" s="3">
        <v>40</v>
      </c>
      <c r="G422" s="3">
        <v>33</v>
      </c>
      <c r="H422" s="3">
        <v>52</v>
      </c>
      <c r="I422" s="3">
        <v>54</v>
      </c>
      <c r="J422" s="3">
        <v>60</v>
      </c>
      <c r="K422" s="3">
        <v>59</v>
      </c>
      <c r="L422" s="3">
        <v>77</v>
      </c>
      <c r="M422" s="3">
        <v>50</v>
      </c>
      <c r="N422" s="3">
        <v>59</v>
      </c>
      <c r="O422" s="3">
        <v>70</v>
      </c>
      <c r="P422" s="40">
        <f t="shared" si="101"/>
        <v>52.571428571428569</v>
      </c>
      <c r="R422" s="3">
        <f t="shared" si="102"/>
        <v>4634.2941176470586</v>
      </c>
      <c r="S422" s="3">
        <f t="shared" si="107"/>
        <v>3162.941657148373</v>
      </c>
      <c r="T422" s="3">
        <f t="shared" si="108"/>
        <v>4492.6222219092024</v>
      </c>
      <c r="U422" s="3">
        <f t="shared" si="109"/>
        <v>3268.7066503467972</v>
      </c>
      <c r="V422" s="3">
        <f t="shared" si="110"/>
        <v>3183.9935533957682</v>
      </c>
      <c r="W422" s="3">
        <f t="shared" si="110"/>
        <v>2304.2750406246578</v>
      </c>
      <c r="X422" s="3">
        <f t="shared" si="111"/>
        <v>4857.9817634583578</v>
      </c>
      <c r="Y422" s="3">
        <f t="shared" si="112"/>
        <v>4065.1151088187198</v>
      </c>
      <c r="Z422" s="3">
        <f t="shared" si="113"/>
        <v>4385.9554938608089</v>
      </c>
      <c r="AA422" s="3">
        <f t="shared" si="114"/>
        <v>4497.69893732742</v>
      </c>
      <c r="AB422" s="3">
        <f t="shared" si="115"/>
        <v>5148.4542586750786</v>
      </c>
      <c r="AC422" s="3">
        <f t="shared" si="115"/>
        <v>3335.5492316448494</v>
      </c>
      <c r="AD422" s="3">
        <f t="shared" si="103"/>
        <v>4216.2996025381108</v>
      </c>
      <c r="AE422" s="3">
        <f t="shared" si="116"/>
        <v>4300.757816324317</v>
      </c>
      <c r="AF422" s="40">
        <f t="shared" si="104"/>
        <v>3989.6175324085366</v>
      </c>
      <c r="AH422" s="7">
        <v>68</v>
      </c>
      <c r="AI422" s="7">
        <v>102.05689354732777</v>
      </c>
      <c r="AJ422" s="7">
        <v>76.4453326</v>
      </c>
      <c r="AK422" s="8">
        <v>73.53</v>
      </c>
      <c r="AL422" s="8">
        <v>101.759</v>
      </c>
      <c r="AM422" s="7">
        <v>130.40109999999999</v>
      </c>
      <c r="AN422" s="7">
        <v>68.645790831993224</v>
      </c>
      <c r="AO422" s="8">
        <v>79.489999999999995</v>
      </c>
      <c r="AP422" s="7">
        <v>76.53155634384386</v>
      </c>
      <c r="AQ422" s="8">
        <v>71.706000000000003</v>
      </c>
      <c r="AR422" s="8">
        <v>63.4</v>
      </c>
      <c r="AS422" s="8">
        <v>87.85</v>
      </c>
      <c r="AT422" s="8">
        <v>74.448219906157092</v>
      </c>
      <c r="AU422" s="43">
        <v>74.49849856317482</v>
      </c>
      <c r="AV422" s="8">
        <f t="shared" si="105"/>
        <v>82.054456556606922</v>
      </c>
      <c r="AX422" s="3">
        <v>26261</v>
      </c>
      <c r="AY422" s="3">
        <v>26900</v>
      </c>
      <c r="AZ422" s="3">
        <v>28620</v>
      </c>
      <c r="BA422" s="3">
        <v>20029</v>
      </c>
      <c r="BB422" s="3">
        <v>27000</v>
      </c>
      <c r="BC422" s="3">
        <v>25040</v>
      </c>
      <c r="BD422" s="3">
        <v>27790</v>
      </c>
      <c r="BE422" s="3">
        <v>26928</v>
      </c>
      <c r="BF422" s="3">
        <v>27972</v>
      </c>
      <c r="BG422" s="3">
        <v>26876</v>
      </c>
      <c r="BH422" s="40">
        <v>27201</v>
      </c>
      <c r="BI422" s="3">
        <v>24419</v>
      </c>
      <c r="BJ422" s="3">
        <v>26158</v>
      </c>
      <c r="BK422" s="3">
        <v>26700</v>
      </c>
      <c r="BL422" s="40">
        <f t="shared" si="106"/>
        <v>26278.142857142859</v>
      </c>
    </row>
    <row r="423" spans="1:64" x14ac:dyDescent="0.25">
      <c r="A423" s="4">
        <v>418</v>
      </c>
      <c r="B423" s="3">
        <v>45</v>
      </c>
      <c r="C423" s="3">
        <v>48</v>
      </c>
      <c r="D423" s="3">
        <v>38</v>
      </c>
      <c r="E423" s="3">
        <v>51</v>
      </c>
      <c r="F423" s="3">
        <v>40</v>
      </c>
      <c r="G423" s="3">
        <v>33</v>
      </c>
      <c r="H423" s="3">
        <v>52</v>
      </c>
      <c r="I423" s="3">
        <v>54</v>
      </c>
      <c r="J423" s="3">
        <v>60</v>
      </c>
      <c r="K423" s="3">
        <v>59</v>
      </c>
      <c r="L423" s="3">
        <v>77</v>
      </c>
      <c r="M423" s="3">
        <v>50</v>
      </c>
      <c r="N423" s="3">
        <v>59</v>
      </c>
      <c r="O423" s="3">
        <v>70</v>
      </c>
      <c r="P423" s="40">
        <f t="shared" si="101"/>
        <v>52.571428571428569</v>
      </c>
      <c r="R423" s="3">
        <f t="shared" si="102"/>
        <v>4632.9314907380185</v>
      </c>
      <c r="S423" s="3">
        <f t="shared" si="107"/>
        <v>3161.300913988332</v>
      </c>
      <c r="T423" s="3">
        <f t="shared" si="108"/>
        <v>4491.2422189071631</v>
      </c>
      <c r="U423" s="3">
        <f t="shared" si="109"/>
        <v>3266.9294549408728</v>
      </c>
      <c r="V423" s="3">
        <f t="shared" si="110"/>
        <v>3182.5236233620808</v>
      </c>
      <c r="W423" s="3">
        <f t="shared" si="110"/>
        <v>2303.3335786297744</v>
      </c>
      <c r="X423" s="3">
        <f t="shared" si="111"/>
        <v>4855.6701858529832</v>
      </c>
      <c r="Y423" s="3">
        <f t="shared" si="112"/>
        <v>4063.0705394190873</v>
      </c>
      <c r="Z423" s="3">
        <f t="shared" si="113"/>
        <v>4383.9453940225021</v>
      </c>
      <c r="AA423" s="3">
        <f t="shared" si="114"/>
        <v>4495.0660645592907</v>
      </c>
      <c r="AB423" s="3">
        <f t="shared" si="115"/>
        <v>5145.2080706179067</v>
      </c>
      <c r="AC423" s="3">
        <f t="shared" si="115"/>
        <v>3334.0311753328024</v>
      </c>
      <c r="AD423" s="3">
        <f t="shared" si="103"/>
        <v>4214.1891617261472</v>
      </c>
      <c r="AE423" s="3">
        <f t="shared" si="116"/>
        <v>4298.8926150936832</v>
      </c>
      <c r="AF423" s="40">
        <f t="shared" si="104"/>
        <v>3987.7381776564748</v>
      </c>
      <c r="AH423" s="7">
        <v>68.02</v>
      </c>
      <c r="AI423" s="7">
        <v>102.10986197854604</v>
      </c>
      <c r="AJ423" s="7">
        <v>76.468821599999998</v>
      </c>
      <c r="AK423" s="8">
        <v>73.569999999999993</v>
      </c>
      <c r="AL423" s="8">
        <v>101.806</v>
      </c>
      <c r="AM423" s="7">
        <v>130.45439999999999</v>
      </c>
      <c r="AN423" s="7">
        <v>68.67847016702153</v>
      </c>
      <c r="AO423" s="8">
        <v>79.53</v>
      </c>
      <c r="AP423" s="7">
        <v>76.566647125139141</v>
      </c>
      <c r="AQ423" s="8">
        <v>71.748000000000005</v>
      </c>
      <c r="AR423" s="8">
        <v>63.44</v>
      </c>
      <c r="AS423" s="8">
        <v>87.89</v>
      </c>
      <c r="AT423" s="8">
        <v>74.485503130910018</v>
      </c>
      <c r="AU423" s="43">
        <v>74.530821931921579</v>
      </c>
      <c r="AV423" s="8">
        <f t="shared" si="105"/>
        <v>82.092751852395594</v>
      </c>
      <c r="AX423" s="3">
        <v>26261</v>
      </c>
      <c r="AY423" s="3">
        <v>26900</v>
      </c>
      <c r="AZ423" s="3">
        <v>28620</v>
      </c>
      <c r="BA423" s="3">
        <v>20029</v>
      </c>
      <c r="BB423" s="3">
        <v>27000</v>
      </c>
      <c r="BC423" s="3">
        <v>25040</v>
      </c>
      <c r="BD423" s="3">
        <v>27790</v>
      </c>
      <c r="BE423" s="3">
        <v>26928</v>
      </c>
      <c r="BF423" s="3">
        <v>27972</v>
      </c>
      <c r="BG423" s="3">
        <v>26876</v>
      </c>
      <c r="BH423" s="40">
        <v>27201</v>
      </c>
      <c r="BI423" s="3">
        <v>24419</v>
      </c>
      <c r="BJ423" s="3">
        <v>26158</v>
      </c>
      <c r="BK423" s="3">
        <v>26700</v>
      </c>
      <c r="BL423" s="40">
        <f t="shared" si="106"/>
        <v>26278.142857142859</v>
      </c>
    </row>
    <row r="424" spans="1:64" x14ac:dyDescent="0.25">
      <c r="A424" s="4">
        <v>419</v>
      </c>
      <c r="B424" s="3">
        <v>45</v>
      </c>
      <c r="C424" s="3">
        <v>48</v>
      </c>
      <c r="D424" s="3">
        <v>38</v>
      </c>
      <c r="E424" s="3">
        <v>51</v>
      </c>
      <c r="F424" s="3">
        <v>40</v>
      </c>
      <c r="G424" s="3">
        <v>33</v>
      </c>
      <c r="H424" s="3">
        <v>52</v>
      </c>
      <c r="I424" s="3">
        <v>54</v>
      </c>
      <c r="J424" s="3">
        <v>60</v>
      </c>
      <c r="K424" s="3">
        <v>59</v>
      </c>
      <c r="L424" s="3">
        <v>77</v>
      </c>
      <c r="M424" s="3">
        <v>50</v>
      </c>
      <c r="N424" s="3">
        <v>59</v>
      </c>
      <c r="O424" s="3">
        <v>70</v>
      </c>
      <c r="P424" s="40">
        <f t="shared" si="101"/>
        <v>52.571428571428569</v>
      </c>
      <c r="R424" s="3">
        <f t="shared" si="102"/>
        <v>4631.5696649029978</v>
      </c>
      <c r="S424" s="3">
        <f t="shared" si="107"/>
        <v>3159.6646614774381</v>
      </c>
      <c r="T424" s="3">
        <f t="shared" si="108"/>
        <v>4489.863838237914</v>
      </c>
      <c r="U424" s="3">
        <f t="shared" si="109"/>
        <v>3265.597826086957</v>
      </c>
      <c r="V424" s="3">
        <f t="shared" si="110"/>
        <v>3181.055049924892</v>
      </c>
      <c r="W424" s="3">
        <f t="shared" si="110"/>
        <v>2302.3928856305029</v>
      </c>
      <c r="X424" s="3">
        <f t="shared" si="111"/>
        <v>4853.3654360553783</v>
      </c>
      <c r="Y424" s="3">
        <f t="shared" si="112"/>
        <v>4061.0280256378037</v>
      </c>
      <c r="Z424" s="3">
        <f t="shared" si="113"/>
        <v>4381.9411613187121</v>
      </c>
      <c r="AA424" s="3">
        <f t="shared" si="114"/>
        <v>4492.4362724613457</v>
      </c>
      <c r="AB424" s="3">
        <f t="shared" si="115"/>
        <v>5142.7761146998582</v>
      </c>
      <c r="AC424" s="3">
        <f t="shared" si="115"/>
        <v>3332.5145001705901</v>
      </c>
      <c r="AD424" s="3">
        <f t="shared" si="103"/>
        <v>4212.0846173880991</v>
      </c>
      <c r="AE424" s="3">
        <f t="shared" si="116"/>
        <v>4297.0334820918206</v>
      </c>
      <c r="AF424" s="40">
        <f t="shared" si="104"/>
        <v>3985.9516811488793</v>
      </c>
      <c r="AH424" s="7">
        <v>68.040000000000006</v>
      </c>
      <c r="AI424" s="7">
        <v>102.16274022226804</v>
      </c>
      <c r="AJ424" s="7">
        <v>76.492297399999998</v>
      </c>
      <c r="AK424" s="8">
        <v>73.599999999999994</v>
      </c>
      <c r="AL424" s="8">
        <v>101.85299999999999</v>
      </c>
      <c r="AM424" s="7">
        <v>130.5077</v>
      </c>
      <c r="AN424" s="7">
        <v>68.711083967136673</v>
      </c>
      <c r="AO424" s="8">
        <v>79.569999999999993</v>
      </c>
      <c r="AP424" s="7">
        <v>76.60166753562352</v>
      </c>
      <c r="AQ424" s="8">
        <v>71.790000000000006</v>
      </c>
      <c r="AR424" s="8">
        <v>63.47</v>
      </c>
      <c r="AS424" s="8">
        <v>87.93</v>
      </c>
      <c r="AT424" s="8">
        <v>74.522719392718642</v>
      </c>
      <c r="AU424" s="43">
        <v>74.563068064349238</v>
      </c>
      <c r="AV424" s="8">
        <f t="shared" si="105"/>
        <v>82.129591184435441</v>
      </c>
      <c r="AX424" s="3">
        <v>26261</v>
      </c>
      <c r="AY424" s="3">
        <v>26900</v>
      </c>
      <c r="AZ424" s="3">
        <v>28620</v>
      </c>
      <c r="BA424" s="3">
        <v>20029</v>
      </c>
      <c r="BB424" s="3">
        <v>27000</v>
      </c>
      <c r="BC424" s="3">
        <v>25040</v>
      </c>
      <c r="BD424" s="3">
        <v>27790</v>
      </c>
      <c r="BE424" s="3">
        <v>26928</v>
      </c>
      <c r="BF424" s="3">
        <v>27972</v>
      </c>
      <c r="BG424" s="3">
        <v>26876</v>
      </c>
      <c r="BH424" s="40">
        <v>27201</v>
      </c>
      <c r="BI424" s="3">
        <v>24419</v>
      </c>
      <c r="BJ424" s="3">
        <v>26158</v>
      </c>
      <c r="BK424" s="3">
        <v>26700</v>
      </c>
      <c r="BL424" s="40">
        <f t="shared" si="106"/>
        <v>26278.142857142859</v>
      </c>
    </row>
    <row r="425" spans="1:64" x14ac:dyDescent="0.25">
      <c r="A425" s="4">
        <v>420</v>
      </c>
      <c r="B425" s="3">
        <v>45</v>
      </c>
      <c r="C425" s="3">
        <v>48</v>
      </c>
      <c r="D425" s="3">
        <v>38</v>
      </c>
      <c r="E425" s="3">
        <v>51</v>
      </c>
      <c r="F425" s="3">
        <v>40</v>
      </c>
      <c r="G425" s="3">
        <v>33</v>
      </c>
      <c r="H425" s="3">
        <v>52</v>
      </c>
      <c r="I425" s="3">
        <v>54</v>
      </c>
      <c r="J425" s="3">
        <v>60</v>
      </c>
      <c r="K425" s="3">
        <v>59</v>
      </c>
      <c r="L425" s="3">
        <v>77</v>
      </c>
      <c r="M425" s="3">
        <v>50</v>
      </c>
      <c r="N425" s="3">
        <v>59</v>
      </c>
      <c r="O425" s="3">
        <v>70</v>
      </c>
      <c r="P425" s="40">
        <f t="shared" si="101"/>
        <v>52.571428571428569</v>
      </c>
      <c r="R425" s="3">
        <f t="shared" si="102"/>
        <v>4629.5284266196568</v>
      </c>
      <c r="S425" s="3">
        <f t="shared" si="107"/>
        <v>3158.0328750307549</v>
      </c>
      <c r="T425" s="3">
        <f t="shared" si="108"/>
        <v>4488.4870776948437</v>
      </c>
      <c r="U425" s="3">
        <f t="shared" si="109"/>
        <v>3264.267282357735</v>
      </c>
      <c r="V425" s="3">
        <f t="shared" si="110"/>
        <v>3179.6190345341956</v>
      </c>
      <c r="W425" s="3">
        <f t="shared" si="110"/>
        <v>2301.4529606850438</v>
      </c>
      <c r="X425" s="3">
        <f t="shared" si="111"/>
        <v>4851.0674757077904</v>
      </c>
      <c r="Y425" s="3">
        <f t="shared" si="112"/>
        <v>4059.497487437186</v>
      </c>
      <c r="Z425" s="3">
        <f t="shared" si="113"/>
        <v>4379.9427630106056</v>
      </c>
      <c r="AA425" s="3">
        <f t="shared" si="114"/>
        <v>4489.9345677293613</v>
      </c>
      <c r="AB425" s="3">
        <f t="shared" si="115"/>
        <v>5140.3464566929133</v>
      </c>
      <c r="AC425" s="3">
        <f t="shared" si="115"/>
        <v>3330.9992042741846</v>
      </c>
      <c r="AD425" s="3">
        <f t="shared" si="103"/>
        <v>4209.9859369976421</v>
      </c>
      <c r="AE425" s="3">
        <f t="shared" si="116"/>
        <v>4295.1803824716426</v>
      </c>
      <c r="AF425" s="40">
        <f t="shared" si="104"/>
        <v>3984.1672808031108</v>
      </c>
      <c r="AH425" s="7">
        <v>68.069999999999993</v>
      </c>
      <c r="AI425" s="7">
        <v>102.21552870847057</v>
      </c>
      <c r="AJ425" s="7">
        <v>76.51576</v>
      </c>
      <c r="AK425" s="8">
        <v>73.63</v>
      </c>
      <c r="AL425" s="8">
        <v>101.899</v>
      </c>
      <c r="AM425" s="7">
        <v>130.56100000000001</v>
      </c>
      <c r="AN425" s="7">
        <v>68.743632544782102</v>
      </c>
      <c r="AO425" s="8">
        <v>79.599999999999994</v>
      </c>
      <c r="AP425" s="7">
        <v>76.636617910796019</v>
      </c>
      <c r="AQ425" s="8">
        <v>71.83</v>
      </c>
      <c r="AR425" s="8">
        <v>63.5</v>
      </c>
      <c r="AS425" s="8">
        <v>87.97</v>
      </c>
      <c r="AT425" s="8">
        <v>74.559869010834618</v>
      </c>
      <c r="AU425" s="43">
        <v>74.595237328688683</v>
      </c>
      <c r="AV425" s="8">
        <f t="shared" si="105"/>
        <v>82.166188964540865</v>
      </c>
      <c r="AX425" s="3">
        <v>26261</v>
      </c>
      <c r="AY425" s="3">
        <v>26900</v>
      </c>
      <c r="AZ425" s="3">
        <v>28620</v>
      </c>
      <c r="BA425" s="3">
        <v>20029</v>
      </c>
      <c r="BB425" s="3">
        <v>27000</v>
      </c>
      <c r="BC425" s="3">
        <v>25040</v>
      </c>
      <c r="BD425" s="3">
        <v>27790</v>
      </c>
      <c r="BE425" s="3">
        <v>26928</v>
      </c>
      <c r="BF425" s="3">
        <v>27972</v>
      </c>
      <c r="BG425" s="3">
        <v>26876</v>
      </c>
      <c r="BH425" s="40">
        <v>27201</v>
      </c>
      <c r="BI425" s="3">
        <v>24419</v>
      </c>
      <c r="BJ425" s="3">
        <v>26158</v>
      </c>
      <c r="BK425" s="3">
        <v>26700</v>
      </c>
      <c r="BL425" s="40">
        <f t="shared" si="106"/>
        <v>26278.142857142859</v>
      </c>
    </row>
    <row r="426" spans="1:64" x14ac:dyDescent="0.25">
      <c r="A426" s="4">
        <v>421</v>
      </c>
      <c r="B426" s="3">
        <v>45</v>
      </c>
      <c r="C426" s="3">
        <v>48</v>
      </c>
      <c r="D426" s="3">
        <v>38</v>
      </c>
      <c r="E426" s="3">
        <v>51</v>
      </c>
      <c r="F426" s="3">
        <v>40</v>
      </c>
      <c r="G426" s="3">
        <v>33</v>
      </c>
      <c r="H426" s="3">
        <v>52</v>
      </c>
      <c r="I426" s="3">
        <v>54</v>
      </c>
      <c r="J426" s="3">
        <v>60</v>
      </c>
      <c r="K426" s="3">
        <v>59</v>
      </c>
      <c r="L426" s="3">
        <v>77</v>
      </c>
      <c r="M426" s="3">
        <v>50</v>
      </c>
      <c r="N426" s="3">
        <v>59</v>
      </c>
      <c r="O426" s="3">
        <v>70</v>
      </c>
      <c r="P426" s="40">
        <f t="shared" si="101"/>
        <v>52.571428571428569</v>
      </c>
      <c r="R426" s="3">
        <f t="shared" si="102"/>
        <v>4628.1686003818477</v>
      </c>
      <c r="S426" s="3">
        <f t="shared" si="107"/>
        <v>3156.405530259829</v>
      </c>
      <c r="T426" s="3">
        <f t="shared" si="108"/>
        <v>4487.1119350757235</v>
      </c>
      <c r="U426" s="3">
        <f t="shared" si="109"/>
        <v>3262.4949097325912</v>
      </c>
      <c r="V426" s="3">
        <f t="shared" si="110"/>
        <v>3178.1843150718528</v>
      </c>
      <c r="W426" s="3">
        <f t="shared" si="110"/>
        <v>2300.5138028531333</v>
      </c>
      <c r="X426" s="3">
        <f t="shared" si="111"/>
        <v>4848.7762667627621</v>
      </c>
      <c r="Y426" s="3">
        <f t="shared" si="112"/>
        <v>4057.4585635359117</v>
      </c>
      <c r="Z426" s="3">
        <f t="shared" si="113"/>
        <v>4377.9501666227916</v>
      </c>
      <c r="AA426" s="3">
        <f t="shared" si="114"/>
        <v>4487.3107747105969</v>
      </c>
      <c r="AB426" s="3">
        <f t="shared" si="115"/>
        <v>5137.9190933417285</v>
      </c>
      <c r="AC426" s="3">
        <f t="shared" si="115"/>
        <v>3329.4852857629812</v>
      </c>
      <c r="AD426" s="3">
        <f t="shared" si="103"/>
        <v>4207.8930882891837</v>
      </c>
      <c r="AE426" s="3">
        <f t="shared" si="116"/>
        <v>4293.3332816712809</v>
      </c>
      <c r="AF426" s="40">
        <f t="shared" si="104"/>
        <v>3982.3575438623002</v>
      </c>
      <c r="AH426" s="7">
        <v>68.09</v>
      </c>
      <c r="AI426" s="7">
        <v>102.26822786406275</v>
      </c>
      <c r="AJ426" s="7">
        <v>76.539209400000004</v>
      </c>
      <c r="AK426" s="8">
        <v>73.67</v>
      </c>
      <c r="AL426" s="8">
        <v>101.94499999999999</v>
      </c>
      <c r="AM426" s="7">
        <v>130.61429999999999</v>
      </c>
      <c r="AN426" s="7">
        <v>68.776116210172063</v>
      </c>
      <c r="AO426" s="8">
        <v>79.64</v>
      </c>
      <c r="AP426" s="7">
        <v>76.671498583762002</v>
      </c>
      <c r="AQ426" s="8">
        <v>71.872</v>
      </c>
      <c r="AR426" s="8">
        <v>63.53</v>
      </c>
      <c r="AS426" s="8">
        <v>88.01</v>
      </c>
      <c r="AT426" s="8">
        <v>74.596952302232012</v>
      </c>
      <c r="AU426" s="43">
        <v>74.627330090543722</v>
      </c>
      <c r="AV426" s="8">
        <f t="shared" si="105"/>
        <v>82.203616746483732</v>
      </c>
      <c r="AX426" s="3">
        <v>26261</v>
      </c>
      <c r="AY426" s="3">
        <v>26900</v>
      </c>
      <c r="AZ426" s="3">
        <v>28620</v>
      </c>
      <c r="BA426" s="3">
        <v>20029</v>
      </c>
      <c r="BB426" s="3">
        <v>27000</v>
      </c>
      <c r="BC426" s="3">
        <v>25040</v>
      </c>
      <c r="BD426" s="3">
        <v>27790</v>
      </c>
      <c r="BE426" s="3">
        <v>26928</v>
      </c>
      <c r="BF426" s="3">
        <v>27972</v>
      </c>
      <c r="BG426" s="3">
        <v>26876</v>
      </c>
      <c r="BH426" s="40">
        <v>27201</v>
      </c>
      <c r="BI426" s="3">
        <v>24419</v>
      </c>
      <c r="BJ426" s="3">
        <v>26158</v>
      </c>
      <c r="BK426" s="3">
        <v>26700</v>
      </c>
      <c r="BL426" s="40">
        <f t="shared" si="106"/>
        <v>26278.142857142859</v>
      </c>
    </row>
    <row r="427" spans="1:64" x14ac:dyDescent="0.25">
      <c r="A427" s="4">
        <v>422</v>
      </c>
      <c r="B427" s="3">
        <v>45</v>
      </c>
      <c r="C427" s="3">
        <v>48</v>
      </c>
      <c r="D427" s="3">
        <v>38</v>
      </c>
      <c r="E427" s="3">
        <v>51</v>
      </c>
      <c r="F427" s="3">
        <v>40</v>
      </c>
      <c r="G427" s="3">
        <v>33</v>
      </c>
      <c r="H427" s="3">
        <v>52</v>
      </c>
      <c r="I427" s="3">
        <v>54</v>
      </c>
      <c r="J427" s="3">
        <v>60</v>
      </c>
      <c r="K427" s="3">
        <v>59</v>
      </c>
      <c r="L427" s="3">
        <v>77</v>
      </c>
      <c r="M427" s="3">
        <v>50</v>
      </c>
      <c r="N427" s="3">
        <v>59</v>
      </c>
      <c r="O427" s="3">
        <v>70</v>
      </c>
      <c r="P427" s="40">
        <f t="shared" si="101"/>
        <v>52.571428571428569</v>
      </c>
      <c r="R427" s="3">
        <f t="shared" si="102"/>
        <v>4626.8095727499631</v>
      </c>
      <c r="S427" s="3">
        <f t="shared" si="107"/>
        <v>3154.7826029706384</v>
      </c>
      <c r="T427" s="3">
        <f t="shared" si="108"/>
        <v>4485.7384081826976</v>
      </c>
      <c r="U427" s="3">
        <f t="shared" si="109"/>
        <v>3261.1668928086838</v>
      </c>
      <c r="V427" s="3">
        <f t="shared" si="110"/>
        <v>3176.7197427249193</v>
      </c>
      <c r="W427" s="3">
        <f t="shared" si="110"/>
        <v>2299.5754111960428</v>
      </c>
      <c r="X427" s="3">
        <f t="shared" si="111"/>
        <v>4846.4917714798557</v>
      </c>
      <c r="Y427" s="3">
        <f t="shared" si="112"/>
        <v>4055.4216867469877</v>
      </c>
      <c r="Z427" s="3">
        <f t="shared" si="113"/>
        <v>4375.963339940552</v>
      </c>
      <c r="AA427" s="3">
        <f t="shared" si="114"/>
        <v>4484.7524091610694</v>
      </c>
      <c r="AB427" s="3">
        <f t="shared" si="115"/>
        <v>5135.4940213971049</v>
      </c>
      <c r="AC427" s="3">
        <f t="shared" si="115"/>
        <v>3327.9727427597959</v>
      </c>
      <c r="AD427" s="3">
        <f t="shared" si="103"/>
        <v>4205.8060392551588</v>
      </c>
      <c r="AE427" s="3">
        <f t="shared" si="116"/>
        <v>4291.4921454110608</v>
      </c>
      <c r="AF427" s="40">
        <f t="shared" si="104"/>
        <v>3980.5847704846087</v>
      </c>
      <c r="AH427" s="7">
        <v>68.11</v>
      </c>
      <c r="AI427" s="7">
        <v>102.32083811291523</v>
      </c>
      <c r="AJ427" s="7">
        <v>76.562645599999996</v>
      </c>
      <c r="AK427" s="8">
        <v>73.7</v>
      </c>
      <c r="AL427" s="8">
        <v>101.992</v>
      </c>
      <c r="AM427" s="7">
        <v>130.66759999999999</v>
      </c>
      <c r="AN427" s="7">
        <v>68.808535271313019</v>
      </c>
      <c r="AO427" s="8">
        <v>79.680000000000007</v>
      </c>
      <c r="AP427" s="7">
        <v>76.706309885256047</v>
      </c>
      <c r="AQ427" s="8">
        <v>71.912999999999997</v>
      </c>
      <c r="AR427" s="8">
        <v>63.56</v>
      </c>
      <c r="AS427" s="8">
        <v>88.05</v>
      </c>
      <c r="AT427" s="8">
        <v>74.633969581628747</v>
      </c>
      <c r="AU427" s="43">
        <v>74.659346712915976</v>
      </c>
      <c r="AV427" s="8">
        <f t="shared" si="105"/>
        <v>82.240303226002069</v>
      </c>
      <c r="AX427" s="3">
        <v>26261</v>
      </c>
      <c r="AY427" s="3">
        <v>26900</v>
      </c>
      <c r="AZ427" s="3">
        <v>28620</v>
      </c>
      <c r="BA427" s="3">
        <v>20029</v>
      </c>
      <c r="BB427" s="3">
        <v>27000</v>
      </c>
      <c r="BC427" s="3">
        <v>25040</v>
      </c>
      <c r="BD427" s="3">
        <v>27790</v>
      </c>
      <c r="BE427" s="3">
        <v>26928</v>
      </c>
      <c r="BF427" s="3">
        <v>27972</v>
      </c>
      <c r="BG427" s="3">
        <v>26876</v>
      </c>
      <c r="BH427" s="40">
        <v>27201</v>
      </c>
      <c r="BI427" s="3">
        <v>24419</v>
      </c>
      <c r="BJ427" s="3">
        <v>26158</v>
      </c>
      <c r="BK427" s="3">
        <v>26700</v>
      </c>
      <c r="BL427" s="40">
        <f t="shared" si="106"/>
        <v>26278.142857142859</v>
      </c>
    </row>
    <row r="428" spans="1:64" x14ac:dyDescent="0.25">
      <c r="A428" s="4">
        <v>423</v>
      </c>
      <c r="B428" s="3">
        <v>45</v>
      </c>
      <c r="C428" s="3">
        <v>48</v>
      </c>
      <c r="D428" s="3">
        <v>38</v>
      </c>
      <c r="E428" s="3">
        <v>51</v>
      </c>
      <c r="F428" s="3">
        <v>40</v>
      </c>
      <c r="G428" s="3">
        <v>33</v>
      </c>
      <c r="H428" s="3">
        <v>52</v>
      </c>
      <c r="I428" s="3">
        <v>54</v>
      </c>
      <c r="J428" s="3">
        <v>60</v>
      </c>
      <c r="K428" s="3">
        <v>59</v>
      </c>
      <c r="L428" s="3">
        <v>77</v>
      </c>
      <c r="M428" s="3">
        <v>50</v>
      </c>
      <c r="N428" s="3">
        <v>59</v>
      </c>
      <c r="O428" s="3">
        <v>70</v>
      </c>
      <c r="P428" s="40">
        <f t="shared" si="101"/>
        <v>52.571428571428569</v>
      </c>
      <c r="R428" s="3">
        <f t="shared" si="102"/>
        <v>4624.7725271499849</v>
      </c>
      <c r="S428" s="3">
        <f t="shared" si="107"/>
        <v>3153.1640691615748</v>
      </c>
      <c r="T428" s="3">
        <f t="shared" si="108"/>
        <v>4484.3664948222713</v>
      </c>
      <c r="U428" s="3">
        <f t="shared" si="109"/>
        <v>3259.8399565983996</v>
      </c>
      <c r="V428" s="3">
        <f t="shared" si="110"/>
        <v>3175.2876379388072</v>
      </c>
      <c r="W428" s="3">
        <f t="shared" si="110"/>
        <v>2298.6377847765734</v>
      </c>
      <c r="X428" s="3">
        <f t="shared" si="111"/>
        <v>4844.2139524224494</v>
      </c>
      <c r="Y428" s="3">
        <f t="shared" si="112"/>
        <v>4053.3868539889613</v>
      </c>
      <c r="Z428" s="3">
        <f t="shared" si="113"/>
        <v>4373.982251007129</v>
      </c>
      <c r="AA428" s="3">
        <f t="shared" si="114"/>
        <v>4482.0723775640663</v>
      </c>
      <c r="AB428" s="3">
        <f t="shared" si="115"/>
        <v>5132.2641509433961</v>
      </c>
      <c r="AC428" s="3">
        <f t="shared" si="115"/>
        <v>3326.4615733908499</v>
      </c>
      <c r="AD428" s="3">
        <f t="shared" si="103"/>
        <v>4203.7247581433248</v>
      </c>
      <c r="AE428" s="3">
        <f t="shared" si="116"/>
        <v>4289.6569396905188</v>
      </c>
      <c r="AF428" s="40">
        <f t="shared" si="104"/>
        <v>3978.7022376855934</v>
      </c>
      <c r="AH428" s="7">
        <v>68.14</v>
      </c>
      <c r="AI428" s="7">
        <v>102.37335987588885</v>
      </c>
      <c r="AJ428" s="7">
        <v>76.58606859999999</v>
      </c>
      <c r="AK428" s="8">
        <v>73.73</v>
      </c>
      <c r="AL428" s="8">
        <v>102.038</v>
      </c>
      <c r="AM428" s="7">
        <v>130.7209</v>
      </c>
      <c r="AN428" s="7">
        <v>68.840890034024284</v>
      </c>
      <c r="AO428" s="8">
        <v>79.72</v>
      </c>
      <c r="AP428" s="7">
        <v>76.741052143664248</v>
      </c>
      <c r="AQ428" s="8">
        <v>71.956000000000003</v>
      </c>
      <c r="AR428" s="8">
        <v>63.6</v>
      </c>
      <c r="AS428" s="8">
        <v>88.09</v>
      </c>
      <c r="AT428" s="8">
        <v>74.670921161508119</v>
      </c>
      <c r="AU428" s="43">
        <v>74.691287556229511</v>
      </c>
      <c r="AV428" s="8">
        <f t="shared" si="105"/>
        <v>82.278462812236782</v>
      </c>
      <c r="AX428" s="3">
        <v>26261</v>
      </c>
      <c r="AY428" s="3">
        <v>26900</v>
      </c>
      <c r="AZ428" s="3">
        <v>28620</v>
      </c>
      <c r="BA428" s="3">
        <v>20029</v>
      </c>
      <c r="BB428" s="3">
        <v>27000</v>
      </c>
      <c r="BC428" s="3">
        <v>25040</v>
      </c>
      <c r="BD428" s="3">
        <v>27790</v>
      </c>
      <c r="BE428" s="3">
        <v>26928</v>
      </c>
      <c r="BF428" s="3">
        <v>27972</v>
      </c>
      <c r="BG428" s="3">
        <v>26876</v>
      </c>
      <c r="BH428" s="40">
        <v>27201</v>
      </c>
      <c r="BI428" s="3">
        <v>24419</v>
      </c>
      <c r="BJ428" s="3">
        <v>26158</v>
      </c>
      <c r="BK428" s="3">
        <v>26700</v>
      </c>
      <c r="BL428" s="40">
        <f t="shared" si="106"/>
        <v>26278.142857142859</v>
      </c>
    </row>
    <row r="429" spans="1:64" x14ac:dyDescent="0.25">
      <c r="A429" s="4">
        <v>424</v>
      </c>
      <c r="B429" s="3">
        <v>45</v>
      </c>
      <c r="C429" s="3">
        <v>48</v>
      </c>
      <c r="D429" s="3">
        <v>38</v>
      </c>
      <c r="E429" s="3">
        <v>51</v>
      </c>
      <c r="F429" s="3">
        <v>40</v>
      </c>
      <c r="G429" s="3">
        <v>33</v>
      </c>
      <c r="H429" s="3">
        <v>52</v>
      </c>
      <c r="I429" s="3">
        <v>54</v>
      </c>
      <c r="J429" s="3">
        <v>60</v>
      </c>
      <c r="K429" s="3">
        <v>59</v>
      </c>
      <c r="L429" s="3">
        <v>77</v>
      </c>
      <c r="M429" s="3">
        <v>50</v>
      </c>
      <c r="N429" s="3">
        <v>59</v>
      </c>
      <c r="O429" s="3">
        <v>70</v>
      </c>
      <c r="P429" s="40">
        <f t="shared" si="101"/>
        <v>52.571428571428569</v>
      </c>
      <c r="R429" s="3">
        <f t="shared" si="102"/>
        <v>4623.4154929577471</v>
      </c>
      <c r="S429" s="3">
        <f t="shared" si="107"/>
        <v>3151.5499050214421</v>
      </c>
      <c r="T429" s="3">
        <f t="shared" si="108"/>
        <v>4482.9961928053017</v>
      </c>
      <c r="U429" s="3">
        <f t="shared" si="109"/>
        <v>3258.5140997830799</v>
      </c>
      <c r="V429" s="3">
        <f t="shared" si="110"/>
        <v>3173.8568237921709</v>
      </c>
      <c r="W429" s="3">
        <f t="shared" si="110"/>
        <v>2297.7009226590567</v>
      </c>
      <c r="X429" s="3">
        <f t="shared" si="111"/>
        <v>4841.9427724545449</v>
      </c>
      <c r="Y429" s="3">
        <f t="shared" si="112"/>
        <v>4051.3540621865595</v>
      </c>
      <c r="Z429" s="3">
        <f t="shared" si="113"/>
        <v>4372.006868121035</v>
      </c>
      <c r="AA429" s="3">
        <f t="shared" si="114"/>
        <v>4479.5199799991669</v>
      </c>
      <c r="AB429" s="3">
        <f t="shared" si="115"/>
        <v>5129.84441301273</v>
      </c>
      <c r="AC429" s="3">
        <f t="shared" si="115"/>
        <v>3324.9517757857711</v>
      </c>
      <c r="AD429" s="3">
        <f t="shared" si="103"/>
        <v>4201.6492134541168</v>
      </c>
      <c r="AE429" s="3">
        <f t="shared" si="116"/>
        <v>4287.827630785453</v>
      </c>
      <c r="AF429" s="40">
        <f t="shared" si="104"/>
        <v>3976.9378680584414</v>
      </c>
      <c r="AH429" s="7">
        <v>68.16</v>
      </c>
      <c r="AI429" s="7">
        <v>102.42579357086328</v>
      </c>
      <c r="AJ429" s="7">
        <v>76.6094784</v>
      </c>
      <c r="AK429" s="8">
        <v>73.760000000000005</v>
      </c>
      <c r="AL429" s="8">
        <v>102.084</v>
      </c>
      <c r="AM429" s="7">
        <v>130.77420000000001</v>
      </c>
      <c r="AN429" s="7">
        <v>68.873180801958895</v>
      </c>
      <c r="AO429" s="8">
        <v>79.760000000000005</v>
      </c>
      <c r="AP429" s="7">
        <v>76.775725685046538</v>
      </c>
      <c r="AQ429" s="8">
        <v>71.997</v>
      </c>
      <c r="AR429" s="8">
        <v>63.63</v>
      </c>
      <c r="AS429" s="8">
        <v>88.13</v>
      </c>
      <c r="AT429" s="8">
        <v>74.707807352139824</v>
      </c>
      <c r="AU429" s="43">
        <v>74.723152978355259</v>
      </c>
      <c r="AV429" s="8">
        <f t="shared" si="105"/>
        <v>82.315024199168846</v>
      </c>
      <c r="AX429" s="3">
        <v>26261</v>
      </c>
      <c r="AY429" s="3">
        <v>26900</v>
      </c>
      <c r="AZ429" s="3">
        <v>28620</v>
      </c>
      <c r="BA429" s="3">
        <v>20029</v>
      </c>
      <c r="BB429" s="3">
        <v>27000</v>
      </c>
      <c r="BC429" s="3">
        <v>25040</v>
      </c>
      <c r="BD429" s="3">
        <v>27790</v>
      </c>
      <c r="BE429" s="3">
        <v>26928</v>
      </c>
      <c r="BF429" s="3">
        <v>27972</v>
      </c>
      <c r="BG429" s="3">
        <v>26876</v>
      </c>
      <c r="BH429" s="40">
        <v>27201</v>
      </c>
      <c r="BI429" s="3">
        <v>24419</v>
      </c>
      <c r="BJ429" s="3">
        <v>26158</v>
      </c>
      <c r="BK429" s="3">
        <v>26700</v>
      </c>
      <c r="BL429" s="40">
        <f t="shared" si="106"/>
        <v>26278.142857142859</v>
      </c>
    </row>
    <row r="430" spans="1:64" x14ac:dyDescent="0.25">
      <c r="A430" s="4">
        <v>425</v>
      </c>
      <c r="B430" s="3">
        <v>45</v>
      </c>
      <c r="C430" s="3">
        <v>48</v>
      </c>
      <c r="D430" s="3">
        <v>38</v>
      </c>
      <c r="E430" s="3">
        <v>51</v>
      </c>
      <c r="F430" s="3">
        <v>40</v>
      </c>
      <c r="G430" s="3">
        <v>33</v>
      </c>
      <c r="H430" s="3">
        <v>52</v>
      </c>
      <c r="I430" s="3">
        <v>54</v>
      </c>
      <c r="J430" s="3">
        <v>60</v>
      </c>
      <c r="K430" s="3">
        <v>59</v>
      </c>
      <c r="L430" s="3">
        <v>77</v>
      </c>
      <c r="M430" s="3">
        <v>50</v>
      </c>
      <c r="N430" s="3">
        <v>59</v>
      </c>
      <c r="O430" s="3">
        <v>70</v>
      </c>
      <c r="P430" s="40">
        <f t="shared" si="101"/>
        <v>52.571428571428569</v>
      </c>
      <c r="R430" s="3">
        <f t="shared" si="102"/>
        <v>4622.0592549134635</v>
      </c>
      <c r="S430" s="3">
        <f t="shared" si="107"/>
        <v>3149.9400869274909</v>
      </c>
      <c r="T430" s="3">
        <f t="shared" si="108"/>
        <v>4481.6274999469879</v>
      </c>
      <c r="U430" s="3">
        <f t="shared" si="109"/>
        <v>3256.747967479675</v>
      </c>
      <c r="V430" s="3">
        <f t="shared" si="110"/>
        <v>3172.4272985410753</v>
      </c>
      <c r="W430" s="3">
        <f t="shared" si="110"/>
        <v>2296.7648239093464</v>
      </c>
      <c r="X430" s="3">
        <f t="shared" si="111"/>
        <v>4839.6781947376448</v>
      </c>
      <c r="Y430" s="3">
        <f t="shared" si="112"/>
        <v>4049.323308270677</v>
      </c>
      <c r="Z430" s="3">
        <f t="shared" si="113"/>
        <v>4370.037159833405</v>
      </c>
      <c r="AA430" s="3">
        <f t="shared" si="114"/>
        <v>4476.9083413151211</v>
      </c>
      <c r="AB430" s="3">
        <f t="shared" si="115"/>
        <v>5127.426955702168</v>
      </c>
      <c r="AC430" s="3">
        <f t="shared" si="115"/>
        <v>3323.4433480775774</v>
      </c>
      <c r="AD430" s="3">
        <f t="shared" si="103"/>
        <v>4199.5793739380242</v>
      </c>
      <c r="AE430" s="3">
        <f t="shared" si="116"/>
        <v>4286.0041852450213</v>
      </c>
      <c r="AF430" s="40">
        <f t="shared" si="104"/>
        <v>3975.140557059834</v>
      </c>
      <c r="AH430" s="7">
        <v>68.180000000000007</v>
      </c>
      <c r="AI430" s="7">
        <v>102.47813961276483</v>
      </c>
      <c r="AJ430" s="7">
        <v>76.632874999999999</v>
      </c>
      <c r="AK430" s="8">
        <v>73.8</v>
      </c>
      <c r="AL430" s="8">
        <v>102.13</v>
      </c>
      <c r="AM430" s="7">
        <v>130.82749999999999</v>
      </c>
      <c r="AN430" s="7">
        <v>68.905407876623855</v>
      </c>
      <c r="AO430" s="8">
        <v>79.8</v>
      </c>
      <c r="AP430" s="7">
        <v>76.81033083315846</v>
      </c>
      <c r="AQ430" s="8">
        <v>72.039000000000001</v>
      </c>
      <c r="AR430" s="8">
        <v>63.66</v>
      </c>
      <c r="AS430" s="8">
        <v>88.17</v>
      </c>
      <c r="AT430" s="8">
        <v>74.744628461600868</v>
      </c>
      <c r="AU430" s="43">
        <v>74.754943334635001</v>
      </c>
      <c r="AV430" s="8">
        <f t="shared" si="105"/>
        <v>82.352344651341625</v>
      </c>
      <c r="AX430" s="3">
        <v>26261</v>
      </c>
      <c r="AY430" s="3">
        <v>26900</v>
      </c>
      <c r="AZ430" s="3">
        <v>28620</v>
      </c>
      <c r="BA430" s="3">
        <v>20029</v>
      </c>
      <c r="BB430" s="3">
        <v>27000</v>
      </c>
      <c r="BC430" s="3">
        <v>25040</v>
      </c>
      <c r="BD430" s="3">
        <v>27790</v>
      </c>
      <c r="BE430" s="3">
        <v>26928</v>
      </c>
      <c r="BF430" s="3">
        <v>27972</v>
      </c>
      <c r="BG430" s="3">
        <v>26876</v>
      </c>
      <c r="BH430" s="40">
        <v>27201</v>
      </c>
      <c r="BI430" s="3">
        <v>24419</v>
      </c>
      <c r="BJ430" s="3">
        <v>26158</v>
      </c>
      <c r="BK430" s="3">
        <v>26700</v>
      </c>
      <c r="BL430" s="40">
        <f t="shared" si="106"/>
        <v>26278.142857142859</v>
      </c>
    </row>
    <row r="431" spans="1:64" x14ac:dyDescent="0.25">
      <c r="A431" s="4">
        <v>426</v>
      </c>
      <c r="B431" s="3">
        <v>45</v>
      </c>
      <c r="C431" s="3">
        <v>48</v>
      </c>
      <c r="D431" s="3">
        <v>38</v>
      </c>
      <c r="E431" s="3">
        <v>51</v>
      </c>
      <c r="F431" s="3">
        <v>40</v>
      </c>
      <c r="G431" s="3">
        <v>33</v>
      </c>
      <c r="H431" s="3">
        <v>52</v>
      </c>
      <c r="I431" s="3">
        <v>54</v>
      </c>
      <c r="J431" s="3">
        <v>60</v>
      </c>
      <c r="K431" s="3">
        <v>59</v>
      </c>
      <c r="L431" s="3">
        <v>77</v>
      </c>
      <c r="M431" s="3">
        <v>50</v>
      </c>
      <c r="N431" s="3">
        <v>59</v>
      </c>
      <c r="O431" s="3">
        <v>70</v>
      </c>
      <c r="P431" s="40">
        <f t="shared" si="101"/>
        <v>52.571428571428569</v>
      </c>
      <c r="R431" s="3">
        <f t="shared" si="102"/>
        <v>4620.0263890925089</v>
      </c>
      <c r="S431" s="3">
        <f t="shared" si="107"/>
        <v>3148.334591443469</v>
      </c>
      <c r="T431" s="3">
        <f t="shared" si="108"/>
        <v>4480.2604140668573</v>
      </c>
      <c r="U431" s="3">
        <f t="shared" si="109"/>
        <v>3255.4246241365299</v>
      </c>
      <c r="V431" s="3">
        <f t="shared" si="110"/>
        <v>3170.9990604447225</v>
      </c>
      <c r="W431" s="3">
        <f t="shared" si="110"/>
        <v>2295.8294875948191</v>
      </c>
      <c r="X431" s="3">
        <f t="shared" si="111"/>
        <v>4837.4201827276502</v>
      </c>
      <c r="Y431" s="3">
        <f t="shared" si="112"/>
        <v>4047.2945891783565</v>
      </c>
      <c r="Z431" s="3">
        <f t="shared" si="113"/>
        <v>4368.0730949453755</v>
      </c>
      <c r="AA431" s="3">
        <f t="shared" si="114"/>
        <v>4474.3618201997779</v>
      </c>
      <c r="AB431" s="3">
        <f t="shared" si="115"/>
        <v>5125.0117757889784</v>
      </c>
      <c r="AC431" s="3">
        <f t="shared" si="115"/>
        <v>3321.9362884026755</v>
      </c>
      <c r="AD431" s="3">
        <f t="shared" si="103"/>
        <v>4197.5152085930085</v>
      </c>
      <c r="AE431" s="3">
        <f t="shared" si="116"/>
        <v>4284.1865698888687</v>
      </c>
      <c r="AF431" s="40">
        <f t="shared" si="104"/>
        <v>3973.3338640359716</v>
      </c>
      <c r="AH431" s="7">
        <v>68.209999999999994</v>
      </c>
      <c r="AI431" s="7">
        <v>102.53039841359445</v>
      </c>
      <c r="AJ431" s="7">
        <v>76.656258399999999</v>
      </c>
      <c r="AK431" s="8">
        <v>73.83</v>
      </c>
      <c r="AL431" s="8">
        <v>102.176</v>
      </c>
      <c r="AM431" s="7">
        <v>130.88079999999999</v>
      </c>
      <c r="AN431" s="7">
        <v>68.937571557400332</v>
      </c>
      <c r="AO431" s="8">
        <v>79.84</v>
      </c>
      <c r="AP431" s="7">
        <v>76.844867909472939</v>
      </c>
      <c r="AQ431" s="8">
        <v>72.08</v>
      </c>
      <c r="AR431" s="8">
        <v>63.69</v>
      </c>
      <c r="AS431" s="8">
        <v>88.21</v>
      </c>
      <c r="AT431" s="8">
        <v>74.781384795796072</v>
      </c>
      <c r="AU431" s="43">
        <v>74.786658977905148</v>
      </c>
      <c r="AV431" s="8">
        <f t="shared" si="105"/>
        <v>82.38956714672635</v>
      </c>
      <c r="AX431" s="3">
        <v>26261</v>
      </c>
      <c r="AY431" s="3">
        <v>26900</v>
      </c>
      <c r="AZ431" s="3">
        <v>28620</v>
      </c>
      <c r="BA431" s="3">
        <v>20029</v>
      </c>
      <c r="BB431" s="3">
        <v>27000</v>
      </c>
      <c r="BC431" s="3">
        <v>25040</v>
      </c>
      <c r="BD431" s="3">
        <v>27790</v>
      </c>
      <c r="BE431" s="3">
        <v>26928</v>
      </c>
      <c r="BF431" s="3">
        <v>27972</v>
      </c>
      <c r="BG431" s="3">
        <v>26876</v>
      </c>
      <c r="BH431" s="40">
        <v>27201</v>
      </c>
      <c r="BI431" s="3">
        <v>24419</v>
      </c>
      <c r="BJ431" s="3">
        <v>26158</v>
      </c>
      <c r="BK431" s="3">
        <v>26700</v>
      </c>
      <c r="BL431" s="40">
        <f t="shared" si="106"/>
        <v>26278.142857142859</v>
      </c>
    </row>
    <row r="432" spans="1:64" x14ac:dyDescent="0.25">
      <c r="A432" s="4">
        <v>427</v>
      </c>
      <c r="B432" s="3">
        <v>45</v>
      </c>
      <c r="C432" s="3">
        <v>48</v>
      </c>
      <c r="D432" s="3">
        <v>38</v>
      </c>
      <c r="E432" s="3">
        <v>51</v>
      </c>
      <c r="F432" s="3">
        <v>40</v>
      </c>
      <c r="G432" s="3">
        <v>33</v>
      </c>
      <c r="H432" s="3">
        <v>52</v>
      </c>
      <c r="I432" s="3">
        <v>54</v>
      </c>
      <c r="J432" s="3">
        <v>60</v>
      </c>
      <c r="K432" s="3">
        <v>59</v>
      </c>
      <c r="L432" s="3">
        <v>77</v>
      </c>
      <c r="M432" s="3">
        <v>50</v>
      </c>
      <c r="N432" s="3">
        <v>59</v>
      </c>
      <c r="O432" s="3">
        <v>70</v>
      </c>
      <c r="P432" s="40">
        <f t="shared" si="101"/>
        <v>52.571428571428569</v>
      </c>
      <c r="R432" s="3">
        <f t="shared" si="102"/>
        <v>4618.6721383555614</v>
      </c>
      <c r="S432" s="3">
        <f t="shared" si="107"/>
        <v>3146.7333953177035</v>
      </c>
      <c r="T432" s="3">
        <f t="shared" si="108"/>
        <v>4478.89493298876</v>
      </c>
      <c r="U432" s="3">
        <f t="shared" si="109"/>
        <v>3254.1023558082861</v>
      </c>
      <c r="V432" s="3">
        <f t="shared" si="110"/>
        <v>3169.5721077654516</v>
      </c>
      <c r="W432" s="3">
        <f t="shared" si="110"/>
        <v>2294.8949127843703</v>
      </c>
      <c r="X432" s="3">
        <f t="shared" si="111"/>
        <v>4835.1687001717955</v>
      </c>
      <c r="Y432" s="3">
        <f t="shared" si="112"/>
        <v>4045.774383372981</v>
      </c>
      <c r="Z432" s="3">
        <f t="shared" si="113"/>
        <v>4366.1146425054985</v>
      </c>
      <c r="AA432" s="3">
        <f t="shared" si="114"/>
        <v>4471.8801996672209</v>
      </c>
      <c r="AB432" s="3">
        <f t="shared" si="115"/>
        <v>5122.5988700564976</v>
      </c>
      <c r="AC432" s="3">
        <f t="shared" si="115"/>
        <v>3320.4305949008499</v>
      </c>
      <c r="AD432" s="3">
        <f t="shared" si="103"/>
        <v>4195.4566866619434</v>
      </c>
      <c r="AE432" s="3">
        <f t="shared" si="116"/>
        <v>4282.3747518042946</v>
      </c>
      <c r="AF432" s="40">
        <f t="shared" si="104"/>
        <v>3971.6191908686583</v>
      </c>
      <c r="AH432" s="7">
        <v>68.23</v>
      </c>
      <c r="AI432" s="7">
        <v>102.58257038245503</v>
      </c>
      <c r="AJ432" s="7">
        <v>76.679628600000001</v>
      </c>
      <c r="AK432" s="8">
        <v>73.86</v>
      </c>
      <c r="AL432" s="8">
        <v>102.22199999999999</v>
      </c>
      <c r="AM432" s="7">
        <v>130.9341</v>
      </c>
      <c r="AN432" s="7">
        <v>68.969672141563819</v>
      </c>
      <c r="AO432" s="8">
        <v>79.87</v>
      </c>
      <c r="AP432" s="7">
        <v>76.879337233201682</v>
      </c>
      <c r="AQ432" s="8">
        <v>72.12</v>
      </c>
      <c r="AR432" s="8">
        <v>63.72</v>
      </c>
      <c r="AS432" s="8">
        <v>88.25</v>
      </c>
      <c r="AT432" s="8">
        <v>74.818076658478617</v>
      </c>
      <c r="AU432" s="43">
        <v>74.818300258520281</v>
      </c>
      <c r="AV432" s="8">
        <f t="shared" si="105"/>
        <v>82.425263233872826</v>
      </c>
      <c r="AX432" s="3">
        <v>26261</v>
      </c>
      <c r="AY432" s="3">
        <v>26900</v>
      </c>
      <c r="AZ432" s="3">
        <v>28620</v>
      </c>
      <c r="BA432" s="3">
        <v>20029</v>
      </c>
      <c r="BB432" s="3">
        <v>27000</v>
      </c>
      <c r="BC432" s="3">
        <v>25040</v>
      </c>
      <c r="BD432" s="3">
        <v>27790</v>
      </c>
      <c r="BE432" s="3">
        <v>26928</v>
      </c>
      <c r="BF432" s="3">
        <v>27972</v>
      </c>
      <c r="BG432" s="3">
        <v>26876</v>
      </c>
      <c r="BH432" s="40">
        <v>27201</v>
      </c>
      <c r="BI432" s="3">
        <v>24419</v>
      </c>
      <c r="BJ432" s="3">
        <v>26158</v>
      </c>
      <c r="BK432" s="3">
        <v>26700</v>
      </c>
      <c r="BL432" s="40">
        <f t="shared" si="106"/>
        <v>26278.142857142859</v>
      </c>
    </row>
    <row r="433" spans="1:64" x14ac:dyDescent="0.25">
      <c r="A433" s="4">
        <v>428</v>
      </c>
      <c r="B433" s="3">
        <v>45</v>
      </c>
      <c r="C433" s="3">
        <v>48</v>
      </c>
      <c r="D433" s="3">
        <v>38</v>
      </c>
      <c r="E433" s="3">
        <v>51</v>
      </c>
      <c r="F433" s="3">
        <v>40</v>
      </c>
      <c r="G433" s="3">
        <v>33</v>
      </c>
      <c r="H433" s="3">
        <v>52</v>
      </c>
      <c r="I433" s="3">
        <v>54</v>
      </c>
      <c r="J433" s="3">
        <v>60</v>
      </c>
      <c r="K433" s="3">
        <v>59</v>
      </c>
      <c r="L433" s="3">
        <v>77</v>
      </c>
      <c r="M433" s="3">
        <v>50</v>
      </c>
      <c r="N433" s="3">
        <v>59</v>
      </c>
      <c r="O433" s="3">
        <v>70</v>
      </c>
      <c r="P433" s="40">
        <f t="shared" si="101"/>
        <v>52.571428571428569</v>
      </c>
      <c r="R433" s="3">
        <f t="shared" si="102"/>
        <v>4617.3186813186812</v>
      </c>
      <c r="S433" s="3">
        <f t="shared" si="107"/>
        <v>3145.1364754812039</v>
      </c>
      <c r="T433" s="3">
        <f t="shared" si="108"/>
        <v>4477.5310545408547</v>
      </c>
      <c r="U433" s="3">
        <f t="shared" si="109"/>
        <v>3252.7811611855459</v>
      </c>
      <c r="V433" s="3">
        <f t="shared" si="110"/>
        <v>3168.1464387687251</v>
      </c>
      <c r="W433" s="3">
        <f t="shared" si="110"/>
        <v>2293.9610985484101</v>
      </c>
      <c r="X433" s="3">
        <f t="shared" si="111"/>
        <v>4832.9237111056445</v>
      </c>
      <c r="Y433" s="3">
        <f t="shared" si="112"/>
        <v>4043.7492178701041</v>
      </c>
      <c r="Z433" s="3">
        <f t="shared" si="113"/>
        <v>4364.1617718071957</v>
      </c>
      <c r="AA433" s="3">
        <f t="shared" si="114"/>
        <v>4469.3393938554063</v>
      </c>
      <c r="AB433" s="3">
        <f t="shared" si="115"/>
        <v>5120.1882352941175</v>
      </c>
      <c r="AC433" s="3">
        <f t="shared" si="115"/>
        <v>3318.9262657152562</v>
      </c>
      <c r="AD433" s="3">
        <f t="shared" si="103"/>
        <v>4193.4037776301029</v>
      </c>
      <c r="AE433" s="3">
        <f t="shared" si="116"/>
        <v>4280.5686983434598</v>
      </c>
      <c r="AF433" s="40">
        <f t="shared" si="104"/>
        <v>3969.8668558189083</v>
      </c>
      <c r="AH433" s="7">
        <v>68.25</v>
      </c>
      <c r="AI433" s="7">
        <v>102.6346559255785</v>
      </c>
      <c r="AJ433" s="7">
        <v>76.702985600000005</v>
      </c>
      <c r="AK433" s="8">
        <v>73.89</v>
      </c>
      <c r="AL433" s="8">
        <v>102.268</v>
      </c>
      <c r="AM433" s="7">
        <v>130.98740000000001</v>
      </c>
      <c r="AN433" s="7">
        <v>69.001709924303483</v>
      </c>
      <c r="AO433" s="8">
        <v>79.91</v>
      </c>
      <c r="AP433" s="7">
        <v>76.913739121316269</v>
      </c>
      <c r="AQ433" s="8">
        <v>72.161000000000001</v>
      </c>
      <c r="AR433" s="8">
        <v>63.75</v>
      </c>
      <c r="AS433" s="8">
        <v>88.29</v>
      </c>
      <c r="AT433" s="8">
        <v>74.854704351269973</v>
      </c>
      <c r="AU433" s="43">
        <v>74.849867524376336</v>
      </c>
      <c r="AV433" s="8">
        <f t="shared" si="105"/>
        <v>82.461718746203175</v>
      </c>
      <c r="AX433" s="3">
        <v>26261</v>
      </c>
      <c r="AY433" s="3">
        <v>26900</v>
      </c>
      <c r="AZ433" s="3">
        <v>28620</v>
      </c>
      <c r="BA433" s="3">
        <v>20029</v>
      </c>
      <c r="BB433" s="3">
        <v>27000</v>
      </c>
      <c r="BC433" s="3">
        <v>25040</v>
      </c>
      <c r="BD433" s="3">
        <v>27790</v>
      </c>
      <c r="BE433" s="3">
        <v>26928</v>
      </c>
      <c r="BF433" s="3">
        <v>27972</v>
      </c>
      <c r="BG433" s="3">
        <v>26876</v>
      </c>
      <c r="BH433" s="40">
        <v>27201</v>
      </c>
      <c r="BI433" s="3">
        <v>24419</v>
      </c>
      <c r="BJ433" s="3">
        <v>26158</v>
      </c>
      <c r="BK433" s="3">
        <v>26700</v>
      </c>
      <c r="BL433" s="40">
        <f t="shared" si="106"/>
        <v>26278.142857142859</v>
      </c>
    </row>
    <row r="434" spans="1:64" x14ac:dyDescent="0.25">
      <c r="A434" s="4">
        <v>429</v>
      </c>
      <c r="B434" s="3">
        <v>45</v>
      </c>
      <c r="C434" s="3">
        <v>48</v>
      </c>
      <c r="D434" s="3">
        <v>38</v>
      </c>
      <c r="E434" s="3">
        <v>51</v>
      </c>
      <c r="F434" s="3">
        <v>40</v>
      </c>
      <c r="G434" s="3">
        <v>33</v>
      </c>
      <c r="H434" s="3">
        <v>52</v>
      </c>
      <c r="I434" s="3">
        <v>54</v>
      </c>
      <c r="J434" s="3">
        <v>60</v>
      </c>
      <c r="K434" s="3">
        <v>59</v>
      </c>
      <c r="L434" s="3">
        <v>77</v>
      </c>
      <c r="M434" s="3">
        <v>50</v>
      </c>
      <c r="N434" s="3">
        <v>59</v>
      </c>
      <c r="O434" s="3">
        <v>70</v>
      </c>
      <c r="P434" s="40">
        <f t="shared" si="101"/>
        <v>52.571428571428569</v>
      </c>
      <c r="R434" s="3">
        <f t="shared" si="102"/>
        <v>4615.2899824253072</v>
      </c>
      <c r="S434" s="3">
        <f t="shared" si="107"/>
        <v>3143.5438090457847</v>
      </c>
      <c r="T434" s="3">
        <f t="shared" si="108"/>
        <v>4476.1687765556007</v>
      </c>
      <c r="U434" s="3">
        <f t="shared" si="109"/>
        <v>3251.4610389610389</v>
      </c>
      <c r="V434" s="3">
        <f t="shared" si="110"/>
        <v>3166.753003039692</v>
      </c>
      <c r="W434" s="3">
        <f t="shared" si="110"/>
        <v>2293.0280439588619</v>
      </c>
      <c r="X434" s="3">
        <f t="shared" si="111"/>
        <v>4830.6851798501039</v>
      </c>
      <c r="Y434" s="3">
        <f t="shared" si="112"/>
        <v>4041.7260787992495</v>
      </c>
      <c r="Z434" s="3">
        <f t="shared" si="113"/>
        <v>4362.2144523862335</v>
      </c>
      <c r="AA434" s="3">
        <f t="shared" si="114"/>
        <v>4466.8014736433897</v>
      </c>
      <c r="AB434" s="3">
        <f t="shared" si="115"/>
        <v>5117.7798682972716</v>
      </c>
      <c r="AC434" s="3">
        <f t="shared" si="115"/>
        <v>3317.4232989924149</v>
      </c>
      <c r="AD434" s="3">
        <f t="shared" si="103"/>
        <v>4191.3564512226594</v>
      </c>
      <c r="AE434" s="3">
        <f t="shared" si="116"/>
        <v>4278.7683771206193</v>
      </c>
      <c r="AF434" s="40">
        <f t="shared" si="104"/>
        <v>3968.0714167355873</v>
      </c>
      <c r="AH434" s="7">
        <v>68.28</v>
      </c>
      <c r="AI434" s="7">
        <v>102.68665544635282</v>
      </c>
      <c r="AJ434" s="7">
        <v>76.726329399999997</v>
      </c>
      <c r="AK434" s="8">
        <v>73.92</v>
      </c>
      <c r="AL434" s="8">
        <v>102.313</v>
      </c>
      <c r="AM434" s="7">
        <v>131.04069999999999</v>
      </c>
      <c r="AN434" s="7">
        <v>69.033685198741907</v>
      </c>
      <c r="AO434" s="8">
        <v>79.95</v>
      </c>
      <c r="AP434" s="7">
        <v>76.948073888569127</v>
      </c>
      <c r="AQ434" s="8">
        <v>72.201999999999998</v>
      </c>
      <c r="AR434" s="8">
        <v>63.78</v>
      </c>
      <c r="AS434" s="8">
        <v>88.33</v>
      </c>
      <c r="AT434" s="8">
        <v>74.891268173680018</v>
      </c>
      <c r="AU434" s="43">
        <v>74.881361120933576</v>
      </c>
      <c r="AV434" s="8">
        <f t="shared" si="105"/>
        <v>82.498790944876973</v>
      </c>
      <c r="AX434" s="3">
        <v>26261</v>
      </c>
      <c r="AY434" s="3">
        <v>26900</v>
      </c>
      <c r="AZ434" s="3">
        <v>28620</v>
      </c>
      <c r="BA434" s="3">
        <v>20029</v>
      </c>
      <c r="BB434" s="3">
        <v>27000</v>
      </c>
      <c r="BC434" s="3">
        <v>25040</v>
      </c>
      <c r="BD434" s="3">
        <v>27790</v>
      </c>
      <c r="BE434" s="3">
        <v>26928</v>
      </c>
      <c r="BF434" s="3">
        <v>27972</v>
      </c>
      <c r="BG434" s="3">
        <v>26876</v>
      </c>
      <c r="BH434" s="40">
        <v>27201</v>
      </c>
      <c r="BI434" s="3">
        <v>24419</v>
      </c>
      <c r="BJ434" s="3">
        <v>26158</v>
      </c>
      <c r="BK434" s="3">
        <v>26700</v>
      </c>
      <c r="BL434" s="40">
        <f t="shared" si="106"/>
        <v>26278.142857142859</v>
      </c>
    </row>
    <row r="435" spans="1:64" x14ac:dyDescent="0.25">
      <c r="A435" s="4">
        <v>430</v>
      </c>
      <c r="B435" s="3">
        <v>45</v>
      </c>
      <c r="C435" s="3">
        <v>48</v>
      </c>
      <c r="D435" s="3">
        <v>38</v>
      </c>
      <c r="E435" s="3">
        <v>51</v>
      </c>
      <c r="F435" s="3">
        <v>40</v>
      </c>
      <c r="G435" s="3">
        <v>33</v>
      </c>
      <c r="H435" s="3">
        <v>52</v>
      </c>
      <c r="I435" s="3">
        <v>54</v>
      </c>
      <c r="J435" s="3">
        <v>60</v>
      </c>
      <c r="K435" s="3">
        <v>59</v>
      </c>
      <c r="L435" s="3">
        <v>77</v>
      </c>
      <c r="M435" s="3">
        <v>50</v>
      </c>
      <c r="N435" s="3">
        <v>59</v>
      </c>
      <c r="O435" s="3">
        <v>70</v>
      </c>
      <c r="P435" s="40">
        <f t="shared" si="101"/>
        <v>52.571428571428569</v>
      </c>
      <c r="R435" s="3">
        <f t="shared" si="102"/>
        <v>4613.9385065885799</v>
      </c>
      <c r="S435" s="3">
        <f t="shared" si="107"/>
        <v>3141.955373302224</v>
      </c>
      <c r="T435" s="3">
        <f t="shared" si="108"/>
        <v>4474.808096869745</v>
      </c>
      <c r="U435" s="3">
        <f t="shared" si="109"/>
        <v>3249.7025419145489</v>
      </c>
      <c r="V435" s="3">
        <f t="shared" si="110"/>
        <v>3165.3298684043416</v>
      </c>
      <c r="W435" s="3">
        <f t="shared" si="110"/>
        <v>2292.0957480891575</v>
      </c>
      <c r="X435" s="3">
        <f t="shared" si="111"/>
        <v>4828.4530710084782</v>
      </c>
      <c r="Y435" s="3">
        <f t="shared" si="112"/>
        <v>4039.7049631203904</v>
      </c>
      <c r="Z435" s="3">
        <f t="shared" si="113"/>
        <v>4360.2726540182402</v>
      </c>
      <c r="AA435" s="3">
        <f t="shared" si="114"/>
        <v>4464.2046398316816</v>
      </c>
      <c r="AB435" s="3">
        <f t="shared" si="115"/>
        <v>5115.373765867419</v>
      </c>
      <c r="AC435" s="3">
        <f t="shared" si="115"/>
        <v>3315.9216928821997</v>
      </c>
      <c r="AD435" s="3">
        <f t="shared" si="103"/>
        <v>4189.3146774022407</v>
      </c>
      <c r="AE435" s="3">
        <f t="shared" si="116"/>
        <v>4276.9737560094054</v>
      </c>
      <c r="AF435" s="40">
        <f t="shared" si="104"/>
        <v>3966.289239664904</v>
      </c>
      <c r="AH435" s="7">
        <v>68.3</v>
      </c>
      <c r="AI435" s="7">
        <v>102.73856934534822</v>
      </c>
      <c r="AJ435" s="7">
        <v>76.749660000000006</v>
      </c>
      <c r="AK435" s="8">
        <v>73.959999999999994</v>
      </c>
      <c r="AL435" s="8">
        <v>102.35899999999999</v>
      </c>
      <c r="AM435" s="7">
        <v>131.09399999999999</v>
      </c>
      <c r="AN435" s="7">
        <v>69.065598255954228</v>
      </c>
      <c r="AO435" s="8">
        <v>79.989999999999995</v>
      </c>
      <c r="AP435" s="7">
        <v>76.982341847514164</v>
      </c>
      <c r="AQ435" s="8">
        <v>72.244</v>
      </c>
      <c r="AR435" s="8">
        <v>63.81</v>
      </c>
      <c r="AS435" s="8">
        <v>88.37</v>
      </c>
      <c r="AT435" s="8">
        <v>74.927768423126494</v>
      </c>
      <c r="AU435" s="43">
        <v>74.91278139123925</v>
      </c>
      <c r="AV435" s="8">
        <f t="shared" si="105"/>
        <v>82.535979947370151</v>
      </c>
      <c r="AX435" s="3">
        <v>26261</v>
      </c>
      <c r="AY435" s="3">
        <v>26900</v>
      </c>
      <c r="AZ435" s="3">
        <v>28620</v>
      </c>
      <c r="BA435" s="3">
        <v>20029</v>
      </c>
      <c r="BB435" s="3">
        <v>27000</v>
      </c>
      <c r="BC435" s="3">
        <v>25040</v>
      </c>
      <c r="BD435" s="3">
        <v>27790</v>
      </c>
      <c r="BE435" s="3">
        <v>26928</v>
      </c>
      <c r="BF435" s="3">
        <v>27972</v>
      </c>
      <c r="BG435" s="3">
        <v>26876</v>
      </c>
      <c r="BH435" s="40">
        <v>27201</v>
      </c>
      <c r="BI435" s="3">
        <v>24419</v>
      </c>
      <c r="BJ435" s="3">
        <v>26158</v>
      </c>
      <c r="BK435" s="3">
        <v>26700</v>
      </c>
      <c r="BL435" s="40">
        <f t="shared" si="106"/>
        <v>26278.142857142859</v>
      </c>
    </row>
    <row r="436" spans="1:64" x14ac:dyDescent="0.25">
      <c r="A436" s="4">
        <v>431</v>
      </c>
      <c r="B436" s="3">
        <v>45</v>
      </c>
      <c r="C436" s="3">
        <v>48</v>
      </c>
      <c r="D436" s="3">
        <v>38</v>
      </c>
      <c r="E436" s="3">
        <v>51</v>
      </c>
      <c r="F436" s="3">
        <v>40</v>
      </c>
      <c r="G436" s="3">
        <v>33</v>
      </c>
      <c r="H436" s="3">
        <v>52</v>
      </c>
      <c r="I436" s="3">
        <v>54</v>
      </c>
      <c r="J436" s="3">
        <v>60</v>
      </c>
      <c r="K436" s="3">
        <v>59</v>
      </c>
      <c r="L436" s="3">
        <v>77</v>
      </c>
      <c r="M436" s="3">
        <v>50</v>
      </c>
      <c r="N436" s="3">
        <v>59</v>
      </c>
      <c r="O436" s="3">
        <v>70</v>
      </c>
      <c r="P436" s="40">
        <f t="shared" si="101"/>
        <v>52.571428571428569</v>
      </c>
      <c r="R436" s="3">
        <f t="shared" si="102"/>
        <v>4612.5878220140521</v>
      </c>
      <c r="S436" s="3">
        <f t="shared" si="107"/>
        <v>3140.3711457184318</v>
      </c>
      <c r="T436" s="3">
        <f t="shared" si="108"/>
        <v>4473.4490133243162</v>
      </c>
      <c r="U436" s="3">
        <f t="shared" si="109"/>
        <v>3248.3849168806596</v>
      </c>
      <c r="V436" s="3">
        <f t="shared" si="110"/>
        <v>3163.9389086363817</v>
      </c>
      <c r="W436" s="3">
        <f t="shared" si="110"/>
        <v>2291.1642100142358</v>
      </c>
      <c r="X436" s="3">
        <f t="shared" si="111"/>
        <v>4826.2273494635701</v>
      </c>
      <c r="Y436" s="3">
        <f t="shared" si="112"/>
        <v>4037.6858677995751</v>
      </c>
      <c r="Z436" s="3">
        <f t="shared" si="113"/>
        <v>4358.3363467162462</v>
      </c>
      <c r="AA436" s="3">
        <f t="shared" si="114"/>
        <v>4461.672546171405</v>
      </c>
      <c r="AB436" s="3">
        <f t="shared" si="115"/>
        <v>5112.9699248120296</v>
      </c>
      <c r="AC436" s="3">
        <f t="shared" si="115"/>
        <v>3314.4214455378351</v>
      </c>
      <c r="AD436" s="3">
        <f t="shared" si="103"/>
        <v>4187.2784263664926</v>
      </c>
      <c r="AE436" s="3">
        <f t="shared" si="116"/>
        <v>4275.1848031401287</v>
      </c>
      <c r="AF436" s="40">
        <f t="shared" si="104"/>
        <v>3964.5480518996692</v>
      </c>
      <c r="AH436" s="7">
        <v>68.319999999999993</v>
      </c>
      <c r="AI436" s="7">
        <v>102.79039802034359</v>
      </c>
      <c r="AJ436" s="7">
        <v>76.772977400000002</v>
      </c>
      <c r="AK436" s="8">
        <v>73.989999999999995</v>
      </c>
      <c r="AL436" s="8">
        <v>102.404</v>
      </c>
      <c r="AM436" s="7">
        <v>131.1473</v>
      </c>
      <c r="AN436" s="7">
        <v>69.0974493849872</v>
      </c>
      <c r="AO436" s="8">
        <v>80.03</v>
      </c>
      <c r="AP436" s="7">
        <v>77.016543308527204</v>
      </c>
      <c r="AQ436" s="8">
        <v>72.284999999999997</v>
      </c>
      <c r="AR436" s="8">
        <v>63.84</v>
      </c>
      <c r="AS436" s="8">
        <v>88.41</v>
      </c>
      <c r="AT436" s="8">
        <v>74.96420539495459</v>
      </c>
      <c r="AU436" s="43">
        <v>74.944128675950054</v>
      </c>
      <c r="AV436" s="8">
        <f t="shared" si="105"/>
        <v>82.572285870340167</v>
      </c>
      <c r="AX436" s="3">
        <v>26261</v>
      </c>
      <c r="AY436" s="3">
        <v>26900</v>
      </c>
      <c r="AZ436" s="3">
        <v>28620</v>
      </c>
      <c r="BA436" s="3">
        <v>20029</v>
      </c>
      <c r="BB436" s="3">
        <v>27000</v>
      </c>
      <c r="BC436" s="3">
        <v>25040</v>
      </c>
      <c r="BD436" s="3">
        <v>27790</v>
      </c>
      <c r="BE436" s="3">
        <v>26928</v>
      </c>
      <c r="BF436" s="3">
        <v>27972</v>
      </c>
      <c r="BG436" s="3">
        <v>26876</v>
      </c>
      <c r="BH436" s="40">
        <v>27201</v>
      </c>
      <c r="BI436" s="3">
        <v>24419</v>
      </c>
      <c r="BJ436" s="3">
        <v>26158</v>
      </c>
      <c r="BK436" s="3">
        <v>26700</v>
      </c>
      <c r="BL436" s="40">
        <f t="shared" si="106"/>
        <v>26278.142857142859</v>
      </c>
    </row>
    <row r="437" spans="1:64" x14ac:dyDescent="0.25">
      <c r="A437" s="4">
        <v>432</v>
      </c>
      <c r="B437" s="3">
        <v>45</v>
      </c>
      <c r="C437" s="3">
        <v>48</v>
      </c>
      <c r="D437" s="3">
        <v>38</v>
      </c>
      <c r="E437" s="3">
        <v>51</v>
      </c>
      <c r="F437" s="3">
        <v>40</v>
      </c>
      <c r="G437" s="3">
        <v>33</v>
      </c>
      <c r="H437" s="3">
        <v>52</v>
      </c>
      <c r="I437" s="3">
        <v>54</v>
      </c>
      <c r="J437" s="3">
        <v>60</v>
      </c>
      <c r="K437" s="3">
        <v>59</v>
      </c>
      <c r="L437" s="3">
        <v>77</v>
      </c>
      <c r="M437" s="3">
        <v>50</v>
      </c>
      <c r="N437" s="3">
        <v>59</v>
      </c>
      <c r="O437" s="3">
        <v>70</v>
      </c>
      <c r="P437" s="40">
        <f t="shared" si="101"/>
        <v>52.571428571428569</v>
      </c>
      <c r="R437" s="3">
        <f t="shared" si="102"/>
        <v>4611.2379280070236</v>
      </c>
      <c r="S437" s="3">
        <f t="shared" si="107"/>
        <v>3138.7911039376509</v>
      </c>
      <c r="T437" s="3">
        <f t="shared" si="108"/>
        <v>4472.0915237646086</v>
      </c>
      <c r="U437" s="3">
        <f t="shared" si="109"/>
        <v>3247.0683599027293</v>
      </c>
      <c r="V437" s="3">
        <f t="shared" si="110"/>
        <v>3162.5183016105416</v>
      </c>
      <c r="W437" s="3">
        <f t="shared" si="110"/>
        <v>2290.233428810539</v>
      </c>
      <c r="X437" s="3">
        <f t="shared" si="111"/>
        <v>4824.0079803748131</v>
      </c>
      <c r="Y437" s="3">
        <f t="shared" si="112"/>
        <v>4036.1728703472395</v>
      </c>
      <c r="Z437" s="3">
        <f t="shared" si="113"/>
        <v>4356.4055007282586</v>
      </c>
      <c r="AA437" s="3">
        <f t="shared" si="114"/>
        <v>4459.2049775319738</v>
      </c>
      <c r="AB437" s="3">
        <f t="shared" si="115"/>
        <v>5110.568341944575</v>
      </c>
      <c r="AC437" s="3">
        <f t="shared" si="115"/>
        <v>3312.9225551158847</v>
      </c>
      <c r="AD437" s="3">
        <f t="shared" si="103"/>
        <v>4185.2476685456859</v>
      </c>
      <c r="AE437" s="3">
        <f t="shared" si="116"/>
        <v>4273.4014868971281</v>
      </c>
      <c r="AF437" s="40">
        <f t="shared" si="104"/>
        <v>3962.8480019656176</v>
      </c>
      <c r="AH437" s="7">
        <v>68.34</v>
      </c>
      <c r="AI437" s="7">
        <v>102.84214186635216</v>
      </c>
      <c r="AJ437" s="7">
        <v>76.7962816</v>
      </c>
      <c r="AK437" s="8">
        <v>74.02</v>
      </c>
      <c r="AL437" s="8">
        <v>102.45</v>
      </c>
      <c r="AM437" s="7">
        <v>131.20060000000001</v>
      </c>
      <c r="AN437" s="7">
        <v>69.129238872877949</v>
      </c>
      <c r="AO437" s="8">
        <v>80.06</v>
      </c>
      <c r="AP437" s="7">
        <v>77.050678579826226</v>
      </c>
      <c r="AQ437" s="8">
        <v>72.325000000000003</v>
      </c>
      <c r="AR437" s="8">
        <v>63.87</v>
      </c>
      <c r="AS437" s="8">
        <v>88.45</v>
      </c>
      <c r="AT437" s="8">
        <v>75.000579382456095</v>
      </c>
      <c r="AU437" s="43">
        <v>74.975403313354263</v>
      </c>
      <c r="AV437" s="8">
        <f t="shared" si="105"/>
        <v>82.607851686776215</v>
      </c>
      <c r="AX437" s="3">
        <v>26261</v>
      </c>
      <c r="AY437" s="3">
        <v>26900</v>
      </c>
      <c r="AZ437" s="3">
        <v>28620</v>
      </c>
      <c r="BA437" s="3">
        <v>20029</v>
      </c>
      <c r="BB437" s="3">
        <v>27000</v>
      </c>
      <c r="BC437" s="3">
        <v>25040</v>
      </c>
      <c r="BD437" s="3">
        <v>27790</v>
      </c>
      <c r="BE437" s="3">
        <v>26928</v>
      </c>
      <c r="BF437" s="3">
        <v>27972</v>
      </c>
      <c r="BG437" s="3">
        <v>26876</v>
      </c>
      <c r="BH437" s="40">
        <v>27201</v>
      </c>
      <c r="BI437" s="3">
        <v>24419</v>
      </c>
      <c r="BJ437" s="3">
        <v>26158</v>
      </c>
      <c r="BK437" s="3">
        <v>26700</v>
      </c>
      <c r="BL437" s="40">
        <f t="shared" si="106"/>
        <v>26278.142857142859</v>
      </c>
    </row>
    <row r="438" spans="1:64" x14ac:dyDescent="0.25">
      <c r="A438" s="4">
        <v>433</v>
      </c>
      <c r="B438" s="3">
        <v>45</v>
      </c>
      <c r="C438" s="3">
        <v>48</v>
      </c>
      <c r="D438" s="3">
        <v>38</v>
      </c>
      <c r="E438" s="3">
        <v>51</v>
      </c>
      <c r="F438" s="3">
        <v>40</v>
      </c>
      <c r="G438" s="3">
        <v>33</v>
      </c>
      <c r="H438" s="3">
        <v>52</v>
      </c>
      <c r="I438" s="3">
        <v>54</v>
      </c>
      <c r="J438" s="3">
        <v>60</v>
      </c>
      <c r="K438" s="3">
        <v>59</v>
      </c>
      <c r="L438" s="3">
        <v>77</v>
      </c>
      <c r="M438" s="3">
        <v>50</v>
      </c>
      <c r="N438" s="3">
        <v>59</v>
      </c>
      <c r="O438" s="3">
        <v>70</v>
      </c>
      <c r="P438" s="40">
        <f t="shared" si="101"/>
        <v>52.571428571428569</v>
      </c>
      <c r="R438" s="3">
        <f t="shared" si="102"/>
        <v>4609.2145677928911</v>
      </c>
      <c r="S438" s="3">
        <f t="shared" si="107"/>
        <v>3137.2152257766752</v>
      </c>
      <c r="T438" s="3">
        <f t="shared" si="108"/>
        <v>4470.7356260401793</v>
      </c>
      <c r="U438" s="3">
        <f t="shared" si="109"/>
        <v>3245.7528696826471</v>
      </c>
      <c r="V438" s="3">
        <f t="shared" si="110"/>
        <v>3161.1298112103027</v>
      </c>
      <c r="W438" s="3">
        <f t="shared" si="110"/>
        <v>2289.303403556009</v>
      </c>
      <c r="X438" s="3">
        <f t="shared" si="111"/>
        <v>4821.7949291754367</v>
      </c>
      <c r="Y438" s="3">
        <f t="shared" si="112"/>
        <v>4034.1573033707868</v>
      </c>
      <c r="Z438" s="3">
        <f t="shared" si="113"/>
        <v>4354.4800865348734</v>
      </c>
      <c r="AA438" s="3">
        <f t="shared" si="114"/>
        <v>4456.6785507006052</v>
      </c>
      <c r="AB438" s="3">
        <f t="shared" si="115"/>
        <v>5108.1690140845076</v>
      </c>
      <c r="AC438" s="3">
        <f t="shared" si="115"/>
        <v>3311.4250197762462</v>
      </c>
      <c r="AD438" s="3">
        <f t="shared" si="103"/>
        <v>4183.222374600351</v>
      </c>
      <c r="AE438" s="3">
        <f t="shared" si="116"/>
        <v>4271.6237759161495</v>
      </c>
      <c r="AF438" s="40">
        <f t="shared" si="104"/>
        <v>3961.064468444119</v>
      </c>
      <c r="AH438" s="7">
        <v>68.37</v>
      </c>
      <c r="AI438" s="7">
        <v>102.89380127564723</v>
      </c>
      <c r="AJ438" s="7">
        <v>76.819572600000001</v>
      </c>
      <c r="AK438" s="8">
        <v>74.05</v>
      </c>
      <c r="AL438" s="8">
        <v>102.495</v>
      </c>
      <c r="AM438" s="7">
        <v>131.25389999999999</v>
      </c>
      <c r="AN438" s="7">
        <v>69.1609670046726</v>
      </c>
      <c r="AO438" s="8">
        <v>80.099999999999994</v>
      </c>
      <c r="AP438" s="7">
        <v>77.084747967491211</v>
      </c>
      <c r="AQ438" s="8">
        <v>72.366</v>
      </c>
      <c r="AR438" s="8">
        <v>63.9</v>
      </c>
      <c r="AS438" s="8">
        <v>88.49</v>
      </c>
      <c r="AT438" s="8">
        <v>75.03689067688839</v>
      </c>
      <c r="AU438" s="43">
        <v>75.006605639393584</v>
      </c>
      <c r="AV438" s="8">
        <f t="shared" si="105"/>
        <v>82.64482036886379</v>
      </c>
      <c r="AX438" s="3">
        <v>26261</v>
      </c>
      <c r="AY438" s="3">
        <v>26900</v>
      </c>
      <c r="AZ438" s="3">
        <v>28620</v>
      </c>
      <c r="BA438" s="3">
        <v>20029</v>
      </c>
      <c r="BB438" s="3">
        <v>27000</v>
      </c>
      <c r="BC438" s="3">
        <v>25040</v>
      </c>
      <c r="BD438" s="3">
        <v>27790</v>
      </c>
      <c r="BE438" s="3">
        <v>26928</v>
      </c>
      <c r="BF438" s="3">
        <v>27972</v>
      </c>
      <c r="BG438" s="3">
        <v>26876</v>
      </c>
      <c r="BH438" s="40">
        <v>27201</v>
      </c>
      <c r="BI438" s="3">
        <v>24419</v>
      </c>
      <c r="BJ438" s="3">
        <v>26158</v>
      </c>
      <c r="BK438" s="3">
        <v>26700</v>
      </c>
      <c r="BL438" s="40">
        <f t="shared" si="106"/>
        <v>26278.142857142859</v>
      </c>
    </row>
    <row r="439" spans="1:64" x14ac:dyDescent="0.25">
      <c r="A439" s="4">
        <v>434</v>
      </c>
      <c r="B439" s="3">
        <v>45</v>
      </c>
      <c r="C439" s="3">
        <v>48</v>
      </c>
      <c r="D439" s="3">
        <v>38</v>
      </c>
      <c r="E439" s="3">
        <v>51</v>
      </c>
      <c r="F439" s="3">
        <v>40</v>
      </c>
      <c r="G439" s="3">
        <v>33</v>
      </c>
      <c r="H439" s="3">
        <v>52</v>
      </c>
      <c r="I439" s="3">
        <v>54</v>
      </c>
      <c r="J439" s="3">
        <v>60</v>
      </c>
      <c r="K439" s="3">
        <v>59</v>
      </c>
      <c r="L439" s="3">
        <v>77</v>
      </c>
      <c r="M439" s="3">
        <v>50</v>
      </c>
      <c r="N439" s="3">
        <v>59</v>
      </c>
      <c r="O439" s="3">
        <v>70</v>
      </c>
      <c r="P439" s="40">
        <f t="shared" si="101"/>
        <v>52.571428571428569</v>
      </c>
      <c r="R439" s="3">
        <f t="shared" si="102"/>
        <v>4607.8666471706392</v>
      </c>
      <c r="S439" s="3">
        <f t="shared" si="107"/>
        <v>3135.6434892240918</v>
      </c>
      <c r="T439" s="3">
        <f t="shared" si="108"/>
        <v>4469.3813180048301</v>
      </c>
      <c r="U439" s="3">
        <f t="shared" si="109"/>
        <v>3244.4384449244062</v>
      </c>
      <c r="V439" s="3">
        <f t="shared" si="110"/>
        <v>3159.7425394967818</v>
      </c>
      <c r="W439" s="3">
        <f t="shared" si="110"/>
        <v>2288.3741333300841</v>
      </c>
      <c r="X439" s="3">
        <f t="shared" si="111"/>
        <v>4819.5881615696708</v>
      </c>
      <c r="Y439" s="3">
        <f t="shared" si="112"/>
        <v>4032.1437484402295</v>
      </c>
      <c r="Z439" s="3">
        <f t="shared" si="113"/>
        <v>4352.5600748468996</v>
      </c>
      <c r="AA439" s="3">
        <f t="shared" si="114"/>
        <v>4454.2165013949116</v>
      </c>
      <c r="AB439" s="3">
        <f t="shared" si="115"/>
        <v>5105.7719380572498</v>
      </c>
      <c r="AC439" s="3">
        <f t="shared" si="115"/>
        <v>3309.9288376821414</v>
      </c>
      <c r="AD439" s="3">
        <f t="shared" si="103"/>
        <v>4181.2025154189405</v>
      </c>
      <c r="AE439" s="3">
        <f t="shared" si="116"/>
        <v>4269.8516390817467</v>
      </c>
      <c r="AF439" s="40">
        <f t="shared" si="104"/>
        <v>3959.3364277601872</v>
      </c>
      <c r="AH439" s="7">
        <v>68.39</v>
      </c>
      <c r="AI439" s="7">
        <v>102.9453766377874</v>
      </c>
      <c r="AJ439" s="7">
        <v>76.842850400000003</v>
      </c>
      <c r="AK439" s="8">
        <v>74.08</v>
      </c>
      <c r="AL439" s="8">
        <v>102.54</v>
      </c>
      <c r="AM439" s="7">
        <v>131.30719999999999</v>
      </c>
      <c r="AN439" s="7">
        <v>69.192634063444615</v>
      </c>
      <c r="AO439" s="8">
        <v>80.14</v>
      </c>
      <c r="AP439" s="7">
        <v>77.118751775483972</v>
      </c>
      <c r="AQ439" s="8">
        <v>72.406000000000006</v>
      </c>
      <c r="AR439" s="8">
        <v>63.93</v>
      </c>
      <c r="AS439" s="8">
        <v>88.53</v>
      </c>
      <c r="AT439" s="8">
        <v>75.073139567493257</v>
      </c>
      <c r="AU439" s="43">
        <v>75.037735987684954</v>
      </c>
      <c r="AV439" s="8">
        <f t="shared" si="105"/>
        <v>82.680977745135309</v>
      </c>
      <c r="AX439" s="3">
        <v>26261</v>
      </c>
      <c r="AY439" s="3">
        <v>26900</v>
      </c>
      <c r="AZ439" s="3">
        <v>28620</v>
      </c>
      <c r="BA439" s="3">
        <v>20029</v>
      </c>
      <c r="BB439" s="3">
        <v>27000</v>
      </c>
      <c r="BC439" s="3">
        <v>25040</v>
      </c>
      <c r="BD439" s="3">
        <v>27790</v>
      </c>
      <c r="BE439" s="3">
        <v>26928</v>
      </c>
      <c r="BF439" s="3">
        <v>27972</v>
      </c>
      <c r="BG439" s="3">
        <v>26876</v>
      </c>
      <c r="BH439" s="40">
        <v>27201</v>
      </c>
      <c r="BI439" s="3">
        <v>24419</v>
      </c>
      <c r="BJ439" s="3">
        <v>26158</v>
      </c>
      <c r="BK439" s="3">
        <v>26700</v>
      </c>
      <c r="BL439" s="40">
        <f t="shared" si="106"/>
        <v>26278.142857142859</v>
      </c>
    </row>
    <row r="440" spans="1:64" x14ac:dyDescent="0.25">
      <c r="A440" s="4">
        <v>435</v>
      </c>
      <c r="B440" s="3">
        <v>45</v>
      </c>
      <c r="C440" s="3">
        <v>48</v>
      </c>
      <c r="D440" s="3">
        <v>38</v>
      </c>
      <c r="E440" s="3">
        <v>51</v>
      </c>
      <c r="F440" s="3">
        <v>40</v>
      </c>
      <c r="G440" s="3">
        <v>33</v>
      </c>
      <c r="H440" s="3">
        <v>52</v>
      </c>
      <c r="I440" s="3">
        <v>54</v>
      </c>
      <c r="J440" s="3">
        <v>60</v>
      </c>
      <c r="K440" s="3">
        <v>59</v>
      </c>
      <c r="L440" s="3">
        <v>77</v>
      </c>
      <c r="M440" s="3">
        <v>50</v>
      </c>
      <c r="N440" s="3">
        <v>59</v>
      </c>
      <c r="O440" s="3">
        <v>70</v>
      </c>
      <c r="P440" s="40">
        <f t="shared" si="101"/>
        <v>52.571428571428569</v>
      </c>
      <c r="R440" s="3">
        <f t="shared" si="102"/>
        <v>4606.5195146908345</v>
      </c>
      <c r="S440" s="3">
        <f t="shared" si="107"/>
        <v>3134.0758724385432</v>
      </c>
      <c r="T440" s="3">
        <f t="shared" si="108"/>
        <v>4468.0285975166043</v>
      </c>
      <c r="U440" s="3">
        <f t="shared" si="109"/>
        <v>3242.6875337290876</v>
      </c>
      <c r="V440" s="3">
        <f t="shared" si="110"/>
        <v>3158.3564848662086</v>
      </c>
      <c r="W440" s="3">
        <f t="shared" si="110"/>
        <v>2287.4456172136984</v>
      </c>
      <c r="X440" s="3">
        <f t="shared" si="111"/>
        <v>4817.3876435299826</v>
      </c>
      <c r="Y440" s="3">
        <f t="shared" si="112"/>
        <v>4030.1322025442751</v>
      </c>
      <c r="Z440" s="3">
        <f t="shared" si="113"/>
        <v>4350.6454366030348</v>
      </c>
      <c r="AA440" s="3">
        <f t="shared" si="114"/>
        <v>4451.6957223901609</v>
      </c>
      <c r="AB440" s="3">
        <f t="shared" si="115"/>
        <v>5103.377110694184</v>
      </c>
      <c r="AC440" s="3">
        <f t="shared" si="115"/>
        <v>3308.4340070001131</v>
      </c>
      <c r="AD440" s="3">
        <f t="shared" si="103"/>
        <v>4179.1880621155224</v>
      </c>
      <c r="AE440" s="3">
        <f t="shared" si="116"/>
        <v>4268.0850455247364</v>
      </c>
      <c r="AF440" s="40">
        <f t="shared" si="104"/>
        <v>3957.5756322040711</v>
      </c>
      <c r="AH440" s="7">
        <v>68.41</v>
      </c>
      <c r="AI440" s="7">
        <v>102.99686833964159</v>
      </c>
      <c r="AJ440" s="7">
        <v>76.866114999999994</v>
      </c>
      <c r="AK440" s="8">
        <v>74.12</v>
      </c>
      <c r="AL440" s="8">
        <v>102.58499999999999</v>
      </c>
      <c r="AM440" s="7">
        <v>131.3605</v>
      </c>
      <c r="AN440" s="7">
        <v>69.224240330313052</v>
      </c>
      <c r="AO440" s="8">
        <v>80.180000000000007</v>
      </c>
      <c r="AP440" s="7">
        <v>77.152690305667619</v>
      </c>
      <c r="AQ440" s="8">
        <v>72.447000000000003</v>
      </c>
      <c r="AR440" s="8">
        <v>63.96</v>
      </c>
      <c r="AS440" s="8">
        <v>88.57</v>
      </c>
      <c r="AT440" s="8">
        <v>75.10932634151537</v>
      </c>
      <c r="AU440" s="43">
        <v>75.068794689541775</v>
      </c>
      <c r="AV440" s="8">
        <f t="shared" si="105"/>
        <v>82.717895357619952</v>
      </c>
      <c r="AX440" s="3">
        <v>26261</v>
      </c>
      <c r="AY440" s="3">
        <v>26900</v>
      </c>
      <c r="AZ440" s="3">
        <v>28620</v>
      </c>
      <c r="BA440" s="3">
        <v>20029</v>
      </c>
      <c r="BB440" s="3">
        <v>27000</v>
      </c>
      <c r="BC440" s="3">
        <v>25040</v>
      </c>
      <c r="BD440" s="3">
        <v>27790</v>
      </c>
      <c r="BE440" s="3">
        <v>26928</v>
      </c>
      <c r="BF440" s="3">
        <v>27972</v>
      </c>
      <c r="BG440" s="3">
        <v>26876</v>
      </c>
      <c r="BH440" s="40">
        <v>27201</v>
      </c>
      <c r="BI440" s="3">
        <v>24419</v>
      </c>
      <c r="BJ440" s="3">
        <v>26158</v>
      </c>
      <c r="BK440" s="3">
        <v>26700</v>
      </c>
      <c r="BL440" s="40">
        <f t="shared" si="106"/>
        <v>26278.142857142859</v>
      </c>
    </row>
    <row r="441" spans="1:64" x14ac:dyDescent="0.25">
      <c r="A441" s="4">
        <v>436</v>
      </c>
      <c r="B441" s="3">
        <v>45</v>
      </c>
      <c r="C441" s="3">
        <v>48</v>
      </c>
      <c r="D441" s="3">
        <v>38</v>
      </c>
      <c r="E441" s="3">
        <v>51</v>
      </c>
      <c r="F441" s="3">
        <v>40</v>
      </c>
      <c r="G441" s="3">
        <v>33</v>
      </c>
      <c r="H441" s="3">
        <v>52</v>
      </c>
      <c r="I441" s="3">
        <v>54</v>
      </c>
      <c r="J441" s="3">
        <v>60</v>
      </c>
      <c r="K441" s="3">
        <v>59</v>
      </c>
      <c r="L441" s="3">
        <v>77</v>
      </c>
      <c r="M441" s="3">
        <v>50</v>
      </c>
      <c r="N441" s="3">
        <v>59</v>
      </c>
      <c r="O441" s="3">
        <v>70</v>
      </c>
      <c r="P441" s="40">
        <f t="shared" si="101"/>
        <v>52.571428571428569</v>
      </c>
      <c r="R441" s="3">
        <f t="shared" si="102"/>
        <v>4605.1731696624283</v>
      </c>
      <c r="S441" s="3">
        <f t="shared" si="107"/>
        <v>3132.5123537470172</v>
      </c>
      <c r="T441" s="3">
        <f t="shared" si="108"/>
        <v>4466.6774624377713</v>
      </c>
      <c r="U441" s="3">
        <f t="shared" si="109"/>
        <v>3241.3755900202291</v>
      </c>
      <c r="V441" s="3">
        <f t="shared" si="110"/>
        <v>3156.9716457176264</v>
      </c>
      <c r="W441" s="3">
        <f t="shared" si="110"/>
        <v>2286.5178542892754</v>
      </c>
      <c r="X441" s="3">
        <f t="shared" si="111"/>
        <v>4815.1933412943608</v>
      </c>
      <c r="Y441" s="3">
        <f t="shared" si="112"/>
        <v>4028.6248597431745</v>
      </c>
      <c r="Z441" s="3">
        <f t="shared" si="113"/>
        <v>4348.7361429675502</v>
      </c>
      <c r="AA441" s="3">
        <f t="shared" si="114"/>
        <v>4449.1164176633692</v>
      </c>
      <c r="AB441" s="3">
        <f t="shared" si="115"/>
        <v>5100.9845288326296</v>
      </c>
      <c r="AC441" s="3">
        <f t="shared" si="115"/>
        <v>3307.3137697516931</v>
      </c>
      <c r="AD441" s="3">
        <f t="shared" si="103"/>
        <v>4177.1789860274985</v>
      </c>
      <c r="AE441" s="3">
        <f t="shared" si="116"/>
        <v>4266.3239646196644</v>
      </c>
      <c r="AF441" s="40">
        <f t="shared" si="104"/>
        <v>3955.9071490553069</v>
      </c>
      <c r="AH441" s="7">
        <v>68.430000000000007</v>
      </c>
      <c r="AI441" s="7">
        <v>103.04827676541366</v>
      </c>
      <c r="AJ441" s="7">
        <v>76.8893664</v>
      </c>
      <c r="AK441" s="8">
        <v>74.150000000000006</v>
      </c>
      <c r="AL441" s="8">
        <v>102.63</v>
      </c>
      <c r="AM441" s="7">
        <v>131.41380000000001</v>
      </c>
      <c r="AN441" s="7">
        <v>69.255786084460325</v>
      </c>
      <c r="AO441" s="8">
        <v>80.209999999999994</v>
      </c>
      <c r="AP441" s="7">
        <v>77.186563857825831</v>
      </c>
      <c r="AQ441" s="8">
        <v>72.489000000000004</v>
      </c>
      <c r="AR441" s="8">
        <v>63.99</v>
      </c>
      <c r="AS441" s="8">
        <v>88.6</v>
      </c>
      <c r="AT441" s="8">
        <v>75.145451284220741</v>
      </c>
      <c r="AU441" s="43">
        <v>75.0997820739952</v>
      </c>
      <c r="AV441" s="8">
        <f t="shared" si="105"/>
        <v>82.752716176136843</v>
      </c>
      <c r="AX441" s="3">
        <v>26261</v>
      </c>
      <c r="AY441" s="3">
        <v>26900</v>
      </c>
      <c r="AZ441" s="3">
        <v>28620</v>
      </c>
      <c r="BA441" s="3">
        <v>20029</v>
      </c>
      <c r="BB441" s="3">
        <v>27000</v>
      </c>
      <c r="BC441" s="3">
        <v>25040</v>
      </c>
      <c r="BD441" s="3">
        <v>27790</v>
      </c>
      <c r="BE441" s="3">
        <v>26928</v>
      </c>
      <c r="BF441" s="3">
        <v>27972</v>
      </c>
      <c r="BG441" s="3">
        <v>26876</v>
      </c>
      <c r="BH441" s="40">
        <v>27201</v>
      </c>
      <c r="BI441" s="3">
        <v>24419</v>
      </c>
      <c r="BJ441" s="3">
        <v>26158</v>
      </c>
      <c r="BK441" s="3">
        <v>26700</v>
      </c>
      <c r="BL441" s="40">
        <f t="shared" si="106"/>
        <v>26278.142857142859</v>
      </c>
    </row>
    <row r="442" spans="1:64" x14ac:dyDescent="0.25">
      <c r="A442" s="4">
        <v>437</v>
      </c>
      <c r="B442" s="3">
        <v>45</v>
      </c>
      <c r="C442" s="3">
        <v>48</v>
      </c>
      <c r="D442" s="3">
        <v>38</v>
      </c>
      <c r="E442" s="3">
        <v>51</v>
      </c>
      <c r="F442" s="3">
        <v>40</v>
      </c>
      <c r="G442" s="3">
        <v>33</v>
      </c>
      <c r="H442" s="3">
        <v>52</v>
      </c>
      <c r="I442" s="3">
        <v>54</v>
      </c>
      <c r="J442" s="3">
        <v>60</v>
      </c>
      <c r="K442" s="3">
        <v>59</v>
      </c>
      <c r="L442" s="3">
        <v>77</v>
      </c>
      <c r="M442" s="3">
        <v>50</v>
      </c>
      <c r="N442" s="3">
        <v>59</v>
      </c>
      <c r="O442" s="3">
        <v>70</v>
      </c>
      <c r="P442" s="40">
        <f t="shared" si="101"/>
        <v>52.571428571428569</v>
      </c>
      <c r="R442" s="3">
        <f t="shared" si="102"/>
        <v>4603.155127081508</v>
      </c>
      <c r="S442" s="3">
        <f t="shared" si="107"/>
        <v>3130.9529116431495</v>
      </c>
      <c r="T442" s="3">
        <f t="shared" si="108"/>
        <v>4465.3279106348191</v>
      </c>
      <c r="U442" s="3">
        <f t="shared" si="109"/>
        <v>3240.0647074683202</v>
      </c>
      <c r="V442" s="3">
        <f t="shared" si="110"/>
        <v>3155.5880204528853</v>
      </c>
      <c r="W442" s="3">
        <f t="shared" si="110"/>
        <v>2285.5908436407285</v>
      </c>
      <c r="X442" s="3">
        <f t="shared" si="111"/>
        <v>4813.0052213636045</v>
      </c>
      <c r="Y442" s="3">
        <f t="shared" si="112"/>
        <v>4026.6168224299067</v>
      </c>
      <c r="Z442" s="3">
        <f t="shared" si="113"/>
        <v>4346.8321653280209</v>
      </c>
      <c r="AA442" s="3">
        <f t="shared" si="114"/>
        <v>4446.7240238252807</v>
      </c>
      <c r="AB442" s="3">
        <f t="shared" si="115"/>
        <v>5098.5941893158388</v>
      </c>
      <c r="AC442" s="3">
        <f t="shared" si="115"/>
        <v>3305.8212996389893</v>
      </c>
      <c r="AD442" s="3">
        <f t="shared" si="103"/>
        <v>4175.1752587133606</v>
      </c>
      <c r="AE442" s="3">
        <f t="shared" si="116"/>
        <v>4264.568365982318</v>
      </c>
      <c r="AF442" s="40">
        <f t="shared" si="104"/>
        <v>3954.1440619656237</v>
      </c>
      <c r="AH442" s="7">
        <v>68.459999999999994</v>
      </c>
      <c r="AI442" s="7">
        <v>103.09960229666692</v>
      </c>
      <c r="AJ442" s="7">
        <v>76.912604600000009</v>
      </c>
      <c r="AK442" s="8">
        <v>74.180000000000007</v>
      </c>
      <c r="AL442" s="8">
        <v>102.675</v>
      </c>
      <c r="AM442" s="7">
        <v>131.46709999999999</v>
      </c>
      <c r="AN442" s="7">
        <v>69.287271603150174</v>
      </c>
      <c r="AO442" s="8">
        <v>80.25</v>
      </c>
      <c r="AP442" s="7">
        <v>77.220372729681898</v>
      </c>
      <c r="AQ442" s="8">
        <v>72.528000000000006</v>
      </c>
      <c r="AR442" s="8">
        <v>64.02</v>
      </c>
      <c r="AS442" s="8">
        <v>88.64</v>
      </c>
      <c r="AT442" s="8">
        <v>75.181514678914695</v>
      </c>
      <c r="AU442" s="43">
        <v>75.13069846781498</v>
      </c>
      <c r="AV442" s="8">
        <f t="shared" si="105"/>
        <v>82.789440312587757</v>
      </c>
      <c r="AX442" s="3">
        <v>26261</v>
      </c>
      <c r="AY442" s="3">
        <v>26900</v>
      </c>
      <c r="AZ442" s="3">
        <v>28620</v>
      </c>
      <c r="BA442" s="3">
        <v>20029</v>
      </c>
      <c r="BB442" s="3">
        <v>27000</v>
      </c>
      <c r="BC442" s="3">
        <v>25040</v>
      </c>
      <c r="BD442" s="3">
        <v>27790</v>
      </c>
      <c r="BE442" s="3">
        <v>26928</v>
      </c>
      <c r="BF442" s="3">
        <v>27972</v>
      </c>
      <c r="BG442" s="3">
        <v>26876</v>
      </c>
      <c r="BH442" s="40">
        <v>27201</v>
      </c>
      <c r="BI442" s="3">
        <v>24419</v>
      </c>
      <c r="BJ442" s="3">
        <v>26158</v>
      </c>
      <c r="BK442" s="3">
        <v>26700</v>
      </c>
      <c r="BL442" s="40">
        <f t="shared" si="106"/>
        <v>26278.142857142859</v>
      </c>
    </row>
    <row r="443" spans="1:64" x14ac:dyDescent="0.25">
      <c r="A443" s="4">
        <v>438</v>
      </c>
      <c r="B443" s="3">
        <v>45</v>
      </c>
      <c r="C443" s="3">
        <v>48</v>
      </c>
      <c r="D443" s="3">
        <v>38</v>
      </c>
      <c r="E443" s="3">
        <v>51</v>
      </c>
      <c r="F443" s="3">
        <v>40</v>
      </c>
      <c r="G443" s="3">
        <v>33</v>
      </c>
      <c r="H443" s="3">
        <v>52</v>
      </c>
      <c r="I443" s="3">
        <v>54</v>
      </c>
      <c r="J443" s="3">
        <v>60</v>
      </c>
      <c r="K443" s="3">
        <v>59</v>
      </c>
      <c r="L443" s="3">
        <v>77</v>
      </c>
      <c r="M443" s="3">
        <v>50</v>
      </c>
      <c r="N443" s="3">
        <v>59</v>
      </c>
      <c r="O443" s="3">
        <v>70</v>
      </c>
      <c r="P443" s="40">
        <f t="shared" si="101"/>
        <v>52.571428571428569</v>
      </c>
      <c r="R443" s="3">
        <f t="shared" si="102"/>
        <v>4601.8107476635514</v>
      </c>
      <c r="S443" s="3">
        <f t="shared" si="107"/>
        <v>3129.3975247855528</v>
      </c>
      <c r="T443" s="3">
        <f t="shared" si="108"/>
        <v>4463.9799399784461</v>
      </c>
      <c r="U443" s="3">
        <f t="shared" si="109"/>
        <v>3238.7548847864173</v>
      </c>
      <c r="V443" s="3">
        <f t="shared" si="110"/>
        <v>3154.2056074766356</v>
      </c>
      <c r="W443" s="3">
        <f t="shared" si="110"/>
        <v>2284.6645843534538</v>
      </c>
      <c r="X443" s="3">
        <f t="shared" si="111"/>
        <v>4810.8232504986818</v>
      </c>
      <c r="Y443" s="3">
        <f t="shared" si="112"/>
        <v>4024.6107859011081</v>
      </c>
      <c r="Z443" s="3">
        <f t="shared" si="113"/>
        <v>4344.9334752930699</v>
      </c>
      <c r="AA443" s="3">
        <f t="shared" si="114"/>
        <v>4444.2117157463927</v>
      </c>
      <c r="AB443" s="3">
        <f t="shared" si="115"/>
        <v>5096.2060889929744</v>
      </c>
      <c r="AC443" s="3">
        <f t="shared" si="115"/>
        <v>3304.330175913396</v>
      </c>
      <c r="AD443" s="3">
        <f t="shared" si="103"/>
        <v>4173.1768519504594</v>
      </c>
      <c r="AE443" s="3">
        <f t="shared" si="116"/>
        <v>4262.8182194672663</v>
      </c>
      <c r="AF443" s="40">
        <f t="shared" si="104"/>
        <v>3952.423132343386</v>
      </c>
      <c r="AH443" s="7">
        <v>68.48</v>
      </c>
      <c r="AI443" s="7">
        <v>103.15084531234822</v>
      </c>
      <c r="AJ443" s="7">
        <v>76.935829600000005</v>
      </c>
      <c r="AK443" s="8">
        <v>74.209999999999994</v>
      </c>
      <c r="AL443" s="8">
        <v>102.72</v>
      </c>
      <c r="AM443" s="7">
        <v>131.5204</v>
      </c>
      <c r="AN443" s="7">
        <v>69.318697161745035</v>
      </c>
      <c r="AO443" s="8">
        <v>80.290000000000006</v>
      </c>
      <c r="AP443" s="7">
        <v>77.254117216917606</v>
      </c>
      <c r="AQ443" s="8">
        <v>72.569000000000003</v>
      </c>
      <c r="AR443" s="8">
        <v>64.05</v>
      </c>
      <c r="AS443" s="8">
        <v>88.68</v>
      </c>
      <c r="AT443" s="8">
        <v>75.217516806959978</v>
      </c>
      <c r="AU443" s="43">
        <v>75.161544195530126</v>
      </c>
      <c r="AV443" s="8">
        <f t="shared" si="105"/>
        <v>82.825567878107208</v>
      </c>
      <c r="AX443" s="3">
        <v>26261</v>
      </c>
      <c r="AY443" s="3">
        <v>26900</v>
      </c>
      <c r="AZ443" s="3">
        <v>28620</v>
      </c>
      <c r="BA443" s="3">
        <v>20029</v>
      </c>
      <c r="BB443" s="3">
        <v>27000</v>
      </c>
      <c r="BC443" s="3">
        <v>25040</v>
      </c>
      <c r="BD443" s="3">
        <v>27790</v>
      </c>
      <c r="BE443" s="3">
        <v>26928</v>
      </c>
      <c r="BF443" s="3">
        <v>27972</v>
      </c>
      <c r="BG443" s="3">
        <v>26876</v>
      </c>
      <c r="BH443" s="40">
        <v>27201</v>
      </c>
      <c r="BI443" s="3">
        <v>24419</v>
      </c>
      <c r="BJ443" s="3">
        <v>26158</v>
      </c>
      <c r="BK443" s="3">
        <v>26700</v>
      </c>
      <c r="BL443" s="40">
        <f t="shared" si="106"/>
        <v>26278.142857142859</v>
      </c>
    </row>
    <row r="444" spans="1:64" x14ac:dyDescent="0.25">
      <c r="A444" s="4">
        <v>439</v>
      </c>
      <c r="B444" s="3">
        <v>45</v>
      </c>
      <c r="C444" s="3">
        <v>48</v>
      </c>
      <c r="D444" s="3">
        <v>38</v>
      </c>
      <c r="E444" s="3">
        <v>51</v>
      </c>
      <c r="F444" s="3">
        <v>40</v>
      </c>
      <c r="G444" s="3">
        <v>33</v>
      </c>
      <c r="H444" s="3">
        <v>52</v>
      </c>
      <c r="I444" s="3">
        <v>54</v>
      </c>
      <c r="J444" s="3">
        <v>60</v>
      </c>
      <c r="K444" s="3">
        <v>59</v>
      </c>
      <c r="L444" s="3">
        <v>77</v>
      </c>
      <c r="M444" s="3">
        <v>50</v>
      </c>
      <c r="N444" s="3">
        <v>59</v>
      </c>
      <c r="O444" s="3">
        <v>70</v>
      </c>
      <c r="P444" s="40">
        <f t="shared" si="101"/>
        <v>52.571428571428569</v>
      </c>
      <c r="R444" s="3">
        <f t="shared" si="102"/>
        <v>4600.4671532846714</v>
      </c>
      <c r="S444" s="3">
        <f t="shared" si="107"/>
        <v>3127.846171996167</v>
      </c>
      <c r="T444" s="3">
        <f t="shared" si="108"/>
        <v>4462.6335483435487</v>
      </c>
      <c r="U444" s="3">
        <f t="shared" si="109"/>
        <v>3237.4461206896553</v>
      </c>
      <c r="V444" s="3">
        <f t="shared" si="110"/>
        <v>3152.8244051963215</v>
      </c>
      <c r="W444" s="3">
        <f t="shared" si="110"/>
        <v>2283.7390755143315</v>
      </c>
      <c r="X444" s="3">
        <f t="shared" si="111"/>
        <v>4808.6473957180942</v>
      </c>
      <c r="Y444" s="3">
        <f t="shared" si="112"/>
        <v>4022.6067471679326</v>
      </c>
      <c r="Z444" s="3">
        <f t="shared" si="113"/>
        <v>4343.040044690154</v>
      </c>
      <c r="AA444" s="3">
        <f t="shared" si="114"/>
        <v>4441.7634177581294</v>
      </c>
      <c r="AB444" s="3">
        <f t="shared" si="115"/>
        <v>5093.8202247191011</v>
      </c>
      <c r="AC444" s="3">
        <f t="shared" si="115"/>
        <v>3302.8403967538325</v>
      </c>
      <c r="AD444" s="3">
        <f t="shared" si="103"/>
        <v>4171.1837377328166</v>
      </c>
      <c r="AE444" s="3">
        <f t="shared" si="116"/>
        <v>4261.0734951654222</v>
      </c>
      <c r="AF444" s="40">
        <f t="shared" si="104"/>
        <v>3950.7094239092985</v>
      </c>
      <c r="AH444" s="7">
        <v>68.5</v>
      </c>
      <c r="AI444" s="7">
        <v>103.20200618881189</v>
      </c>
      <c r="AJ444" s="7">
        <v>76.95904139999999</v>
      </c>
      <c r="AK444" s="8">
        <v>74.239999999999995</v>
      </c>
      <c r="AL444" s="8">
        <v>102.765</v>
      </c>
      <c r="AM444" s="7">
        <v>131.5737</v>
      </c>
      <c r="AN444" s="7">
        <v>69.350063033723458</v>
      </c>
      <c r="AO444" s="8">
        <v>80.33</v>
      </c>
      <c r="AP444" s="7">
        <v>77.287797613191785</v>
      </c>
      <c r="AQ444" s="8">
        <v>72.608999999999995</v>
      </c>
      <c r="AR444" s="8">
        <v>64.08</v>
      </c>
      <c r="AS444" s="8">
        <v>88.72</v>
      </c>
      <c r="AT444" s="8">
        <v>75.253457947794317</v>
      </c>
      <c r="AU444" s="43">
        <v>75.192319579449432</v>
      </c>
      <c r="AV444" s="8">
        <f t="shared" si="105"/>
        <v>82.861598983069356</v>
      </c>
      <c r="AX444" s="3">
        <v>26261</v>
      </c>
      <c r="AY444" s="3">
        <v>26900</v>
      </c>
      <c r="AZ444" s="3">
        <v>28620</v>
      </c>
      <c r="BA444" s="3">
        <v>20029</v>
      </c>
      <c r="BB444" s="3">
        <v>27000</v>
      </c>
      <c r="BC444" s="3">
        <v>25040</v>
      </c>
      <c r="BD444" s="3">
        <v>27790</v>
      </c>
      <c r="BE444" s="3">
        <v>26928</v>
      </c>
      <c r="BF444" s="3">
        <v>27972</v>
      </c>
      <c r="BG444" s="3">
        <v>26876</v>
      </c>
      <c r="BH444" s="40">
        <v>27201</v>
      </c>
      <c r="BI444" s="3">
        <v>24419</v>
      </c>
      <c r="BJ444" s="3">
        <v>26158</v>
      </c>
      <c r="BK444" s="3">
        <v>26700</v>
      </c>
      <c r="BL444" s="40">
        <f t="shared" si="106"/>
        <v>26278.142857142859</v>
      </c>
    </row>
    <row r="445" spans="1:64" x14ac:dyDescent="0.25">
      <c r="A445" s="4">
        <v>440</v>
      </c>
      <c r="B445" s="3">
        <v>45</v>
      </c>
      <c r="C445" s="3">
        <v>48</v>
      </c>
      <c r="D445" s="3">
        <v>38</v>
      </c>
      <c r="E445" s="3">
        <v>51</v>
      </c>
      <c r="F445" s="3">
        <v>40</v>
      </c>
      <c r="G445" s="3">
        <v>33</v>
      </c>
      <c r="H445" s="3">
        <v>52</v>
      </c>
      <c r="I445" s="3">
        <v>54</v>
      </c>
      <c r="J445" s="3">
        <v>60</v>
      </c>
      <c r="K445" s="3">
        <v>59</v>
      </c>
      <c r="L445" s="3">
        <v>77</v>
      </c>
      <c r="M445" s="3">
        <v>50</v>
      </c>
      <c r="N445" s="3">
        <v>59</v>
      </c>
      <c r="O445" s="3">
        <v>70</v>
      </c>
      <c r="P445" s="40">
        <f t="shared" si="101"/>
        <v>52.571428571428569</v>
      </c>
      <c r="R445" s="3">
        <f t="shared" si="102"/>
        <v>4599.1243432574438</v>
      </c>
      <c r="S445" s="3">
        <f t="shared" si="107"/>
        <v>3126.2988322586234</v>
      </c>
      <c r="T445" s="3">
        <f t="shared" si="108"/>
        <v>4461.2887336092062</v>
      </c>
      <c r="U445" s="3">
        <f t="shared" si="109"/>
        <v>3236.1384138952471</v>
      </c>
      <c r="V445" s="3">
        <f t="shared" si="110"/>
        <v>3151.4444120221769</v>
      </c>
      <c r="W445" s="3">
        <f t="shared" si="110"/>
        <v>2282.8143162117194</v>
      </c>
      <c r="X445" s="3">
        <f t="shared" si="111"/>
        <v>4806.4776242952867</v>
      </c>
      <c r="Y445" s="3">
        <f t="shared" si="112"/>
        <v>4021.1050273768046</v>
      </c>
      <c r="Z445" s="3">
        <f t="shared" si="113"/>
        <v>4341.1518455633613</v>
      </c>
      <c r="AA445" s="3">
        <f t="shared" si="114"/>
        <v>4439.2567102546454</v>
      </c>
      <c r="AB445" s="3">
        <f t="shared" si="115"/>
        <v>5091.4365933551708</v>
      </c>
      <c r="AC445" s="3">
        <f t="shared" si="115"/>
        <v>3301.3519603424966</v>
      </c>
      <c r="AD445" s="3">
        <f t="shared" si="103"/>
        <v>4169.1958882689514</v>
      </c>
      <c r="AE445" s="3">
        <f t="shared" si="116"/>
        <v>4259.3341634016497</v>
      </c>
      <c r="AF445" s="40">
        <f t="shared" si="104"/>
        <v>3949.0299188651984</v>
      </c>
      <c r="AH445" s="7">
        <v>68.52</v>
      </c>
      <c r="AI445" s="7">
        <v>103.25308529984325</v>
      </c>
      <c r="AJ445" s="7">
        <v>76.982240000000004</v>
      </c>
      <c r="AK445" s="8">
        <v>74.27</v>
      </c>
      <c r="AL445" s="8">
        <v>102.81</v>
      </c>
      <c r="AM445" s="7">
        <v>131.62700000000001</v>
      </c>
      <c r="AN445" s="7">
        <v>69.381369490697253</v>
      </c>
      <c r="AO445" s="8">
        <v>80.36</v>
      </c>
      <c r="AP445" s="7">
        <v>77.321414210158807</v>
      </c>
      <c r="AQ445" s="8">
        <v>72.650000000000006</v>
      </c>
      <c r="AR445" s="8">
        <v>64.11</v>
      </c>
      <c r="AS445" s="8">
        <v>88.76</v>
      </c>
      <c r="AT445" s="8">
        <v>75.289338378948059</v>
      </c>
      <c r="AU445" s="43">
        <v>75.223024939681565</v>
      </c>
      <c r="AV445" s="8">
        <f t="shared" si="105"/>
        <v>82.896962308523499</v>
      </c>
      <c r="AX445" s="3">
        <v>26261</v>
      </c>
      <c r="AY445" s="3">
        <v>26900</v>
      </c>
      <c r="AZ445" s="3">
        <v>28620</v>
      </c>
      <c r="BA445" s="3">
        <v>20029</v>
      </c>
      <c r="BB445" s="3">
        <v>27000</v>
      </c>
      <c r="BC445" s="3">
        <v>25040</v>
      </c>
      <c r="BD445" s="3">
        <v>27790</v>
      </c>
      <c r="BE445" s="3">
        <v>26928</v>
      </c>
      <c r="BF445" s="3">
        <v>27972</v>
      </c>
      <c r="BG445" s="3">
        <v>26876</v>
      </c>
      <c r="BH445" s="40">
        <v>27201</v>
      </c>
      <c r="BI445" s="3">
        <v>24419</v>
      </c>
      <c r="BJ445" s="3">
        <v>26158</v>
      </c>
      <c r="BK445" s="3">
        <v>26700</v>
      </c>
      <c r="BL445" s="40">
        <f t="shared" si="106"/>
        <v>26278.142857142859</v>
      </c>
    </row>
    <row r="446" spans="1:64" x14ac:dyDescent="0.25">
      <c r="A446" s="4">
        <v>441</v>
      </c>
      <c r="B446" s="3">
        <v>45</v>
      </c>
      <c r="C446" s="3">
        <v>48</v>
      </c>
      <c r="D446" s="3">
        <v>38</v>
      </c>
      <c r="E446" s="3">
        <v>51</v>
      </c>
      <c r="F446" s="3">
        <v>40</v>
      </c>
      <c r="G446" s="3">
        <v>33</v>
      </c>
      <c r="H446" s="3">
        <v>52</v>
      </c>
      <c r="I446" s="3">
        <v>54</v>
      </c>
      <c r="J446" s="3">
        <v>60</v>
      </c>
      <c r="K446" s="3">
        <v>59</v>
      </c>
      <c r="L446" s="3">
        <v>77</v>
      </c>
      <c r="M446" s="3">
        <v>50</v>
      </c>
      <c r="N446" s="3">
        <v>59</v>
      </c>
      <c r="O446" s="3">
        <v>70</v>
      </c>
      <c r="P446" s="40">
        <f t="shared" si="101"/>
        <v>52.571428571428569</v>
      </c>
      <c r="R446" s="3">
        <f t="shared" si="102"/>
        <v>4597.1115973741798</v>
      </c>
      <c r="S446" s="3">
        <f t="shared" si="107"/>
        <v>3124.7554847166398</v>
      </c>
      <c r="T446" s="3">
        <f t="shared" si="108"/>
        <v>4459.9454936586844</v>
      </c>
      <c r="U446" s="3">
        <f t="shared" si="109"/>
        <v>3234.8317631224768</v>
      </c>
      <c r="V446" s="3">
        <f t="shared" si="110"/>
        <v>3150.0962529410622</v>
      </c>
      <c r="W446" s="3">
        <f t="shared" si="110"/>
        <v>2281.8903055354522</v>
      </c>
      <c r="X446" s="3">
        <f t="shared" si="111"/>
        <v>4804.3139037560832</v>
      </c>
      <c r="Y446" s="3">
        <f t="shared" si="112"/>
        <v>4019.1044776119402</v>
      </c>
      <c r="Z446" s="3">
        <f t="shared" si="113"/>
        <v>4339.268850171251</v>
      </c>
      <c r="AA446" s="3">
        <f t="shared" si="114"/>
        <v>4436.8138671068928</v>
      </c>
      <c r="AB446" s="3">
        <f t="shared" si="115"/>
        <v>5089.0551917680077</v>
      </c>
      <c r="AC446" s="3">
        <f t="shared" si="115"/>
        <v>3299.864864864865</v>
      </c>
      <c r="AD446" s="3">
        <f t="shared" si="103"/>
        <v>4167.2132759797441</v>
      </c>
      <c r="AE446" s="3">
        <f t="shared" si="116"/>
        <v>4257.6001947323866</v>
      </c>
      <c r="AF446" s="40">
        <f t="shared" si="104"/>
        <v>3947.2761088099764</v>
      </c>
      <c r="AH446" s="7">
        <v>68.55</v>
      </c>
      <c r="AI446" s="7">
        <v>103.30408301668194</v>
      </c>
      <c r="AJ446" s="7">
        <v>77.005425400000007</v>
      </c>
      <c r="AK446" s="8">
        <v>74.3</v>
      </c>
      <c r="AL446" s="8">
        <v>102.854</v>
      </c>
      <c r="AM446" s="7">
        <v>131.68029999999999</v>
      </c>
      <c r="AN446" s="7">
        <v>69.412616802428431</v>
      </c>
      <c r="AO446" s="8">
        <v>80.400000000000006</v>
      </c>
      <c r="AP446" s="7">
        <v>77.354967297486738</v>
      </c>
      <c r="AQ446" s="8">
        <v>72.69</v>
      </c>
      <c r="AR446" s="8">
        <v>64.14</v>
      </c>
      <c r="AS446" s="8">
        <v>88.8</v>
      </c>
      <c r="AT446" s="8">
        <v>75.325158376061424</v>
      </c>
      <c r="AU446" s="43">
        <v>75.253660594155178</v>
      </c>
      <c r="AV446" s="8">
        <f t="shared" si="105"/>
        <v>82.933586534772417</v>
      </c>
      <c r="AX446" s="3">
        <v>26261</v>
      </c>
      <c r="AY446" s="3">
        <v>26900</v>
      </c>
      <c r="AZ446" s="3">
        <v>28620</v>
      </c>
      <c r="BA446" s="3">
        <v>20029</v>
      </c>
      <c r="BB446" s="3">
        <v>27000</v>
      </c>
      <c r="BC446" s="3">
        <v>25040</v>
      </c>
      <c r="BD446" s="3">
        <v>27790</v>
      </c>
      <c r="BE446" s="3">
        <v>26928</v>
      </c>
      <c r="BF446" s="3">
        <v>27972</v>
      </c>
      <c r="BG446" s="3">
        <v>26876</v>
      </c>
      <c r="BH446" s="40">
        <v>27201</v>
      </c>
      <c r="BI446" s="3">
        <v>24419</v>
      </c>
      <c r="BJ446" s="3">
        <v>26158</v>
      </c>
      <c r="BK446" s="3">
        <v>26700</v>
      </c>
      <c r="BL446" s="40">
        <f t="shared" si="106"/>
        <v>26278.142857142859</v>
      </c>
    </row>
    <row r="447" spans="1:64" x14ac:dyDescent="0.25">
      <c r="A447" s="4">
        <v>442</v>
      </c>
      <c r="B447" s="3">
        <v>45</v>
      </c>
      <c r="C447" s="3">
        <v>48</v>
      </c>
      <c r="D447" s="3">
        <v>38</v>
      </c>
      <c r="E447" s="3">
        <v>51</v>
      </c>
      <c r="F447" s="3">
        <v>40</v>
      </c>
      <c r="G447" s="3">
        <v>33</v>
      </c>
      <c r="H447" s="3">
        <v>52</v>
      </c>
      <c r="I447" s="3">
        <v>54</v>
      </c>
      <c r="J447" s="3">
        <v>60</v>
      </c>
      <c r="K447" s="3">
        <v>59</v>
      </c>
      <c r="L447" s="3">
        <v>77</v>
      </c>
      <c r="M447" s="3">
        <v>50</v>
      </c>
      <c r="N447" s="3">
        <v>59</v>
      </c>
      <c r="O447" s="3">
        <v>70</v>
      </c>
      <c r="P447" s="40">
        <f t="shared" si="101"/>
        <v>52.571428571428569</v>
      </c>
      <c r="R447" s="3">
        <f t="shared" si="102"/>
        <v>4595.7707452238592</v>
      </c>
      <c r="S447" s="3">
        <f t="shared" si="107"/>
        <v>3123.2161086724232</v>
      </c>
      <c r="T447" s="3">
        <f t="shared" si="108"/>
        <v>4458.6038263794126</v>
      </c>
      <c r="U447" s="3">
        <f t="shared" si="109"/>
        <v>3233.0912025827279</v>
      </c>
      <c r="V447" s="3">
        <f t="shared" si="110"/>
        <v>3148.7186464397128</v>
      </c>
      <c r="W447" s="3">
        <f t="shared" si="110"/>
        <v>2280.9670425768368</v>
      </c>
      <c r="X447" s="3">
        <f t="shared" si="111"/>
        <v>4802.1562018761633</v>
      </c>
      <c r="Y447" s="3">
        <f t="shared" si="112"/>
        <v>4017.1059174540032</v>
      </c>
      <c r="Z447" s="3">
        <f t="shared" si="113"/>
        <v>4337.3910309847124</v>
      </c>
      <c r="AA447" s="3">
        <f t="shared" si="114"/>
        <v>4434.3737109858375</v>
      </c>
      <c r="AB447" s="3">
        <f t="shared" si="115"/>
        <v>5086.6760168302944</v>
      </c>
      <c r="AC447" s="3">
        <f t="shared" si="115"/>
        <v>3298.37910850968</v>
      </c>
      <c r="AD447" s="3">
        <f t="shared" si="103"/>
        <v>4165.2358734963182</v>
      </c>
      <c r="AE447" s="3">
        <f t="shared" si="116"/>
        <v>4255.8715599433108</v>
      </c>
      <c r="AF447" s="40">
        <f t="shared" si="104"/>
        <v>3945.5397851396633</v>
      </c>
      <c r="AH447" s="7">
        <v>68.569999999999993</v>
      </c>
      <c r="AI447" s="7">
        <v>103.35499970804509</v>
      </c>
      <c r="AJ447" s="7">
        <v>77.028597599999998</v>
      </c>
      <c r="AK447" s="8">
        <v>74.34</v>
      </c>
      <c r="AL447" s="8">
        <v>102.899</v>
      </c>
      <c r="AM447" s="7">
        <v>131.7336</v>
      </c>
      <c r="AN447" s="7">
        <v>69.443805236845918</v>
      </c>
      <c r="AO447" s="8">
        <v>80.44</v>
      </c>
      <c r="AP447" s="7">
        <v>77.388457162875312</v>
      </c>
      <c r="AQ447" s="8">
        <v>72.73</v>
      </c>
      <c r="AR447" s="8">
        <v>64.17</v>
      </c>
      <c r="AS447" s="8">
        <v>88.84</v>
      </c>
      <c r="AT447" s="8">
        <v>75.360918212901652</v>
      </c>
      <c r="AU447" s="43">
        <v>75.284226858638519</v>
      </c>
      <c r="AV447" s="8">
        <f t="shared" si="105"/>
        <v>82.970257484236171</v>
      </c>
      <c r="AX447" s="3">
        <v>26261</v>
      </c>
      <c r="AY447" s="3">
        <v>26900</v>
      </c>
      <c r="AZ447" s="3">
        <v>28620</v>
      </c>
      <c r="BA447" s="3">
        <v>20029</v>
      </c>
      <c r="BB447" s="3">
        <v>27000</v>
      </c>
      <c r="BC447" s="3">
        <v>25040</v>
      </c>
      <c r="BD447" s="3">
        <v>27790</v>
      </c>
      <c r="BE447" s="3">
        <v>26928</v>
      </c>
      <c r="BF447" s="3">
        <v>27972</v>
      </c>
      <c r="BG447" s="3">
        <v>26876</v>
      </c>
      <c r="BH447" s="40">
        <v>27201</v>
      </c>
      <c r="BI447" s="3">
        <v>24419</v>
      </c>
      <c r="BJ447" s="3">
        <v>26158</v>
      </c>
      <c r="BK447" s="3">
        <v>26700</v>
      </c>
      <c r="BL447" s="40">
        <f t="shared" si="106"/>
        <v>26278.142857142859</v>
      </c>
    </row>
    <row r="448" spans="1:64" x14ac:dyDescent="0.25">
      <c r="A448" s="4">
        <v>443</v>
      </c>
      <c r="B448" s="3">
        <v>45</v>
      </c>
      <c r="C448" s="3">
        <v>48</v>
      </c>
      <c r="D448" s="3">
        <v>38</v>
      </c>
      <c r="E448" s="3">
        <v>51</v>
      </c>
      <c r="F448" s="3">
        <v>40</v>
      </c>
      <c r="G448" s="3">
        <v>33</v>
      </c>
      <c r="H448" s="3">
        <v>52</v>
      </c>
      <c r="I448" s="3">
        <v>54</v>
      </c>
      <c r="J448" s="3">
        <v>60</v>
      </c>
      <c r="K448" s="3">
        <v>59</v>
      </c>
      <c r="L448" s="3">
        <v>77</v>
      </c>
      <c r="M448" s="3">
        <v>50</v>
      </c>
      <c r="N448" s="3">
        <v>59</v>
      </c>
      <c r="O448" s="3">
        <v>70</v>
      </c>
      <c r="P448" s="40">
        <f t="shared" si="101"/>
        <v>52.571428571428569</v>
      </c>
      <c r="R448" s="3">
        <f t="shared" si="102"/>
        <v>4594.4306750255137</v>
      </c>
      <c r="S448" s="3">
        <f t="shared" si="107"/>
        <v>3121.6806835851003</v>
      </c>
      <c r="T448" s="3">
        <f t="shared" si="108"/>
        <v>4457.2637296629782</v>
      </c>
      <c r="U448" s="3">
        <f t="shared" si="109"/>
        <v>3231.7870108914881</v>
      </c>
      <c r="V448" s="3">
        <f t="shared" si="110"/>
        <v>3147.3728179672248</v>
      </c>
      <c r="W448" s="3">
        <f t="shared" si="110"/>
        <v>2280.0445264286509</v>
      </c>
      <c r="X448" s="3">
        <f t="shared" si="111"/>
        <v>4800.0044866785547</v>
      </c>
      <c r="Y448" s="3">
        <f t="shared" si="112"/>
        <v>4015.608301230272</v>
      </c>
      <c r="Z448" s="3">
        <f t="shared" si="113"/>
        <v>4335.5183606848468</v>
      </c>
      <c r="AA448" s="3">
        <f t="shared" si="114"/>
        <v>4431.9362374604925</v>
      </c>
      <c r="AB448" s="3">
        <f t="shared" si="115"/>
        <v>5084.2990654205605</v>
      </c>
      <c r="AC448" s="3">
        <f t="shared" si="115"/>
        <v>3297.2656689546525</v>
      </c>
      <c r="AD448" s="3">
        <f t="shared" si="103"/>
        <v>4163.2636536579503</v>
      </c>
      <c r="AE448" s="3">
        <f t="shared" si="116"/>
        <v>4254.1482300470207</v>
      </c>
      <c r="AF448" s="40">
        <f t="shared" si="104"/>
        <v>3943.9016748353788</v>
      </c>
      <c r="AH448" s="7">
        <v>68.59</v>
      </c>
      <c r="AI448" s="7">
        <v>103.40583574014998</v>
      </c>
      <c r="AJ448" s="7">
        <v>77.051756600000004</v>
      </c>
      <c r="AK448" s="8">
        <v>74.37</v>
      </c>
      <c r="AL448" s="8">
        <v>102.943</v>
      </c>
      <c r="AM448" s="7">
        <v>131.7869</v>
      </c>
      <c r="AN448" s="7">
        <v>69.474935060062251</v>
      </c>
      <c r="AO448" s="8">
        <v>80.47</v>
      </c>
      <c r="AP448" s="7">
        <v>77.421884092073796</v>
      </c>
      <c r="AQ448" s="8">
        <v>72.77</v>
      </c>
      <c r="AR448" s="8">
        <v>64.2</v>
      </c>
      <c r="AS448" s="8">
        <v>88.87</v>
      </c>
      <c r="AT448" s="8">
        <v>75.396618161379934</v>
      </c>
      <c r="AU448" s="43">
        <v>75.314724046759096</v>
      </c>
      <c r="AV448" s="8">
        <f t="shared" si="105"/>
        <v>83.004689550030349</v>
      </c>
      <c r="AX448" s="3">
        <v>26261</v>
      </c>
      <c r="AY448" s="3">
        <v>26900</v>
      </c>
      <c r="AZ448" s="3">
        <v>28620</v>
      </c>
      <c r="BA448" s="3">
        <v>20029</v>
      </c>
      <c r="BB448" s="3">
        <v>27000</v>
      </c>
      <c r="BC448" s="3">
        <v>25040</v>
      </c>
      <c r="BD448" s="3">
        <v>27790</v>
      </c>
      <c r="BE448" s="3">
        <v>26928</v>
      </c>
      <c r="BF448" s="3">
        <v>27972</v>
      </c>
      <c r="BG448" s="3">
        <v>26876</v>
      </c>
      <c r="BH448" s="40">
        <v>27201</v>
      </c>
      <c r="BI448" s="3">
        <v>24419</v>
      </c>
      <c r="BJ448" s="3">
        <v>26158</v>
      </c>
      <c r="BK448" s="3">
        <v>26700</v>
      </c>
      <c r="BL448" s="40">
        <f t="shared" si="106"/>
        <v>26278.142857142859</v>
      </c>
    </row>
    <row r="449" spans="1:64" x14ac:dyDescent="0.25">
      <c r="A449" s="4">
        <v>444</v>
      </c>
      <c r="B449" s="3">
        <v>45</v>
      </c>
      <c r="C449" s="3">
        <v>48</v>
      </c>
      <c r="D449" s="3">
        <v>38</v>
      </c>
      <c r="E449" s="3">
        <v>51</v>
      </c>
      <c r="F449" s="3">
        <v>40</v>
      </c>
      <c r="G449" s="3">
        <v>33</v>
      </c>
      <c r="H449" s="3">
        <v>52</v>
      </c>
      <c r="I449" s="3">
        <v>54</v>
      </c>
      <c r="J449" s="3">
        <v>60</v>
      </c>
      <c r="K449" s="3">
        <v>59</v>
      </c>
      <c r="L449" s="3">
        <v>77</v>
      </c>
      <c r="M449" s="3">
        <v>50</v>
      </c>
      <c r="N449" s="3">
        <v>59</v>
      </c>
      <c r="O449" s="3">
        <v>70</v>
      </c>
      <c r="P449" s="40">
        <f t="shared" si="101"/>
        <v>52.571428571428569</v>
      </c>
      <c r="R449" s="3">
        <f t="shared" si="102"/>
        <v>4593.0913860953215</v>
      </c>
      <c r="S449" s="3">
        <f t="shared" si="107"/>
        <v>3120.1491890691668</v>
      </c>
      <c r="T449" s="3">
        <f t="shared" si="108"/>
        <v>4455.9252014051208</v>
      </c>
      <c r="U449" s="3">
        <f t="shared" si="109"/>
        <v>3230.4838709677415</v>
      </c>
      <c r="V449" s="3">
        <f t="shared" si="110"/>
        <v>3145.9975919524604</v>
      </c>
      <c r="W449" s="3">
        <f t="shared" si="110"/>
        <v>2279.1227561851397</v>
      </c>
      <c r="X449" s="3">
        <f t="shared" si="111"/>
        <v>4797.8587264311727</v>
      </c>
      <c r="Y449" s="3">
        <f t="shared" si="112"/>
        <v>4013.6132157495963</v>
      </c>
      <c r="Z449" s="3">
        <f t="shared" si="113"/>
        <v>4333.6508121608849</v>
      </c>
      <c r="AA449" s="3">
        <f t="shared" si="114"/>
        <v>4429.5622793885377</v>
      </c>
      <c r="AB449" s="3">
        <f t="shared" si="115"/>
        <v>5082.7156649018998</v>
      </c>
      <c r="AC449" s="3">
        <f t="shared" si="115"/>
        <v>3295.7822517152176</v>
      </c>
      <c r="AD449" s="3">
        <f t="shared" si="103"/>
        <v>4161.2965895100106</v>
      </c>
      <c r="AE449" s="3">
        <f t="shared" si="116"/>
        <v>4252.430176280759</v>
      </c>
      <c r="AF449" s="40">
        <f t="shared" si="104"/>
        <v>3942.262836558074</v>
      </c>
      <c r="AH449" s="7">
        <v>68.61</v>
      </c>
      <c r="AI449" s="7">
        <v>103.45659147673668</v>
      </c>
      <c r="AJ449" s="7">
        <v>77.074902399999999</v>
      </c>
      <c r="AK449" s="8">
        <v>74.400000000000006</v>
      </c>
      <c r="AL449" s="8">
        <v>102.988</v>
      </c>
      <c r="AM449" s="7">
        <v>131.84019999999998</v>
      </c>
      <c r="AN449" s="7">
        <v>69.506006536389819</v>
      </c>
      <c r="AO449" s="8">
        <v>80.510000000000005</v>
      </c>
      <c r="AP449" s="7">
        <v>77.455248368898495</v>
      </c>
      <c r="AQ449" s="8">
        <v>72.808999999999997</v>
      </c>
      <c r="AR449" s="8">
        <v>64.22</v>
      </c>
      <c r="AS449" s="8">
        <v>88.91</v>
      </c>
      <c r="AT449" s="8">
        <v>75.432258491568135</v>
      </c>
      <c r="AU449" s="43">
        <v>75.345152470022867</v>
      </c>
      <c r="AV449" s="8">
        <f t="shared" si="105"/>
        <v>83.039811410258281</v>
      </c>
      <c r="AX449" s="3">
        <v>26261</v>
      </c>
      <c r="AY449" s="3">
        <v>26900</v>
      </c>
      <c r="AZ449" s="3">
        <v>28620</v>
      </c>
      <c r="BA449" s="3">
        <v>20029</v>
      </c>
      <c r="BB449" s="3">
        <v>27000</v>
      </c>
      <c r="BC449" s="3">
        <v>25040</v>
      </c>
      <c r="BD449" s="3">
        <v>27790</v>
      </c>
      <c r="BE449" s="3">
        <v>26928</v>
      </c>
      <c r="BF449" s="3">
        <v>27972</v>
      </c>
      <c r="BG449" s="3">
        <v>26876</v>
      </c>
      <c r="BH449" s="40">
        <v>27201</v>
      </c>
      <c r="BI449" s="3">
        <v>24419</v>
      </c>
      <c r="BJ449" s="3">
        <v>26158</v>
      </c>
      <c r="BK449" s="3">
        <v>26700</v>
      </c>
      <c r="BL449" s="40">
        <f t="shared" si="106"/>
        <v>26278.142857142859</v>
      </c>
    </row>
    <row r="450" spans="1:64" x14ac:dyDescent="0.25">
      <c r="A450" s="4">
        <v>445</v>
      </c>
      <c r="B450" s="3">
        <v>45</v>
      </c>
      <c r="C450" s="3">
        <v>48</v>
      </c>
      <c r="D450" s="3">
        <v>38</v>
      </c>
      <c r="E450" s="3">
        <v>51</v>
      </c>
      <c r="F450" s="3">
        <v>40</v>
      </c>
      <c r="G450" s="3">
        <v>33</v>
      </c>
      <c r="H450" s="3">
        <v>52</v>
      </c>
      <c r="I450" s="3">
        <v>54</v>
      </c>
      <c r="J450" s="3">
        <v>60</v>
      </c>
      <c r="K450" s="3">
        <v>59</v>
      </c>
      <c r="L450" s="3">
        <v>77</v>
      </c>
      <c r="M450" s="3">
        <v>50</v>
      </c>
      <c r="N450" s="3">
        <v>59</v>
      </c>
      <c r="O450" s="3">
        <v>70</v>
      </c>
      <c r="P450" s="40">
        <f t="shared" si="101"/>
        <v>52.571428571428569</v>
      </c>
      <c r="R450" s="3">
        <f t="shared" si="102"/>
        <v>4591.0839160839159</v>
      </c>
      <c r="S450" s="3">
        <f t="shared" si="107"/>
        <v>3118.6216048929482</v>
      </c>
      <c r="T450" s="3">
        <f t="shared" si="108"/>
        <v>4454.5882395057151</v>
      </c>
      <c r="U450" s="3">
        <f t="shared" si="109"/>
        <v>3229.1817815397017</v>
      </c>
      <c r="V450" s="3">
        <f t="shared" si="110"/>
        <v>3144.6540880503144</v>
      </c>
      <c r="W450" s="3">
        <f t="shared" si="110"/>
        <v>2278.2017309420103</v>
      </c>
      <c r="X450" s="3">
        <f t="shared" si="111"/>
        <v>4795.7188896443804</v>
      </c>
      <c r="Y450" s="3">
        <f t="shared" si="112"/>
        <v>4012.1182021355844</v>
      </c>
      <c r="Z450" s="3">
        <f t="shared" si="113"/>
        <v>4331.7883585081181</v>
      </c>
      <c r="AA450" s="3">
        <f t="shared" si="114"/>
        <v>4427.1300910101718</v>
      </c>
      <c r="AB450" s="3">
        <f t="shared" si="115"/>
        <v>5080.3424124513622</v>
      </c>
      <c r="AC450" s="3">
        <f t="shared" si="115"/>
        <v>3294.300168634064</v>
      </c>
      <c r="AD450" s="3">
        <f t="shared" si="103"/>
        <v>4159.3346543019197</v>
      </c>
      <c r="AE450" s="3">
        <f t="shared" si="116"/>
        <v>4250.7173701041529</v>
      </c>
      <c r="AF450" s="40">
        <f t="shared" si="104"/>
        <v>3940.5558219860259</v>
      </c>
      <c r="AH450" s="7">
        <v>68.64</v>
      </c>
      <c r="AI450" s="7">
        <v>103.50726727909031</v>
      </c>
      <c r="AJ450" s="7">
        <v>77.098034999999996</v>
      </c>
      <c r="AK450" s="8">
        <v>74.430000000000007</v>
      </c>
      <c r="AL450" s="8">
        <v>103.032</v>
      </c>
      <c r="AM450" s="7">
        <v>131.89349999999999</v>
      </c>
      <c r="AN450" s="7">
        <v>69.537019928357125</v>
      </c>
      <c r="AO450" s="8">
        <v>80.540000000000006</v>
      </c>
      <c r="AP450" s="7">
        <v>77.488550275250233</v>
      </c>
      <c r="AQ450" s="8">
        <v>72.849000000000004</v>
      </c>
      <c r="AR450" s="8">
        <v>64.25</v>
      </c>
      <c r="AS450" s="8">
        <v>88.95</v>
      </c>
      <c r="AT450" s="8">
        <v>75.467839471715365</v>
      </c>
      <c r="AU450" s="43">
        <v>75.375512437833393</v>
      </c>
      <c r="AV450" s="8">
        <f t="shared" si="105"/>
        <v>83.075623170874749</v>
      </c>
      <c r="AX450" s="3">
        <v>26261</v>
      </c>
      <c r="AY450" s="3">
        <v>26900</v>
      </c>
      <c r="AZ450" s="3">
        <v>28620</v>
      </c>
      <c r="BA450" s="3">
        <v>20029</v>
      </c>
      <c r="BB450" s="3">
        <v>27000</v>
      </c>
      <c r="BC450" s="3">
        <v>25040</v>
      </c>
      <c r="BD450" s="3">
        <v>27790</v>
      </c>
      <c r="BE450" s="3">
        <v>26928</v>
      </c>
      <c r="BF450" s="3">
        <v>27972</v>
      </c>
      <c r="BG450" s="3">
        <v>26876</v>
      </c>
      <c r="BH450" s="40">
        <v>27201</v>
      </c>
      <c r="BI450" s="3">
        <v>24419</v>
      </c>
      <c r="BJ450" s="3">
        <v>26158</v>
      </c>
      <c r="BK450" s="3">
        <v>26700</v>
      </c>
      <c r="BL450" s="40">
        <f t="shared" si="106"/>
        <v>26278.142857142859</v>
      </c>
    </row>
    <row r="451" spans="1:64" x14ac:dyDescent="0.25">
      <c r="A451" s="4">
        <v>446</v>
      </c>
      <c r="B451" s="3">
        <v>45</v>
      </c>
      <c r="C451" s="3">
        <v>48</v>
      </c>
      <c r="D451" s="3">
        <v>38</v>
      </c>
      <c r="E451" s="3">
        <v>51</v>
      </c>
      <c r="F451" s="3">
        <v>40</v>
      </c>
      <c r="G451" s="3">
        <v>33</v>
      </c>
      <c r="H451" s="3">
        <v>52</v>
      </c>
      <c r="I451" s="3">
        <v>54</v>
      </c>
      <c r="J451" s="3">
        <v>60</v>
      </c>
      <c r="K451" s="3">
        <v>59</v>
      </c>
      <c r="L451" s="3">
        <v>77</v>
      </c>
      <c r="M451" s="3">
        <v>50</v>
      </c>
      <c r="N451" s="3">
        <v>59</v>
      </c>
      <c r="O451" s="3">
        <v>70</v>
      </c>
      <c r="P451" s="40">
        <f t="shared" si="101"/>
        <v>52.571428571428569</v>
      </c>
      <c r="R451" s="3">
        <f t="shared" si="102"/>
        <v>4589.7465773376061</v>
      </c>
      <c r="S451" s="3">
        <f t="shared" si="107"/>
        <v>3117.0979109770897</v>
      </c>
      <c r="T451" s="3">
        <f t="shared" si="108"/>
        <v>4453.252841868768</v>
      </c>
      <c r="U451" s="3">
        <f t="shared" si="109"/>
        <v>3227.8807413376312</v>
      </c>
      <c r="V451" s="3">
        <f t="shared" si="110"/>
        <v>3143.3117311498313</v>
      </c>
      <c r="W451" s="3">
        <f t="shared" si="110"/>
        <v>2277.2814497964332</v>
      </c>
      <c r="X451" s="3">
        <f t="shared" si="111"/>
        <v>4793.5849450685773</v>
      </c>
      <c r="Y451" s="3">
        <f t="shared" si="112"/>
        <v>4010.1265822784812</v>
      </c>
      <c r="Z451" s="3">
        <f t="shared" si="113"/>
        <v>4329.9309730258674</v>
      </c>
      <c r="AA451" s="3">
        <f t="shared" si="114"/>
        <v>4424.7005721027863</v>
      </c>
      <c r="AB451" s="3">
        <f t="shared" si="115"/>
        <v>5077.9713752333537</v>
      </c>
      <c r="AC451" s="3">
        <f t="shared" si="115"/>
        <v>3292.8194179121251</v>
      </c>
      <c r="AD451" s="3">
        <f t="shared" si="103"/>
        <v>4157.3778214851363</v>
      </c>
      <c r="AE451" s="3">
        <f t="shared" si="116"/>
        <v>4249.0097831969842</v>
      </c>
      <c r="AF451" s="40">
        <f t="shared" si="104"/>
        <v>3938.863765912191</v>
      </c>
      <c r="AH451" s="7">
        <v>68.66</v>
      </c>
      <c r="AI451" s="7">
        <v>103.55786350606314</v>
      </c>
      <c r="AJ451" s="7">
        <v>77.121154399999995</v>
      </c>
      <c r="AK451" s="8">
        <v>74.459999999999994</v>
      </c>
      <c r="AL451" s="8">
        <v>103.07599999999999</v>
      </c>
      <c r="AM451" s="7">
        <v>131.9468</v>
      </c>
      <c r="AN451" s="7">
        <v>69.56797549672487</v>
      </c>
      <c r="AO451" s="8">
        <v>80.58</v>
      </c>
      <c r="AP451" s="7">
        <v>77.521790091131479</v>
      </c>
      <c r="AQ451" s="8">
        <v>72.888999999999996</v>
      </c>
      <c r="AR451" s="8">
        <v>64.28</v>
      </c>
      <c r="AS451" s="8">
        <v>88.99</v>
      </c>
      <c r="AT451" s="8">
        <v>75.503361368264379</v>
      </c>
      <c r="AU451" s="43">
        <v>75.405804257510752</v>
      </c>
      <c r="AV451" s="8">
        <f t="shared" si="105"/>
        <v>83.111410651406771</v>
      </c>
      <c r="AX451" s="3">
        <v>26261</v>
      </c>
      <c r="AY451" s="3">
        <v>26900</v>
      </c>
      <c r="AZ451" s="3">
        <v>28620</v>
      </c>
      <c r="BA451" s="3">
        <v>20029</v>
      </c>
      <c r="BB451" s="3">
        <v>27000</v>
      </c>
      <c r="BC451" s="3">
        <v>25040</v>
      </c>
      <c r="BD451" s="3">
        <v>27790</v>
      </c>
      <c r="BE451" s="3">
        <v>26928</v>
      </c>
      <c r="BF451" s="3">
        <v>27972</v>
      </c>
      <c r="BG451" s="3">
        <v>26876</v>
      </c>
      <c r="BH451" s="40">
        <v>27201</v>
      </c>
      <c r="BI451" s="3">
        <v>24419</v>
      </c>
      <c r="BJ451" s="3">
        <v>26158</v>
      </c>
      <c r="BK451" s="3">
        <v>26700</v>
      </c>
      <c r="BL451" s="40">
        <f t="shared" si="106"/>
        <v>26278.142857142859</v>
      </c>
    </row>
    <row r="452" spans="1:64" x14ac:dyDescent="0.25">
      <c r="A452" s="4">
        <v>447</v>
      </c>
      <c r="B452" s="3">
        <v>45</v>
      </c>
      <c r="C452" s="3">
        <v>48</v>
      </c>
      <c r="D452" s="3">
        <v>38</v>
      </c>
      <c r="E452" s="3">
        <v>51</v>
      </c>
      <c r="F452" s="3">
        <v>40</v>
      </c>
      <c r="G452" s="3">
        <v>33</v>
      </c>
      <c r="H452" s="3">
        <v>52</v>
      </c>
      <c r="I452" s="3">
        <v>54</v>
      </c>
      <c r="J452" s="3">
        <v>60</v>
      </c>
      <c r="K452" s="3">
        <v>59</v>
      </c>
      <c r="L452" s="3">
        <v>77</v>
      </c>
      <c r="M452" s="3">
        <v>50</v>
      </c>
      <c r="N452" s="3">
        <v>59</v>
      </c>
      <c r="O452" s="3">
        <v>70</v>
      </c>
      <c r="P452" s="40">
        <f t="shared" si="101"/>
        <v>52.571428571428569</v>
      </c>
      <c r="R452" s="3">
        <f t="shared" si="102"/>
        <v>4588.4100174723353</v>
      </c>
      <c r="S452" s="3">
        <f t="shared" si="107"/>
        <v>3115.5780873930548</v>
      </c>
      <c r="T452" s="3">
        <f t="shared" si="108"/>
        <v>4451.9190064024024</v>
      </c>
      <c r="U452" s="3">
        <f t="shared" si="109"/>
        <v>3226.5807490938382</v>
      </c>
      <c r="V452" s="3">
        <f t="shared" si="110"/>
        <v>3141.970519782777</v>
      </c>
      <c r="W452" s="3">
        <f t="shared" si="110"/>
        <v>2276.3619118470365</v>
      </c>
      <c r="X452" s="3">
        <f t="shared" si="111"/>
        <v>4791.4568616918323</v>
      </c>
      <c r="Y452" s="3">
        <f t="shared" si="112"/>
        <v>4008.1369387248819</v>
      </c>
      <c r="Z452" s="3">
        <f t="shared" si="113"/>
        <v>4328.078629215468</v>
      </c>
      <c r="AA452" s="3">
        <f t="shared" si="114"/>
        <v>4422.2737182739374</v>
      </c>
      <c r="AB452" s="3">
        <f t="shared" si="115"/>
        <v>5075.6025501477216</v>
      </c>
      <c r="AC452" s="3">
        <f t="shared" si="115"/>
        <v>3291.339997753566</v>
      </c>
      <c r="AD452" s="3">
        <f t="shared" si="103"/>
        <v>4155.4260647111732</v>
      </c>
      <c r="AE452" s="3">
        <f t="shared" si="116"/>
        <v>4247.3073874569982</v>
      </c>
      <c r="AF452" s="40">
        <f t="shared" si="104"/>
        <v>3937.1744599976446</v>
      </c>
      <c r="AH452" s="7">
        <v>68.680000000000007</v>
      </c>
      <c r="AI452" s="7">
        <v>103.6083805140963</v>
      </c>
      <c r="AJ452" s="7">
        <v>77.144260599999996</v>
      </c>
      <c r="AK452" s="8">
        <v>74.489999999999995</v>
      </c>
      <c r="AL452" s="8">
        <v>103.12</v>
      </c>
      <c r="AM452" s="7">
        <v>132.0001</v>
      </c>
      <c r="AN452" s="7">
        <v>69.598873500501554</v>
      </c>
      <c r="AO452" s="8">
        <v>80.62</v>
      </c>
      <c r="AP452" s="7">
        <v>77.554968094663366</v>
      </c>
      <c r="AQ452" s="8">
        <v>72.929000000000002</v>
      </c>
      <c r="AR452" s="8">
        <v>64.31</v>
      </c>
      <c r="AS452" s="8">
        <v>89.03</v>
      </c>
      <c r="AT452" s="8">
        <v>75.538824445867647</v>
      </c>
      <c r="AU452" s="43">
        <v>75.436028234310101</v>
      </c>
      <c r="AV452" s="8">
        <f t="shared" si="105"/>
        <v>83.1471739563885</v>
      </c>
      <c r="AX452" s="3">
        <v>26261</v>
      </c>
      <c r="AY452" s="3">
        <v>26900</v>
      </c>
      <c r="AZ452" s="3">
        <v>28620</v>
      </c>
      <c r="BA452" s="3">
        <v>20029</v>
      </c>
      <c r="BB452" s="3">
        <v>27000</v>
      </c>
      <c r="BC452" s="3">
        <v>25040</v>
      </c>
      <c r="BD452" s="3">
        <v>27790</v>
      </c>
      <c r="BE452" s="3">
        <v>26928</v>
      </c>
      <c r="BF452" s="3">
        <v>27972</v>
      </c>
      <c r="BG452" s="3">
        <v>26876</v>
      </c>
      <c r="BH452" s="40">
        <v>27201</v>
      </c>
      <c r="BI452" s="3">
        <v>24419</v>
      </c>
      <c r="BJ452" s="3">
        <v>26158</v>
      </c>
      <c r="BK452" s="3">
        <v>26700</v>
      </c>
      <c r="BL452" s="40">
        <f t="shared" si="106"/>
        <v>26278.142857142859</v>
      </c>
    </row>
    <row r="453" spans="1:64" x14ac:dyDescent="0.25">
      <c r="A453" s="4">
        <v>448</v>
      </c>
      <c r="B453" s="3">
        <v>45</v>
      </c>
      <c r="C453" s="3">
        <v>48</v>
      </c>
      <c r="D453" s="3">
        <v>38</v>
      </c>
      <c r="E453" s="3">
        <v>51</v>
      </c>
      <c r="F453" s="3">
        <v>40</v>
      </c>
      <c r="G453" s="3">
        <v>33</v>
      </c>
      <c r="H453" s="3">
        <v>52</v>
      </c>
      <c r="I453" s="3">
        <v>54</v>
      </c>
      <c r="J453" s="3">
        <v>60</v>
      </c>
      <c r="K453" s="3">
        <v>59</v>
      </c>
      <c r="L453" s="3">
        <v>77</v>
      </c>
      <c r="M453" s="3">
        <v>50</v>
      </c>
      <c r="N453" s="3">
        <v>59</v>
      </c>
      <c r="O453" s="3">
        <v>70</v>
      </c>
      <c r="P453" s="40">
        <f t="shared" si="101"/>
        <v>52.571428571428569</v>
      </c>
      <c r="R453" s="3">
        <f t="shared" si="102"/>
        <v>4587.0742358078596</v>
      </c>
      <c r="S453" s="3">
        <f t="shared" si="107"/>
        <v>3114.0621143616536</v>
      </c>
      <c r="T453" s="3">
        <f t="shared" si="108"/>
        <v>4450.5867310188542</v>
      </c>
      <c r="U453" s="3">
        <f t="shared" si="109"/>
        <v>3225.2818035426731</v>
      </c>
      <c r="V453" s="3">
        <f t="shared" si="110"/>
        <v>3140.6304524834245</v>
      </c>
      <c r="W453" s="3">
        <f t="shared" si="110"/>
        <v>2275.4431161939033</v>
      </c>
      <c r="X453" s="3">
        <f t="shared" si="111"/>
        <v>4789.3346087375148</v>
      </c>
      <c r="Y453" s="3">
        <f t="shared" si="112"/>
        <v>4006.6460012399252</v>
      </c>
      <c r="Z453" s="3">
        <f t="shared" si="113"/>
        <v>4326.2313007782777</v>
      </c>
      <c r="AA453" s="3">
        <f t="shared" si="114"/>
        <v>4419.849525140814</v>
      </c>
      <c r="AB453" s="3">
        <f t="shared" si="115"/>
        <v>5073.2359341000929</v>
      </c>
      <c r="AC453" s="3">
        <f t="shared" si="115"/>
        <v>3289.8619063657798</v>
      </c>
      <c r="AD453" s="3">
        <f t="shared" si="103"/>
        <v>4153.4793578296249</v>
      </c>
      <c r="AE453" s="3">
        <f t="shared" si="116"/>
        <v>4245.610154997722</v>
      </c>
      <c r="AF453" s="40">
        <f t="shared" si="104"/>
        <v>3935.5233744712946</v>
      </c>
      <c r="AH453" s="7">
        <v>68.7</v>
      </c>
      <c r="AI453" s="7">
        <v>103.65881865724128</v>
      </c>
      <c r="AJ453" s="7">
        <v>77.167353599999998</v>
      </c>
      <c r="AK453" s="8">
        <v>74.52</v>
      </c>
      <c r="AL453" s="8">
        <v>103.164</v>
      </c>
      <c r="AM453" s="7">
        <v>132.05340000000001</v>
      </c>
      <c r="AN453" s="7">
        <v>69.629714196959497</v>
      </c>
      <c r="AO453" s="8">
        <v>80.650000000000006</v>
      </c>
      <c r="AP453" s="7">
        <v>77.588084562102566</v>
      </c>
      <c r="AQ453" s="8">
        <v>72.968999999999994</v>
      </c>
      <c r="AR453" s="8">
        <v>64.34</v>
      </c>
      <c r="AS453" s="8">
        <v>89.07</v>
      </c>
      <c r="AT453" s="8">
        <v>75.574228967403471</v>
      </c>
      <c r="AU453" s="43">
        <v>75.466184671440217</v>
      </c>
      <c r="AV453" s="8">
        <f t="shared" si="105"/>
        <v>83.182198903939096</v>
      </c>
      <c r="AX453" s="3">
        <v>26261</v>
      </c>
      <c r="AY453" s="3">
        <v>26900</v>
      </c>
      <c r="AZ453" s="3">
        <v>28620</v>
      </c>
      <c r="BA453" s="3">
        <v>20029</v>
      </c>
      <c r="BB453" s="3">
        <v>27000</v>
      </c>
      <c r="BC453" s="3">
        <v>25040</v>
      </c>
      <c r="BD453" s="3">
        <v>27790</v>
      </c>
      <c r="BE453" s="3">
        <v>26928</v>
      </c>
      <c r="BF453" s="3">
        <v>27972</v>
      </c>
      <c r="BG453" s="3">
        <v>26876</v>
      </c>
      <c r="BH453" s="40">
        <v>27201</v>
      </c>
      <c r="BI453" s="3">
        <v>24419</v>
      </c>
      <c r="BJ453" s="3">
        <v>26158</v>
      </c>
      <c r="BK453" s="3">
        <v>26700</v>
      </c>
      <c r="BL453" s="40">
        <f t="shared" si="106"/>
        <v>26278.142857142859</v>
      </c>
    </row>
    <row r="454" spans="1:64" x14ac:dyDescent="0.25">
      <c r="A454" s="4">
        <v>449</v>
      </c>
      <c r="B454" s="3">
        <v>45</v>
      </c>
      <c r="C454" s="3">
        <v>48</v>
      </c>
      <c r="D454" s="3">
        <v>38</v>
      </c>
      <c r="E454" s="3">
        <v>51</v>
      </c>
      <c r="F454" s="3">
        <v>40</v>
      </c>
      <c r="G454" s="3">
        <v>33</v>
      </c>
      <c r="H454" s="3">
        <v>52</v>
      </c>
      <c r="I454" s="3">
        <v>54</v>
      </c>
      <c r="J454" s="3">
        <v>60</v>
      </c>
      <c r="K454" s="3">
        <v>59</v>
      </c>
      <c r="L454" s="3">
        <v>77</v>
      </c>
      <c r="M454" s="3">
        <v>50</v>
      </c>
      <c r="N454" s="3">
        <v>59</v>
      </c>
      <c r="O454" s="3">
        <v>70</v>
      </c>
      <c r="P454" s="40">
        <f t="shared" si="101"/>
        <v>52.571428571428569</v>
      </c>
      <c r="R454" s="3">
        <f t="shared" si="102"/>
        <v>4585.7392316647265</v>
      </c>
      <c r="S454" s="3">
        <f t="shared" si="107"/>
        <v>3112.5499722515719</v>
      </c>
      <c r="T454" s="3">
        <f t="shared" si="108"/>
        <v>4449.2560136344564</v>
      </c>
      <c r="U454" s="3">
        <f t="shared" si="109"/>
        <v>3223.9839034205233</v>
      </c>
      <c r="V454" s="3">
        <f t="shared" si="110"/>
        <v>3139.2915277885436</v>
      </c>
      <c r="W454" s="3">
        <f t="shared" si="110"/>
        <v>2274.5250619385697</v>
      </c>
      <c r="X454" s="3">
        <f t="shared" si="111"/>
        <v>4787.2181556619898</v>
      </c>
      <c r="Y454" s="3">
        <f t="shared" si="112"/>
        <v>4004.6598091461151</v>
      </c>
      <c r="Z454" s="3">
        <f t="shared" si="113"/>
        <v>4324.3889616137149</v>
      </c>
      <c r="AA454" s="3">
        <f t="shared" si="114"/>
        <v>4417.4279883302061</v>
      </c>
      <c r="AB454" s="3">
        <f t="shared" si="115"/>
        <v>5071.6594157862028</v>
      </c>
      <c r="AC454" s="3">
        <f t="shared" si="115"/>
        <v>3288.7542087542088</v>
      </c>
      <c r="AD454" s="3">
        <f t="shared" si="103"/>
        <v>4151.5376748862273</v>
      </c>
      <c r="AE454" s="3">
        <f t="shared" si="116"/>
        <v>4243.9180581463206</v>
      </c>
      <c r="AF454" s="40">
        <f t="shared" si="104"/>
        <v>3933.9221416445275</v>
      </c>
      <c r="AH454" s="7">
        <v>68.72</v>
      </c>
      <c r="AI454" s="7">
        <v>103.70917828718146</v>
      </c>
      <c r="AJ454" s="7">
        <v>77.190433400000003</v>
      </c>
      <c r="AK454" s="8">
        <v>74.55</v>
      </c>
      <c r="AL454" s="8">
        <v>103.208</v>
      </c>
      <c r="AM454" s="7">
        <v>132.10669999999999</v>
      </c>
      <c r="AN454" s="7">
        <v>69.660497841650056</v>
      </c>
      <c r="AO454" s="8">
        <v>80.69</v>
      </c>
      <c r="AP454" s="7">
        <v>77.621139767857883</v>
      </c>
      <c r="AQ454" s="8">
        <v>73.009</v>
      </c>
      <c r="AR454" s="8">
        <v>64.36</v>
      </c>
      <c r="AS454" s="8">
        <v>89.1</v>
      </c>
      <c r="AT454" s="8">
        <v>75.609575193991773</v>
      </c>
      <c r="AU454" s="43">
        <v>75.496273870081708</v>
      </c>
      <c r="AV454" s="8">
        <f t="shared" si="105"/>
        <v>83.216485597197362</v>
      </c>
      <c r="AX454" s="3">
        <v>26261</v>
      </c>
      <c r="AY454" s="3">
        <v>26900</v>
      </c>
      <c r="AZ454" s="3">
        <v>28620</v>
      </c>
      <c r="BA454" s="3">
        <v>20029</v>
      </c>
      <c r="BB454" s="3">
        <v>27000</v>
      </c>
      <c r="BC454" s="3">
        <v>25040</v>
      </c>
      <c r="BD454" s="3">
        <v>27790</v>
      </c>
      <c r="BE454" s="3">
        <v>26928</v>
      </c>
      <c r="BF454" s="3">
        <v>27972</v>
      </c>
      <c r="BG454" s="3">
        <v>26876</v>
      </c>
      <c r="BH454" s="40">
        <v>27201</v>
      </c>
      <c r="BI454" s="3">
        <v>24419</v>
      </c>
      <c r="BJ454" s="3">
        <v>26158</v>
      </c>
      <c r="BK454" s="3">
        <v>26700</v>
      </c>
      <c r="BL454" s="40">
        <f t="shared" si="106"/>
        <v>26278.142857142859</v>
      </c>
    </row>
    <row r="455" spans="1:64" x14ac:dyDescent="0.25">
      <c r="A455" s="4">
        <v>450</v>
      </c>
      <c r="B455" s="3">
        <v>45</v>
      </c>
      <c r="C455" s="3">
        <v>48</v>
      </c>
      <c r="D455" s="3">
        <v>38</v>
      </c>
      <c r="E455" s="3">
        <v>51</v>
      </c>
      <c r="F455" s="3">
        <v>40</v>
      </c>
      <c r="G455" s="3">
        <v>33</v>
      </c>
      <c r="H455" s="3">
        <v>52</v>
      </c>
      <c r="I455" s="3">
        <v>54</v>
      </c>
      <c r="J455" s="3">
        <v>60</v>
      </c>
      <c r="K455" s="3">
        <v>59</v>
      </c>
      <c r="L455" s="3">
        <v>77</v>
      </c>
      <c r="M455" s="3">
        <v>50</v>
      </c>
      <c r="N455" s="3">
        <v>59</v>
      </c>
      <c r="O455" s="3">
        <v>70</v>
      </c>
      <c r="P455" s="40">
        <f t="shared" ref="P455:P518" si="117">IF(ISNUMBER(SUMIF(B455:O455,"&gt;0")/COUNTIF(B455:O455,"&gt;0")),SUMIF(B455:O455,"&gt;0")/COUNTIF(B455:O455,"&gt;0"),"")</f>
        <v>52.571428571428569</v>
      </c>
      <c r="R455" s="3">
        <f t="shared" ref="R455:R518" si="118">IF(ISNUMBER(12*AX455/AH455),12*AX455/AH455,"")</f>
        <v>4583.7381818181821</v>
      </c>
      <c r="S455" s="3">
        <f t="shared" si="107"/>
        <v>3111.0416415779355</v>
      </c>
      <c r="T455" s="3">
        <f t="shared" si="108"/>
        <v>4447.926852169634</v>
      </c>
      <c r="U455" s="3">
        <f t="shared" si="109"/>
        <v>3222.6870474658085</v>
      </c>
      <c r="V455" s="3">
        <f t="shared" si="110"/>
        <v>3137.9537442373999</v>
      </c>
      <c r="W455" s="3">
        <f t="shared" si="110"/>
        <v>2273.6077481840193</v>
      </c>
      <c r="X455" s="3">
        <f t="shared" si="111"/>
        <v>4785.107472152321</v>
      </c>
      <c r="Y455" s="3">
        <f t="shared" si="112"/>
        <v>4003.1714568880079</v>
      </c>
      <c r="Z455" s="3">
        <f t="shared" si="113"/>
        <v>4322.551585817323</v>
      </c>
      <c r="AA455" s="3">
        <f t="shared" si="114"/>
        <v>4415.0695433139854</v>
      </c>
      <c r="AB455" s="3">
        <f t="shared" si="115"/>
        <v>5069.2964746078587</v>
      </c>
      <c r="AC455" s="3">
        <f t="shared" si="115"/>
        <v>3287.2784384114875</v>
      </c>
      <c r="AD455" s="3">
        <f t="shared" ref="AD455:AD518" si="119">IF(ISNUMBER(12*BJ455/AT455),12*BJ455/AT455,"")</f>
        <v>4149.6009901209445</v>
      </c>
      <c r="AE455" s="3">
        <f t="shared" si="116"/>
        <v>4242.2310694414791</v>
      </c>
      <c r="AF455" s="40">
        <f t="shared" ref="AF455:AF518" si="120">IF(ISNUMBER(SUMIF(R455:AE455,"&gt;0")/COUNTIF(R455:AE455,"&gt;0")),SUMIF(R455:AE455,"&gt;0")/COUNTIF(R455:AE455,"&gt;0"),"")</f>
        <v>3932.2330175861703</v>
      </c>
      <c r="AH455" s="7">
        <v>68.75</v>
      </c>
      <c r="AI455" s="7">
        <v>103.75945975325301</v>
      </c>
      <c r="AJ455" s="7">
        <v>77.213499999999996</v>
      </c>
      <c r="AK455" s="8">
        <v>74.58</v>
      </c>
      <c r="AL455" s="8">
        <v>103.252</v>
      </c>
      <c r="AM455" s="7">
        <v>132.16</v>
      </c>
      <c r="AN455" s="7">
        <v>69.691224688418984</v>
      </c>
      <c r="AO455" s="8">
        <v>80.72</v>
      </c>
      <c r="AP455" s="7">
        <v>77.654133984506629</v>
      </c>
      <c r="AQ455" s="8">
        <v>73.048000000000002</v>
      </c>
      <c r="AR455" s="8">
        <v>64.39</v>
      </c>
      <c r="AS455" s="8">
        <v>89.14</v>
      </c>
      <c r="AT455" s="8">
        <v>75.644863385009742</v>
      </c>
      <c r="AU455" s="43">
        <v>75.526296129405097</v>
      </c>
      <c r="AV455" s="8">
        <f t="shared" ref="AV455:AV518" si="121">IF(ISNUMBER(SUMIF(AH455:AU455,"&gt;0")/COUNTIF(AH455:AU455,"&gt;0")),SUMIF(AH455:AU455,"&gt;0")/COUNTIF(AH455:AU455,"&gt;0"),"")</f>
        <v>83.252105567185254</v>
      </c>
      <c r="AX455" s="3">
        <v>26261</v>
      </c>
      <c r="AY455" s="3">
        <v>26900</v>
      </c>
      <c r="AZ455" s="3">
        <v>28620</v>
      </c>
      <c r="BA455" s="3">
        <v>20029</v>
      </c>
      <c r="BB455" s="3">
        <v>27000</v>
      </c>
      <c r="BC455" s="3">
        <v>25040</v>
      </c>
      <c r="BD455" s="3">
        <v>27790</v>
      </c>
      <c r="BE455" s="3">
        <v>26928</v>
      </c>
      <c r="BF455" s="3">
        <v>27972</v>
      </c>
      <c r="BG455" s="3">
        <v>26876</v>
      </c>
      <c r="BH455" s="40">
        <v>27201</v>
      </c>
      <c r="BI455" s="3">
        <v>24419</v>
      </c>
      <c r="BJ455" s="3">
        <v>26158</v>
      </c>
      <c r="BK455" s="3">
        <v>26700</v>
      </c>
      <c r="BL455" s="40">
        <f t="shared" ref="BL455:BL518" si="122">IF(ISNUMBER(SUMIF(AX455:BK455,"&gt;0")/COUNTIF(AX455:BK455,"&gt;0")),SUMIF(AX455:BK455,"&gt;0")/COUNTIF(AX455:BK455,"&gt;0"),"")</f>
        <v>26278.142857142859</v>
      </c>
    </row>
    <row r="456" spans="1:64" x14ac:dyDescent="0.25">
      <c r="A456" s="4">
        <v>451</v>
      </c>
      <c r="B456" s="3">
        <v>45</v>
      </c>
      <c r="C456" s="3">
        <v>48</v>
      </c>
      <c r="D456" s="3">
        <v>38</v>
      </c>
      <c r="E456" s="3">
        <v>51</v>
      </c>
      <c r="F456" s="3">
        <v>40</v>
      </c>
      <c r="G456" s="3">
        <v>33</v>
      </c>
      <c r="H456" s="3">
        <v>52</v>
      </c>
      <c r="I456" s="3">
        <v>54</v>
      </c>
      <c r="J456" s="3">
        <v>60</v>
      </c>
      <c r="K456" s="3">
        <v>59</v>
      </c>
      <c r="L456" s="3">
        <v>77</v>
      </c>
      <c r="M456" s="3">
        <v>50</v>
      </c>
      <c r="N456" s="3">
        <v>59</v>
      </c>
      <c r="O456" s="3">
        <v>70</v>
      </c>
      <c r="P456" s="40">
        <f t="shared" si="117"/>
        <v>52.571428571428569</v>
      </c>
      <c r="R456" s="3">
        <f t="shared" si="118"/>
        <v>4582.4051185109793</v>
      </c>
      <c r="S456" s="3">
        <f t="shared" si="107"/>
        <v>3109.5371030008814</v>
      </c>
      <c r="T456" s="3">
        <f t="shared" si="108"/>
        <v>4446.5992445488901</v>
      </c>
      <c r="U456" s="3">
        <f t="shared" si="109"/>
        <v>3220.9595282766013</v>
      </c>
      <c r="V456" s="3">
        <f t="shared" si="110"/>
        <v>3136.6171003717468</v>
      </c>
      <c r="W456" s="3">
        <f t="shared" si="110"/>
        <v>2272.691174034685</v>
      </c>
      <c r="X456" s="3">
        <f t="shared" si="111"/>
        <v>4783.0025281240041</v>
      </c>
      <c r="Y456" s="3">
        <f t="shared" si="112"/>
        <v>4001.1887072808317</v>
      </c>
      <c r="Z456" s="3">
        <f t="shared" si="113"/>
        <v>4320.7191476788421</v>
      </c>
      <c r="AA456" s="3">
        <f t="shared" si="114"/>
        <v>4412.7136152804187</v>
      </c>
      <c r="AB456" s="3">
        <f t="shared" si="115"/>
        <v>5066.9357342440235</v>
      </c>
      <c r="AC456" s="3">
        <f t="shared" si="115"/>
        <v>3285.8039919264406</v>
      </c>
      <c r="AD456" s="3">
        <f t="shared" si="119"/>
        <v>4147.6692779660698</v>
      </c>
      <c r="AE456" s="3">
        <f t="shared" si="116"/>
        <v>4240.5491616313011</v>
      </c>
      <c r="AF456" s="40">
        <f t="shared" si="120"/>
        <v>3930.5279594911217</v>
      </c>
      <c r="AH456" s="7">
        <v>68.77</v>
      </c>
      <c r="AI456" s="7">
        <v>103.80966340246576</v>
      </c>
      <c r="AJ456" s="7">
        <v>77.236553400000005</v>
      </c>
      <c r="AK456" s="8">
        <v>74.62</v>
      </c>
      <c r="AL456" s="8">
        <v>103.29600000000001</v>
      </c>
      <c r="AM456" s="7">
        <v>132.2133</v>
      </c>
      <c r="AN456" s="7">
        <v>69.721894989421628</v>
      </c>
      <c r="AO456" s="8">
        <v>80.760000000000005</v>
      </c>
      <c r="AP456" s="7">
        <v>77.687067482811031</v>
      </c>
      <c r="AQ456" s="8">
        <v>73.087000000000003</v>
      </c>
      <c r="AR456" s="8">
        <v>64.42</v>
      </c>
      <c r="AS456" s="8">
        <v>89.18</v>
      </c>
      <c r="AT456" s="8">
        <v>75.680093798107265</v>
      </c>
      <c r="AU456" s="43">
        <v>75.556251746588643</v>
      </c>
      <c r="AV456" s="8">
        <f t="shared" si="121"/>
        <v>83.288416058528156</v>
      </c>
      <c r="AX456" s="3">
        <v>26261</v>
      </c>
      <c r="AY456" s="3">
        <v>26900</v>
      </c>
      <c r="AZ456" s="3">
        <v>28620</v>
      </c>
      <c r="BA456" s="3">
        <v>20029</v>
      </c>
      <c r="BB456" s="3">
        <v>27000</v>
      </c>
      <c r="BC456" s="3">
        <v>25040</v>
      </c>
      <c r="BD456" s="3">
        <v>27790</v>
      </c>
      <c r="BE456" s="3">
        <v>26928</v>
      </c>
      <c r="BF456" s="3">
        <v>27972</v>
      </c>
      <c r="BG456" s="3">
        <v>26876</v>
      </c>
      <c r="BH456" s="40">
        <v>27201</v>
      </c>
      <c r="BI456" s="3">
        <v>24419</v>
      </c>
      <c r="BJ456" s="3">
        <v>26158</v>
      </c>
      <c r="BK456" s="3">
        <v>26700</v>
      </c>
      <c r="BL456" s="40">
        <f t="shared" si="122"/>
        <v>26278.142857142859</v>
      </c>
    </row>
    <row r="457" spans="1:64" x14ac:dyDescent="0.25">
      <c r="A457" s="4">
        <v>452</v>
      </c>
      <c r="B457" s="3">
        <v>45</v>
      </c>
      <c r="C457" s="3">
        <v>48</v>
      </c>
      <c r="D457" s="3">
        <v>38</v>
      </c>
      <c r="E457" s="3">
        <v>51</v>
      </c>
      <c r="F457" s="3">
        <v>40</v>
      </c>
      <c r="G457" s="3">
        <v>33</v>
      </c>
      <c r="H457" s="3">
        <v>52</v>
      </c>
      <c r="I457" s="3">
        <v>54</v>
      </c>
      <c r="J457" s="3">
        <v>60</v>
      </c>
      <c r="K457" s="3">
        <v>59</v>
      </c>
      <c r="L457" s="3">
        <v>77</v>
      </c>
      <c r="M457" s="3">
        <v>50</v>
      </c>
      <c r="N457" s="3">
        <v>59</v>
      </c>
      <c r="O457" s="3">
        <v>70</v>
      </c>
      <c r="P457" s="40">
        <f t="shared" si="117"/>
        <v>52.571428571428569</v>
      </c>
      <c r="R457" s="3">
        <f t="shared" si="118"/>
        <v>4581.0728303532487</v>
      </c>
      <c r="S457" s="3">
        <f t="shared" si="107"/>
        <v>3108.0363373241489</v>
      </c>
      <c r="T457" s="3">
        <f t="shared" si="108"/>
        <v>4445.2731887008013</v>
      </c>
      <c r="U457" s="3">
        <f t="shared" si="109"/>
        <v>3219.6651038178161</v>
      </c>
      <c r="V457" s="3">
        <f t="shared" si="110"/>
        <v>3135.2815947358235</v>
      </c>
      <c r="W457" s="3">
        <f t="shared" si="110"/>
        <v>2271.7753385964411</v>
      </c>
      <c r="X457" s="3">
        <f t="shared" si="111"/>
        <v>4780.9032937187321</v>
      </c>
      <c r="Y457" s="3">
        <f t="shared" si="112"/>
        <v>3999.2079207920792</v>
      </c>
      <c r="Z457" s="3">
        <f t="shared" si="113"/>
        <v>4318.8916216803282</v>
      </c>
      <c r="AA457" s="3">
        <f t="shared" si="114"/>
        <v>4410.2395799146698</v>
      </c>
      <c r="AB457" s="3">
        <f t="shared" si="115"/>
        <v>5064.5771916214117</v>
      </c>
      <c r="AC457" s="3">
        <f t="shared" si="115"/>
        <v>3284.3308675184935</v>
      </c>
      <c r="AD457" s="3">
        <f t="shared" si="119"/>
        <v>4145.7425130443553</v>
      </c>
      <c r="AE457" s="3">
        <f t="shared" si="116"/>
        <v>4238.8723076712504</v>
      </c>
      <c r="AF457" s="40">
        <f t="shared" si="120"/>
        <v>3928.8478349635438</v>
      </c>
      <c r="AH457" s="7">
        <v>68.790000000000006</v>
      </c>
      <c r="AI457" s="7">
        <v>103.85978957952381</v>
      </c>
      <c r="AJ457" s="7">
        <v>77.259593600000002</v>
      </c>
      <c r="AK457" s="8">
        <v>74.650000000000006</v>
      </c>
      <c r="AL457" s="8">
        <v>103.34</v>
      </c>
      <c r="AM457" s="7">
        <v>132.26659999999998</v>
      </c>
      <c r="AN457" s="7">
        <v>69.752508995137845</v>
      </c>
      <c r="AO457" s="8">
        <v>80.8</v>
      </c>
      <c r="AP457" s="7">
        <v>77.719940531734153</v>
      </c>
      <c r="AQ457" s="8">
        <v>73.128</v>
      </c>
      <c r="AR457" s="8">
        <v>64.45</v>
      </c>
      <c r="AS457" s="8">
        <v>89.22</v>
      </c>
      <c r="AT457" s="8">
        <v>75.71526668922229</v>
      </c>
      <c r="AU457" s="43">
        <v>75.586141016835953</v>
      </c>
      <c r="AV457" s="8">
        <f t="shared" si="121"/>
        <v>83.324131458032426</v>
      </c>
      <c r="AX457" s="3">
        <v>26261</v>
      </c>
      <c r="AY457" s="3">
        <v>26900</v>
      </c>
      <c r="AZ457" s="3">
        <v>28620</v>
      </c>
      <c r="BA457" s="3">
        <v>20029</v>
      </c>
      <c r="BB457" s="3">
        <v>27000</v>
      </c>
      <c r="BC457" s="3">
        <v>25040</v>
      </c>
      <c r="BD457" s="3">
        <v>27790</v>
      </c>
      <c r="BE457" s="3">
        <v>26928</v>
      </c>
      <c r="BF457" s="3">
        <v>27972</v>
      </c>
      <c r="BG457" s="3">
        <v>26876</v>
      </c>
      <c r="BH457" s="40">
        <v>27201</v>
      </c>
      <c r="BI457" s="3">
        <v>24419</v>
      </c>
      <c r="BJ457" s="3">
        <v>26158</v>
      </c>
      <c r="BK457" s="3">
        <v>26700</v>
      </c>
      <c r="BL457" s="40">
        <f t="shared" si="122"/>
        <v>26278.142857142859</v>
      </c>
    </row>
    <row r="458" spans="1:64" x14ac:dyDescent="0.25">
      <c r="A458" s="4">
        <v>453</v>
      </c>
      <c r="B458" s="3">
        <v>45</v>
      </c>
      <c r="C458" s="3">
        <v>48</v>
      </c>
      <c r="D458" s="3">
        <v>38</v>
      </c>
      <c r="E458" s="3">
        <v>51</v>
      </c>
      <c r="F458" s="3">
        <v>40</v>
      </c>
      <c r="G458" s="3">
        <v>33</v>
      </c>
      <c r="H458" s="3">
        <v>52</v>
      </c>
      <c r="I458" s="3">
        <v>54</v>
      </c>
      <c r="J458" s="3">
        <v>60</v>
      </c>
      <c r="K458" s="3">
        <v>59</v>
      </c>
      <c r="L458" s="3">
        <v>77</v>
      </c>
      <c r="M458" s="3">
        <v>50</v>
      </c>
      <c r="N458" s="3">
        <v>59</v>
      </c>
      <c r="O458" s="3">
        <v>70</v>
      </c>
      <c r="P458" s="40">
        <f t="shared" si="117"/>
        <v>52.571428571428569</v>
      </c>
      <c r="R458" s="3">
        <f t="shared" si="118"/>
        <v>4579.7413166690885</v>
      </c>
      <c r="S458" s="3">
        <f t="shared" si="107"/>
        <v>3106.5393254936885</v>
      </c>
      <c r="T458" s="3">
        <f t="shared" si="108"/>
        <v>4443.9486825580034</v>
      </c>
      <c r="U458" s="3">
        <f t="shared" si="109"/>
        <v>3218.3717193358325</v>
      </c>
      <c r="V458" s="3">
        <f t="shared" si="110"/>
        <v>3133.9775398276315</v>
      </c>
      <c r="W458" s="3">
        <f t="shared" si="110"/>
        <v>2270.8602409766031</v>
      </c>
      <c r="X458" s="3">
        <f t="shared" si="111"/>
        <v>4778.8097393021744</v>
      </c>
      <c r="Y458" s="3">
        <f t="shared" si="112"/>
        <v>3997.7236174687619</v>
      </c>
      <c r="Z458" s="3">
        <f t="shared" si="113"/>
        <v>4317.068982494271</v>
      </c>
      <c r="AA458" s="3">
        <f t="shared" si="114"/>
        <v>4407.8888023289182</v>
      </c>
      <c r="AB458" s="3">
        <f t="shared" si="115"/>
        <v>5063.0060493252677</v>
      </c>
      <c r="AC458" s="3">
        <f t="shared" si="115"/>
        <v>3283.2268907563025</v>
      </c>
      <c r="AD458" s="3">
        <f t="shared" si="119"/>
        <v>4143.8206701671616</v>
      </c>
      <c r="AE458" s="3">
        <f t="shared" si="116"/>
        <v>4237.2004807220974</v>
      </c>
      <c r="AF458" s="40">
        <f t="shared" si="120"/>
        <v>3927.2988612447002</v>
      </c>
      <c r="AH458" s="7">
        <v>68.81</v>
      </c>
      <c r="AI458" s="7">
        <v>103.90983862684594</v>
      </c>
      <c r="AJ458" s="7">
        <v>77.282620600000001</v>
      </c>
      <c r="AK458" s="8">
        <v>74.680000000000007</v>
      </c>
      <c r="AL458" s="8">
        <v>103.383</v>
      </c>
      <c r="AM458" s="7">
        <v>132.31989999999999</v>
      </c>
      <c r="AN458" s="7">
        <v>69.783066954386939</v>
      </c>
      <c r="AO458" s="8">
        <v>80.83</v>
      </c>
      <c r="AP458" s="7">
        <v>77.752753398455908</v>
      </c>
      <c r="AQ458" s="8">
        <v>73.167000000000002</v>
      </c>
      <c r="AR458" s="8">
        <v>64.47</v>
      </c>
      <c r="AS458" s="8">
        <v>89.25</v>
      </c>
      <c r="AT458" s="8">
        <v>75.750382312595946</v>
      </c>
      <c r="AU458" s="43">
        <v>75.615964233393541</v>
      </c>
      <c r="AV458" s="8">
        <f t="shared" si="121"/>
        <v>83.35746615183416</v>
      </c>
      <c r="AX458" s="3">
        <v>26261</v>
      </c>
      <c r="AY458" s="3">
        <v>26900</v>
      </c>
      <c r="AZ458" s="3">
        <v>28620</v>
      </c>
      <c r="BA458" s="3">
        <v>20029</v>
      </c>
      <c r="BB458" s="3">
        <v>27000</v>
      </c>
      <c r="BC458" s="3">
        <v>25040</v>
      </c>
      <c r="BD458" s="3">
        <v>27790</v>
      </c>
      <c r="BE458" s="3">
        <v>26928</v>
      </c>
      <c r="BF458" s="3">
        <v>27972</v>
      </c>
      <c r="BG458" s="3">
        <v>26876</v>
      </c>
      <c r="BH458" s="40">
        <v>27201</v>
      </c>
      <c r="BI458" s="3">
        <v>24419</v>
      </c>
      <c r="BJ458" s="3">
        <v>26158</v>
      </c>
      <c r="BK458" s="3">
        <v>26700</v>
      </c>
      <c r="BL458" s="40">
        <f t="shared" si="122"/>
        <v>26278.142857142859</v>
      </c>
    </row>
    <row r="459" spans="1:64" x14ac:dyDescent="0.25">
      <c r="A459" s="4">
        <v>454</v>
      </c>
      <c r="B459" s="3">
        <v>45</v>
      </c>
      <c r="C459" s="3">
        <v>48</v>
      </c>
      <c r="D459" s="3">
        <v>38</v>
      </c>
      <c r="E459" s="3">
        <v>51</v>
      </c>
      <c r="F459" s="3">
        <v>40</v>
      </c>
      <c r="G459" s="3">
        <v>33</v>
      </c>
      <c r="H459" s="3">
        <v>52</v>
      </c>
      <c r="I459" s="3">
        <v>54</v>
      </c>
      <c r="J459" s="3">
        <v>60</v>
      </c>
      <c r="K459" s="3">
        <v>59</v>
      </c>
      <c r="L459" s="3">
        <v>77</v>
      </c>
      <c r="M459" s="3">
        <v>50</v>
      </c>
      <c r="N459" s="3">
        <v>59</v>
      </c>
      <c r="O459" s="3">
        <v>70</v>
      </c>
      <c r="P459" s="40">
        <f t="shared" si="117"/>
        <v>52.571428571428569</v>
      </c>
      <c r="R459" s="3">
        <f t="shared" si="118"/>
        <v>4578.4105767833798</v>
      </c>
      <c r="S459" s="3">
        <f t="shared" si="107"/>
        <v>3105.0460485962831</v>
      </c>
      <c r="T459" s="3">
        <f t="shared" si="108"/>
        <v>4442.6257240571849</v>
      </c>
      <c r="U459" s="3">
        <f t="shared" si="109"/>
        <v>3217.0793735778348</v>
      </c>
      <c r="V459" s="3">
        <f t="shared" si="110"/>
        <v>3132.6442805070242</v>
      </c>
      <c r="W459" s="3">
        <f t="shared" si="110"/>
        <v>2269.9458802839245</v>
      </c>
      <c r="X459" s="3">
        <f t="shared" si="111"/>
        <v>4776.7218354618053</v>
      </c>
      <c r="Y459" s="3">
        <f t="shared" si="112"/>
        <v>3995.7462594287126</v>
      </c>
      <c r="Z459" s="3">
        <f t="shared" si="113"/>
        <v>4315.2512049817478</v>
      </c>
      <c r="AA459" s="3">
        <f t="shared" si="114"/>
        <v>4405.5405294647981</v>
      </c>
      <c r="AB459" s="3">
        <f t="shared" si="115"/>
        <v>5060.6511627906975</v>
      </c>
      <c r="AC459" s="3">
        <f t="shared" si="115"/>
        <v>3281.7560757083656</v>
      </c>
      <c r="AD459" s="3">
        <f t="shared" si="119"/>
        <v>4141.9037243326275</v>
      </c>
      <c r="AE459" s="3">
        <f t="shared" si="116"/>
        <v>4235.5336541479019</v>
      </c>
      <c r="AF459" s="40">
        <f t="shared" si="120"/>
        <v>3925.6325950087348</v>
      </c>
      <c r="AH459" s="7">
        <v>68.83</v>
      </c>
      <c r="AI459" s="7">
        <v>103.95981088458581</v>
      </c>
      <c r="AJ459" s="7">
        <v>77.305634400000002</v>
      </c>
      <c r="AK459" s="8">
        <v>74.709999999999994</v>
      </c>
      <c r="AL459" s="8">
        <v>103.42700000000001</v>
      </c>
      <c r="AM459" s="7">
        <v>132.3732</v>
      </c>
      <c r="AN459" s="7">
        <v>69.813569114342144</v>
      </c>
      <c r="AO459" s="8">
        <v>80.87</v>
      </c>
      <c r="AP459" s="7">
        <v>77.785506348388765</v>
      </c>
      <c r="AQ459" s="8">
        <v>73.206000000000003</v>
      </c>
      <c r="AR459" s="8">
        <v>64.5</v>
      </c>
      <c r="AS459" s="8">
        <v>89.29</v>
      </c>
      <c r="AT459" s="8">
        <v>75.78544092078748</v>
      </c>
      <c r="AU459" s="43">
        <v>75.645721687567985</v>
      </c>
      <c r="AV459" s="8">
        <f t="shared" si="121"/>
        <v>83.392991668262297</v>
      </c>
      <c r="AX459" s="3">
        <v>26261</v>
      </c>
      <c r="AY459" s="3">
        <v>26900</v>
      </c>
      <c r="AZ459" s="3">
        <v>28620</v>
      </c>
      <c r="BA459" s="3">
        <v>20029</v>
      </c>
      <c r="BB459" s="3">
        <v>27000</v>
      </c>
      <c r="BC459" s="3">
        <v>25040</v>
      </c>
      <c r="BD459" s="3">
        <v>27790</v>
      </c>
      <c r="BE459" s="3">
        <v>26928</v>
      </c>
      <c r="BF459" s="3">
        <v>27972</v>
      </c>
      <c r="BG459" s="3">
        <v>26876</v>
      </c>
      <c r="BH459" s="40">
        <v>27201</v>
      </c>
      <c r="BI459" s="3">
        <v>24419</v>
      </c>
      <c r="BJ459" s="3">
        <v>26158</v>
      </c>
      <c r="BK459" s="3">
        <v>26700</v>
      </c>
      <c r="BL459" s="40">
        <f t="shared" si="122"/>
        <v>26278.142857142859</v>
      </c>
    </row>
    <row r="460" spans="1:64" x14ac:dyDescent="0.25">
      <c r="A460" s="4">
        <v>455</v>
      </c>
      <c r="B460" s="3">
        <v>45</v>
      </c>
      <c r="C460" s="3">
        <v>48</v>
      </c>
      <c r="D460" s="3">
        <v>38</v>
      </c>
      <c r="E460" s="3">
        <v>51</v>
      </c>
      <c r="F460" s="3">
        <v>40</v>
      </c>
      <c r="G460" s="3">
        <v>33</v>
      </c>
      <c r="H460" s="3">
        <v>52</v>
      </c>
      <c r="I460" s="3">
        <v>54</v>
      </c>
      <c r="J460" s="3">
        <v>60</v>
      </c>
      <c r="K460" s="3">
        <v>59</v>
      </c>
      <c r="L460" s="3">
        <v>77</v>
      </c>
      <c r="M460" s="3">
        <v>50</v>
      </c>
      <c r="N460" s="3">
        <v>59</v>
      </c>
      <c r="O460" s="3">
        <v>70</v>
      </c>
      <c r="P460" s="40">
        <f t="shared" si="117"/>
        <v>52.571428571428569</v>
      </c>
      <c r="R460" s="3">
        <f t="shared" si="118"/>
        <v>4577.0806100217869</v>
      </c>
      <c r="S460" s="3">
        <f t="shared" si="107"/>
        <v>3103.5564878581949</v>
      </c>
      <c r="T460" s="3">
        <f t="shared" si="108"/>
        <v>4441.3043111390762</v>
      </c>
      <c r="U460" s="3">
        <f t="shared" si="109"/>
        <v>3215.7880652930162</v>
      </c>
      <c r="V460" s="3">
        <f t="shared" si="110"/>
        <v>3131.3424180922007</v>
      </c>
      <c r="W460" s="3">
        <f t="shared" si="110"/>
        <v>2269.0322556285937</v>
      </c>
      <c r="X460" s="3">
        <f t="shared" si="111"/>
        <v>4774.6395530047394</v>
      </c>
      <c r="Y460" s="3">
        <f t="shared" si="112"/>
        <v>3994.2645241038317</v>
      </c>
      <c r="Z460" s="3">
        <f t="shared" si="113"/>
        <v>4313.4382641905986</v>
      </c>
      <c r="AA460" s="3">
        <f t="shared" si="114"/>
        <v>4403.2548741193814</v>
      </c>
      <c r="AB460" s="3">
        <f t="shared" si="115"/>
        <v>5058.2984658298465</v>
      </c>
      <c r="AC460" s="3">
        <f t="shared" si="115"/>
        <v>3280.2865778573828</v>
      </c>
      <c r="AD460" s="3">
        <f t="shared" si="119"/>
        <v>4139.9916507238722</v>
      </c>
      <c r="AE460" s="3">
        <f t="shared" si="116"/>
        <v>4233.8718015140212</v>
      </c>
      <c r="AF460" s="40">
        <f t="shared" si="120"/>
        <v>3924.0107042411814</v>
      </c>
      <c r="AH460" s="7">
        <v>68.849999999999994</v>
      </c>
      <c r="AI460" s="7">
        <v>104.0097066906517</v>
      </c>
      <c r="AJ460" s="7">
        <v>77.328634999999991</v>
      </c>
      <c r="AK460" s="8">
        <v>74.739999999999995</v>
      </c>
      <c r="AL460" s="8">
        <v>103.47</v>
      </c>
      <c r="AM460" s="7">
        <v>132.4265</v>
      </c>
      <c r="AN460" s="7">
        <v>69.844015720545215</v>
      </c>
      <c r="AO460" s="8">
        <v>80.900000000000006</v>
      </c>
      <c r="AP460" s="7">
        <v>77.818199645193289</v>
      </c>
      <c r="AQ460" s="8">
        <v>73.244</v>
      </c>
      <c r="AR460" s="8">
        <v>64.53</v>
      </c>
      <c r="AS460" s="8">
        <v>89.33</v>
      </c>
      <c r="AT460" s="8">
        <v>75.820442764689076</v>
      </c>
      <c r="AU460" s="43">
        <v>75.675413668743062</v>
      </c>
      <c r="AV460" s="8">
        <f t="shared" si="121"/>
        <v>83.427636677844461</v>
      </c>
      <c r="AX460" s="3">
        <v>26261</v>
      </c>
      <c r="AY460" s="3">
        <v>26900</v>
      </c>
      <c r="AZ460" s="3">
        <v>28620</v>
      </c>
      <c r="BA460" s="3">
        <v>20029</v>
      </c>
      <c r="BB460" s="3">
        <v>27000</v>
      </c>
      <c r="BC460" s="3">
        <v>25040</v>
      </c>
      <c r="BD460" s="3">
        <v>27790</v>
      </c>
      <c r="BE460" s="3">
        <v>26928</v>
      </c>
      <c r="BF460" s="3">
        <v>27972</v>
      </c>
      <c r="BG460" s="3">
        <v>26876</v>
      </c>
      <c r="BH460" s="40">
        <v>27201</v>
      </c>
      <c r="BI460" s="3">
        <v>24419</v>
      </c>
      <c r="BJ460" s="3">
        <v>26158</v>
      </c>
      <c r="BK460" s="3">
        <v>26700</v>
      </c>
      <c r="BL460" s="40">
        <f t="shared" si="122"/>
        <v>26278.142857142859</v>
      </c>
    </row>
    <row r="461" spans="1:64" x14ac:dyDescent="0.25">
      <c r="A461" s="4">
        <v>456</v>
      </c>
      <c r="B461" s="3">
        <v>45</v>
      </c>
      <c r="C461" s="3">
        <v>48</v>
      </c>
      <c r="D461" s="3">
        <v>38</v>
      </c>
      <c r="E461" s="3">
        <v>51</v>
      </c>
      <c r="F461" s="3">
        <v>40</v>
      </c>
      <c r="G461" s="3">
        <v>33</v>
      </c>
      <c r="H461" s="3">
        <v>52</v>
      </c>
      <c r="I461" s="3">
        <v>54</v>
      </c>
      <c r="J461" s="3">
        <v>60</v>
      </c>
      <c r="K461" s="3">
        <v>59</v>
      </c>
      <c r="L461" s="3">
        <v>77</v>
      </c>
      <c r="M461" s="3">
        <v>50</v>
      </c>
      <c r="N461" s="3">
        <v>59</v>
      </c>
      <c r="O461" s="3">
        <v>70</v>
      </c>
      <c r="P461" s="40">
        <f t="shared" si="117"/>
        <v>52.571428571428569</v>
      </c>
      <c r="R461" s="3">
        <f t="shared" si="118"/>
        <v>4575.0871080139377</v>
      </c>
      <c r="S461" s="3">
        <f t="shared" si="107"/>
        <v>3102.0706246438172</v>
      </c>
      <c r="T461" s="3">
        <f t="shared" si="108"/>
        <v>4439.9844417484383</v>
      </c>
      <c r="U461" s="3">
        <f t="shared" si="109"/>
        <v>3214.4977932325801</v>
      </c>
      <c r="V461" s="3">
        <f t="shared" si="110"/>
        <v>3130.0113994242324</v>
      </c>
      <c r="W461" s="3">
        <f t="shared" si="110"/>
        <v>2268.1193661222314</v>
      </c>
      <c r="X461" s="3">
        <f t="shared" si="111"/>
        <v>4772.5628629556013</v>
      </c>
      <c r="Y461" s="3">
        <f t="shared" si="112"/>
        <v>3992.2905856189773</v>
      </c>
      <c r="Z461" s="3">
        <f t="shared" si="113"/>
        <v>4311.6301353536201</v>
      </c>
      <c r="AA461" s="3">
        <f t="shared" si="114"/>
        <v>4400.8514819060092</v>
      </c>
      <c r="AB461" s="3">
        <f t="shared" si="115"/>
        <v>5055.9479553903348</v>
      </c>
      <c r="AC461" s="3">
        <f t="shared" si="115"/>
        <v>3278.8183954347096</v>
      </c>
      <c r="AD461" s="3">
        <f t="shared" si="119"/>
        <v>4138.0844247071991</v>
      </c>
      <c r="AE461" s="3">
        <f t="shared" si="116"/>
        <v>4232.2148965851366</v>
      </c>
      <c r="AF461" s="40">
        <f t="shared" si="120"/>
        <v>3922.2979622240591</v>
      </c>
      <c r="AH461" s="7">
        <v>68.88</v>
      </c>
      <c r="AI461" s="7">
        <v>104.0595263807265</v>
      </c>
      <c r="AJ461" s="7">
        <v>77.351622399999997</v>
      </c>
      <c r="AK461" s="8">
        <v>74.77</v>
      </c>
      <c r="AL461" s="8">
        <v>103.514</v>
      </c>
      <c r="AM461" s="7">
        <v>132.47980000000001</v>
      </c>
      <c r="AN461" s="7">
        <v>69.874407016920699</v>
      </c>
      <c r="AO461" s="8">
        <v>80.94</v>
      </c>
      <c r="AP461" s="7">
        <v>77.85083355079351</v>
      </c>
      <c r="AQ461" s="8">
        <v>73.284000000000006</v>
      </c>
      <c r="AR461" s="8">
        <v>64.56</v>
      </c>
      <c r="AS461" s="8">
        <v>89.37</v>
      </c>
      <c r="AT461" s="8">
        <v>75.85538809354054</v>
      </c>
      <c r="AU461" s="43">
        <v>75.705040464396632</v>
      </c>
      <c r="AV461" s="8">
        <f t="shared" si="121"/>
        <v>83.463901279026985</v>
      </c>
      <c r="AX461" s="3">
        <v>26261</v>
      </c>
      <c r="AY461" s="3">
        <v>26900</v>
      </c>
      <c r="AZ461" s="3">
        <v>28620</v>
      </c>
      <c r="BA461" s="3">
        <v>20029</v>
      </c>
      <c r="BB461" s="3">
        <v>27000</v>
      </c>
      <c r="BC461" s="3">
        <v>25040</v>
      </c>
      <c r="BD461" s="3">
        <v>27790</v>
      </c>
      <c r="BE461" s="3">
        <v>26928</v>
      </c>
      <c r="BF461" s="3">
        <v>27972</v>
      </c>
      <c r="BG461" s="3">
        <v>26876</v>
      </c>
      <c r="BH461" s="40">
        <v>27201</v>
      </c>
      <c r="BI461" s="3">
        <v>24419</v>
      </c>
      <c r="BJ461" s="3">
        <v>26158</v>
      </c>
      <c r="BK461" s="3">
        <v>26700</v>
      </c>
      <c r="BL461" s="40">
        <f t="shared" si="122"/>
        <v>26278.142857142859</v>
      </c>
    </row>
    <row r="462" spans="1:64" x14ac:dyDescent="0.25">
      <c r="A462" s="4">
        <v>457</v>
      </c>
      <c r="B462" s="3">
        <v>45</v>
      </c>
      <c r="C462" s="3">
        <v>48</v>
      </c>
      <c r="D462" s="3">
        <v>38</v>
      </c>
      <c r="E462" s="3">
        <v>51</v>
      </c>
      <c r="F462" s="3">
        <v>40</v>
      </c>
      <c r="G462" s="3">
        <v>33</v>
      </c>
      <c r="H462" s="3">
        <v>52</v>
      </c>
      <c r="I462" s="3">
        <v>54</v>
      </c>
      <c r="J462" s="3">
        <v>60</v>
      </c>
      <c r="K462" s="3">
        <v>59</v>
      </c>
      <c r="L462" s="3">
        <v>77</v>
      </c>
      <c r="M462" s="3">
        <v>50</v>
      </c>
      <c r="N462" s="3">
        <v>59</v>
      </c>
      <c r="O462" s="3">
        <v>70</v>
      </c>
      <c r="P462" s="40">
        <f t="shared" si="117"/>
        <v>52.571428571428569</v>
      </c>
      <c r="R462" s="3">
        <f t="shared" si="118"/>
        <v>4573.7590711175617</v>
      </c>
      <c r="S462" s="3">
        <f t="shared" si="107"/>
        <v>3100.5884404543481</v>
      </c>
      <c r="T462" s="3">
        <f t="shared" si="108"/>
        <v>4438.6661138340587</v>
      </c>
      <c r="U462" s="3">
        <f t="shared" si="109"/>
        <v>3213.2085561497329</v>
      </c>
      <c r="V462" s="3">
        <f t="shared" si="110"/>
        <v>3128.7117239780991</v>
      </c>
      <c r="W462" s="3">
        <f t="shared" si="110"/>
        <v>2267.2072108778866</v>
      </c>
      <c r="X462" s="3">
        <f t="shared" si="111"/>
        <v>4770.4917365544161</v>
      </c>
      <c r="Y462" s="3">
        <f t="shared" si="112"/>
        <v>3990.8114116339384</v>
      </c>
      <c r="Z462" s="3">
        <f t="shared" si="113"/>
        <v>4309.8267938867821</v>
      </c>
      <c r="AA462" s="3">
        <f t="shared" si="114"/>
        <v>4398.4507119087884</v>
      </c>
      <c r="AB462" s="3">
        <f t="shared" si="115"/>
        <v>5054.3821616599571</v>
      </c>
      <c r="AC462" s="3">
        <f t="shared" si="115"/>
        <v>3277.7181208053689</v>
      </c>
      <c r="AD462" s="3">
        <f t="shared" si="119"/>
        <v>4136.1820218303428</v>
      </c>
      <c r="AE462" s="3">
        <f t="shared" si="116"/>
        <v>4230.5629133233069</v>
      </c>
      <c r="AF462" s="40">
        <f t="shared" si="120"/>
        <v>3920.7547848581848</v>
      </c>
      <c r="AH462" s="7">
        <v>68.900000000000006</v>
      </c>
      <c r="AI462" s="7">
        <v>104.10927028828701</v>
      </c>
      <c r="AJ462" s="7">
        <v>77.374596600000004</v>
      </c>
      <c r="AK462" s="8">
        <v>74.8</v>
      </c>
      <c r="AL462" s="8">
        <v>103.557</v>
      </c>
      <c r="AM462" s="7">
        <v>132.53309999999999</v>
      </c>
      <c r="AN462" s="7">
        <v>69.904743245790144</v>
      </c>
      <c r="AO462" s="8">
        <v>80.97</v>
      </c>
      <c r="AP462" s="7">
        <v>77.883408325392153</v>
      </c>
      <c r="AQ462" s="8">
        <v>73.323999999999998</v>
      </c>
      <c r="AR462" s="8">
        <v>64.58</v>
      </c>
      <c r="AS462" s="8">
        <v>89.4</v>
      </c>
      <c r="AT462" s="8">
        <v>75.890277154943675</v>
      </c>
      <c r="AU462" s="43">
        <v>75.734602360117293</v>
      </c>
      <c r="AV462" s="8">
        <f t="shared" si="121"/>
        <v>83.497214141037873</v>
      </c>
      <c r="AX462" s="3">
        <v>26261</v>
      </c>
      <c r="AY462" s="3">
        <v>26900</v>
      </c>
      <c r="AZ462" s="3">
        <v>28620</v>
      </c>
      <c r="BA462" s="3">
        <v>20029</v>
      </c>
      <c r="BB462" s="3">
        <v>27000</v>
      </c>
      <c r="BC462" s="3">
        <v>25040</v>
      </c>
      <c r="BD462" s="3">
        <v>27790</v>
      </c>
      <c r="BE462" s="3">
        <v>26928</v>
      </c>
      <c r="BF462" s="3">
        <v>27972</v>
      </c>
      <c r="BG462" s="3">
        <v>26876</v>
      </c>
      <c r="BH462" s="40">
        <v>27201</v>
      </c>
      <c r="BI462" s="3">
        <v>24419</v>
      </c>
      <c r="BJ462" s="3">
        <v>26158</v>
      </c>
      <c r="BK462" s="3">
        <v>26700</v>
      </c>
      <c r="BL462" s="40">
        <f t="shared" si="122"/>
        <v>26278.142857142859</v>
      </c>
    </row>
    <row r="463" spans="1:64" x14ac:dyDescent="0.25">
      <c r="A463" s="4">
        <v>458</v>
      </c>
      <c r="B463" s="3">
        <v>45</v>
      </c>
      <c r="C463" s="3">
        <v>48</v>
      </c>
      <c r="D463" s="3">
        <v>38</v>
      </c>
      <c r="E463" s="3">
        <v>51</v>
      </c>
      <c r="F463" s="3">
        <v>40</v>
      </c>
      <c r="G463" s="3">
        <v>33</v>
      </c>
      <c r="H463" s="3">
        <v>52</v>
      </c>
      <c r="I463" s="3">
        <v>54</v>
      </c>
      <c r="J463" s="3">
        <v>60</v>
      </c>
      <c r="K463" s="3">
        <v>59</v>
      </c>
      <c r="L463" s="3">
        <v>77</v>
      </c>
      <c r="M463" s="3">
        <v>50</v>
      </c>
      <c r="N463" s="3">
        <v>59</v>
      </c>
      <c r="O463" s="3">
        <v>70</v>
      </c>
      <c r="P463" s="40">
        <f t="shared" si="117"/>
        <v>52.571428571428569</v>
      </c>
      <c r="R463" s="3">
        <f t="shared" si="118"/>
        <v>4572.4318049912945</v>
      </c>
      <c r="S463" s="3">
        <f t="shared" si="107"/>
        <v>3099.1099169264817</v>
      </c>
      <c r="T463" s="3">
        <f t="shared" si="108"/>
        <v>4437.3493253487368</v>
      </c>
      <c r="U463" s="3">
        <f t="shared" si="109"/>
        <v>3211.9203527996792</v>
      </c>
      <c r="V463" s="3">
        <f t="shared" si="110"/>
        <v>3127.4131274131278</v>
      </c>
      <c r="W463" s="3">
        <f t="shared" si="110"/>
        <v>2266.2957890100342</v>
      </c>
      <c r="X463" s="3">
        <f t="shared" si="111"/>
        <v>4768.4261452545279</v>
      </c>
      <c r="Y463" s="3">
        <f t="shared" si="112"/>
        <v>3988.8408838415007</v>
      </c>
      <c r="Z463" s="3">
        <f t="shared" si="113"/>
        <v>4308.0282153874596</v>
      </c>
      <c r="AA463" s="3">
        <f t="shared" si="114"/>
        <v>4396.1724053324615</v>
      </c>
      <c r="AB463" s="3">
        <f t="shared" si="115"/>
        <v>5052.0352886550072</v>
      </c>
      <c r="AC463" s="3">
        <f t="shared" si="115"/>
        <v>3276.252236135957</v>
      </c>
      <c r="AD463" s="3">
        <f t="shared" si="119"/>
        <v>4134.2844178207215</v>
      </c>
      <c r="AE463" s="3">
        <f t="shared" si="116"/>
        <v>4228.9158258860434</v>
      </c>
      <c r="AF463" s="40">
        <f t="shared" si="120"/>
        <v>3919.105409628788</v>
      </c>
      <c r="AH463" s="7">
        <v>68.92</v>
      </c>
      <c r="AI463" s="7">
        <v>104.1589387446233</v>
      </c>
      <c r="AJ463" s="7">
        <v>77.397557599999999</v>
      </c>
      <c r="AK463" s="8">
        <v>74.83</v>
      </c>
      <c r="AL463" s="8">
        <v>103.6</v>
      </c>
      <c r="AM463" s="7">
        <v>132.5864</v>
      </c>
      <c r="AN463" s="7">
        <v>69.935024647886124</v>
      </c>
      <c r="AO463" s="8">
        <v>81.010000000000005</v>
      </c>
      <c r="AP463" s="7">
        <v>77.91592422748576</v>
      </c>
      <c r="AQ463" s="8">
        <v>73.361999999999995</v>
      </c>
      <c r="AR463" s="8">
        <v>64.61</v>
      </c>
      <c r="AS463" s="8">
        <v>89.44</v>
      </c>
      <c r="AT463" s="8">
        <v>75.925110194876709</v>
      </c>
      <c r="AU463" s="43">
        <v>75.764099639620923</v>
      </c>
      <c r="AV463" s="8">
        <f t="shared" si="121"/>
        <v>83.532503932463783</v>
      </c>
      <c r="AX463" s="3">
        <v>26261</v>
      </c>
      <c r="AY463" s="3">
        <v>26900</v>
      </c>
      <c r="AZ463" s="3">
        <v>28620</v>
      </c>
      <c r="BA463" s="3">
        <v>20029</v>
      </c>
      <c r="BB463" s="3">
        <v>27000</v>
      </c>
      <c r="BC463" s="3">
        <v>25040</v>
      </c>
      <c r="BD463" s="3">
        <v>27790</v>
      </c>
      <c r="BE463" s="3">
        <v>26928</v>
      </c>
      <c r="BF463" s="3">
        <v>27972</v>
      </c>
      <c r="BG463" s="3">
        <v>26876</v>
      </c>
      <c r="BH463" s="40">
        <v>27201</v>
      </c>
      <c r="BI463" s="3">
        <v>24419</v>
      </c>
      <c r="BJ463" s="3">
        <v>26158</v>
      </c>
      <c r="BK463" s="3">
        <v>26700</v>
      </c>
      <c r="BL463" s="40">
        <f t="shared" si="122"/>
        <v>26278.142857142859</v>
      </c>
    </row>
    <row r="464" spans="1:64" x14ac:dyDescent="0.25">
      <c r="A464" s="4">
        <v>459</v>
      </c>
      <c r="B464" s="3">
        <v>45</v>
      </c>
      <c r="C464" s="3">
        <v>48</v>
      </c>
      <c r="D464" s="3">
        <v>38</v>
      </c>
      <c r="E464" s="3">
        <v>51</v>
      </c>
      <c r="F464" s="3">
        <v>40</v>
      </c>
      <c r="G464" s="3">
        <v>33</v>
      </c>
      <c r="H464" s="3">
        <v>52</v>
      </c>
      <c r="I464" s="3">
        <v>54</v>
      </c>
      <c r="J464" s="3">
        <v>60</v>
      </c>
      <c r="K464" s="3">
        <v>59</v>
      </c>
      <c r="L464" s="3">
        <v>77</v>
      </c>
      <c r="M464" s="3">
        <v>50</v>
      </c>
      <c r="N464" s="3">
        <v>59</v>
      </c>
      <c r="O464" s="3">
        <v>70</v>
      </c>
      <c r="P464" s="40">
        <f t="shared" si="117"/>
        <v>52.571428571428569</v>
      </c>
      <c r="R464" s="3">
        <f t="shared" si="118"/>
        <v>4571.1053089643174</v>
      </c>
      <c r="S464" s="3">
        <f t="shared" si="107"/>
        <v>3097.6350358311092</v>
      </c>
      <c r="T464" s="3">
        <f t="shared" si="108"/>
        <v>4436.0340742492745</v>
      </c>
      <c r="U464" s="3">
        <f t="shared" si="109"/>
        <v>3210.6331819396205</v>
      </c>
      <c r="V464" s="3">
        <f t="shared" si="110"/>
        <v>3126.1156083864803</v>
      </c>
      <c r="W464" s="3">
        <f t="shared" si="110"/>
        <v>2265.3850996345741</v>
      </c>
      <c r="X464" s="3">
        <f t="shared" si="111"/>
        <v>4766.3660607205456</v>
      </c>
      <c r="Y464" s="3">
        <f t="shared" si="112"/>
        <v>3987.3642645607106</v>
      </c>
      <c r="Z464" s="3">
        <f t="shared" si="113"/>
        <v>4306.2343756327009</v>
      </c>
      <c r="AA464" s="3">
        <f t="shared" si="114"/>
        <v>4393.7767363287103</v>
      </c>
      <c r="AB464" s="3">
        <f t="shared" si="115"/>
        <v>5049.6905940594061</v>
      </c>
      <c r="AC464" s="3">
        <f t="shared" si="115"/>
        <v>3274.7876620473849</v>
      </c>
      <c r="AD464" s="3">
        <f t="shared" si="119"/>
        <v>4132.3915885837187</v>
      </c>
      <c r="AE464" s="3">
        <f t="shared" si="116"/>
        <v>4227.2736086244095</v>
      </c>
      <c r="AF464" s="40">
        <f t="shared" si="120"/>
        <v>3917.4852285402121</v>
      </c>
      <c r="AH464" s="7">
        <v>68.94</v>
      </c>
      <c r="AI464" s="7">
        <v>104.20853207885781</v>
      </c>
      <c r="AJ464" s="7">
        <v>77.42050540000001</v>
      </c>
      <c r="AK464" s="8">
        <v>74.86</v>
      </c>
      <c r="AL464" s="8">
        <v>103.643</v>
      </c>
      <c r="AM464" s="7">
        <v>132.6397</v>
      </c>
      <c r="AN464" s="7">
        <v>69.965251462366041</v>
      </c>
      <c r="AO464" s="8">
        <v>81.040000000000006</v>
      </c>
      <c r="AP464" s="7">
        <v>77.948381513879397</v>
      </c>
      <c r="AQ464" s="8">
        <v>73.402000000000001</v>
      </c>
      <c r="AR464" s="8">
        <v>64.64</v>
      </c>
      <c r="AS464" s="8">
        <v>89.48</v>
      </c>
      <c r="AT464" s="8">
        <v>75.959887457708376</v>
      </c>
      <c r="AU464" s="43">
        <v>75.79353258476705</v>
      </c>
      <c r="AV464" s="8">
        <f t="shared" si="121"/>
        <v>83.567199321255629</v>
      </c>
      <c r="AX464" s="3">
        <v>26261</v>
      </c>
      <c r="AY464" s="3">
        <v>26900</v>
      </c>
      <c r="AZ464" s="3">
        <v>28620</v>
      </c>
      <c r="BA464" s="3">
        <v>20029</v>
      </c>
      <c r="BB464" s="3">
        <v>27000</v>
      </c>
      <c r="BC464" s="3">
        <v>25040</v>
      </c>
      <c r="BD464" s="3">
        <v>27790</v>
      </c>
      <c r="BE464" s="3">
        <v>26928</v>
      </c>
      <c r="BF464" s="3">
        <v>27972</v>
      </c>
      <c r="BG464" s="3">
        <v>26876</v>
      </c>
      <c r="BH464" s="40">
        <v>27201</v>
      </c>
      <c r="BI464" s="3">
        <v>24419</v>
      </c>
      <c r="BJ464" s="3">
        <v>26158</v>
      </c>
      <c r="BK464" s="3">
        <v>26700</v>
      </c>
      <c r="BL464" s="40">
        <f t="shared" si="122"/>
        <v>26278.142857142859</v>
      </c>
    </row>
    <row r="465" spans="1:64" x14ac:dyDescent="0.25">
      <c r="A465" s="4">
        <v>460</v>
      </c>
      <c r="B465" s="3">
        <v>45</v>
      </c>
      <c r="C465" s="3">
        <v>48</v>
      </c>
      <c r="D465" s="3">
        <v>38</v>
      </c>
      <c r="E465" s="3">
        <v>51</v>
      </c>
      <c r="F465" s="3">
        <v>40</v>
      </c>
      <c r="G465" s="3">
        <v>33</v>
      </c>
      <c r="H465" s="3">
        <v>52</v>
      </c>
      <c r="I465" s="3">
        <v>54</v>
      </c>
      <c r="J465" s="3">
        <v>60</v>
      </c>
      <c r="K465" s="3">
        <v>59</v>
      </c>
      <c r="L465" s="3">
        <v>77</v>
      </c>
      <c r="M465" s="3">
        <v>50</v>
      </c>
      <c r="N465" s="3">
        <v>59</v>
      </c>
      <c r="O465" s="3">
        <v>70</v>
      </c>
      <c r="P465" s="40">
        <f t="shared" si="117"/>
        <v>52.571428571428569</v>
      </c>
      <c r="R465" s="3">
        <f t="shared" si="118"/>
        <v>4569.7795823665901</v>
      </c>
      <c r="S465" s="3">
        <f t="shared" si="107"/>
        <v>3096.1637790720415</v>
      </c>
      <c r="T465" s="3">
        <f t="shared" si="108"/>
        <v>4434.7203584964709</v>
      </c>
      <c r="U465" s="3">
        <f t="shared" si="109"/>
        <v>3209.347042328749</v>
      </c>
      <c r="V465" s="3">
        <f t="shared" si="110"/>
        <v>3124.8191655575483</v>
      </c>
      <c r="W465" s="3">
        <f t="shared" si="110"/>
        <v>2264.4751418688252</v>
      </c>
      <c r="X465" s="3">
        <f t="shared" si="111"/>
        <v>4764.3114548263056</v>
      </c>
      <c r="Y465" s="3">
        <f t="shared" si="112"/>
        <v>3985.3971386285152</v>
      </c>
      <c r="Z465" s="3">
        <f t="shared" si="113"/>
        <v>4304.4452505774971</v>
      </c>
      <c r="AA465" s="3">
        <f t="shared" si="114"/>
        <v>4391.5032679738561</v>
      </c>
      <c r="AB465" s="3">
        <f t="shared" si="115"/>
        <v>5048.1286730590782</v>
      </c>
      <c r="AC465" s="3">
        <f t="shared" si="115"/>
        <v>3273.3243967828421</v>
      </c>
      <c r="AD465" s="3">
        <f t="shared" si="119"/>
        <v>4130.5035102009751</v>
      </c>
      <c r="AE465" s="3">
        <f t="shared" si="116"/>
        <v>4225.6362360811427</v>
      </c>
      <c r="AF465" s="40">
        <f t="shared" si="120"/>
        <v>3915.896785558602</v>
      </c>
      <c r="AH465" s="7">
        <v>68.959999999999994</v>
      </c>
      <c r="AI465" s="7">
        <v>104.25805061796413</v>
      </c>
      <c r="AJ465" s="7">
        <v>77.44344000000001</v>
      </c>
      <c r="AK465" s="8">
        <v>74.89</v>
      </c>
      <c r="AL465" s="8">
        <v>103.68600000000001</v>
      </c>
      <c r="AM465" s="7">
        <v>132.69299999999998</v>
      </c>
      <c r="AN465" s="7">
        <v>69.995423926825922</v>
      </c>
      <c r="AO465" s="8">
        <v>81.08</v>
      </c>
      <c r="AP465" s="7">
        <v>77.980780439701576</v>
      </c>
      <c r="AQ465" s="8">
        <v>73.44</v>
      </c>
      <c r="AR465" s="8">
        <v>64.66</v>
      </c>
      <c r="AS465" s="8">
        <v>89.52</v>
      </c>
      <c r="AT465" s="8">
        <v>75.994609186212017</v>
      </c>
      <c r="AU465" s="43">
        <v>75.82290147557498</v>
      </c>
      <c r="AV465" s="8">
        <f t="shared" si="121"/>
        <v>83.601728974734186</v>
      </c>
      <c r="AX465" s="3">
        <v>26261</v>
      </c>
      <c r="AY465" s="3">
        <v>26900</v>
      </c>
      <c r="AZ465" s="3">
        <v>28620</v>
      </c>
      <c r="BA465" s="3">
        <v>20029</v>
      </c>
      <c r="BB465" s="3">
        <v>27000</v>
      </c>
      <c r="BC465" s="3">
        <v>25040</v>
      </c>
      <c r="BD465" s="3">
        <v>27790</v>
      </c>
      <c r="BE465" s="3">
        <v>26928</v>
      </c>
      <c r="BF465" s="3">
        <v>27972</v>
      </c>
      <c r="BG465" s="3">
        <v>26876</v>
      </c>
      <c r="BH465" s="40">
        <v>27201</v>
      </c>
      <c r="BI465" s="3">
        <v>24419</v>
      </c>
      <c r="BJ465" s="3">
        <v>26158</v>
      </c>
      <c r="BK465" s="3">
        <v>26700</v>
      </c>
      <c r="BL465" s="40">
        <f t="shared" si="122"/>
        <v>26278.142857142859</v>
      </c>
    </row>
    <row r="466" spans="1:64" x14ac:dyDescent="0.25">
      <c r="A466" s="4">
        <v>461</v>
      </c>
      <c r="B466" s="3">
        <v>45</v>
      </c>
      <c r="C466" s="3">
        <v>48</v>
      </c>
      <c r="D466" s="3">
        <v>38</v>
      </c>
      <c r="E466" s="3">
        <v>51</v>
      </c>
      <c r="F466" s="3">
        <v>40</v>
      </c>
      <c r="G466" s="3">
        <v>33</v>
      </c>
      <c r="H466" s="3">
        <v>52</v>
      </c>
      <c r="I466" s="3">
        <v>54</v>
      </c>
      <c r="J466" s="3">
        <v>60</v>
      </c>
      <c r="K466" s="3">
        <v>59</v>
      </c>
      <c r="L466" s="3">
        <v>77</v>
      </c>
      <c r="M466" s="3">
        <v>50</v>
      </c>
      <c r="N466" s="3">
        <v>59</v>
      </c>
      <c r="O466" s="3">
        <v>70</v>
      </c>
      <c r="P466" s="40">
        <f t="shared" si="117"/>
        <v>52.571428571428569</v>
      </c>
      <c r="R466" s="3">
        <f t="shared" si="118"/>
        <v>4568.4546245288484</v>
      </c>
      <c r="S466" s="3">
        <f t="shared" si="107"/>
        <v>3094.6961286847386</v>
      </c>
      <c r="T466" s="3">
        <f t="shared" si="108"/>
        <v>4433.4081760551107</v>
      </c>
      <c r="U466" s="3">
        <f t="shared" si="109"/>
        <v>3208.0619327282434</v>
      </c>
      <c r="V466" s="3">
        <f t="shared" si="110"/>
        <v>3123.5237975879454</v>
      </c>
      <c r="W466" s="3">
        <f t="shared" si="110"/>
        <v>2263.5659148315244</v>
      </c>
      <c r="X466" s="3">
        <f t="shared" si="111"/>
        <v>4762.2622996528689</v>
      </c>
      <c r="Y466" s="3">
        <f t="shared" si="112"/>
        <v>3983.9230674392802</v>
      </c>
      <c r="Z466" s="3">
        <f t="shared" si="113"/>
        <v>4302.6608163530827</v>
      </c>
      <c r="AA466" s="3">
        <f t="shared" si="114"/>
        <v>4389.172416608827</v>
      </c>
      <c r="AB466" s="3">
        <f t="shared" si="115"/>
        <v>5045.7876024115012</v>
      </c>
      <c r="AC466" s="3">
        <f t="shared" si="115"/>
        <v>3272.2278056951427</v>
      </c>
      <c r="AD466" s="3">
        <f t="shared" si="119"/>
        <v>4128.6201589287175</v>
      </c>
      <c r="AE466" s="3">
        <f t="shared" si="116"/>
        <v>4224.0036829887995</v>
      </c>
      <c r="AF466" s="40">
        <f t="shared" si="120"/>
        <v>3914.3120303210449</v>
      </c>
      <c r="AH466" s="7">
        <v>68.98</v>
      </c>
      <c r="AI466" s="7">
        <v>104.30749468678582</v>
      </c>
      <c r="AJ466" s="7">
        <v>77.466361399999997</v>
      </c>
      <c r="AK466" s="8">
        <v>74.92</v>
      </c>
      <c r="AL466" s="8">
        <v>103.729</v>
      </c>
      <c r="AM466" s="7">
        <v>132.74629999999999</v>
      </c>
      <c r="AN466" s="7">
        <v>70.025542277313875</v>
      </c>
      <c r="AO466" s="8">
        <v>81.11</v>
      </c>
      <c r="AP466" s="7">
        <v>78.013121258418735</v>
      </c>
      <c r="AQ466" s="8">
        <v>73.478999999999999</v>
      </c>
      <c r="AR466" s="8">
        <v>64.69</v>
      </c>
      <c r="AS466" s="8">
        <v>89.55</v>
      </c>
      <c r="AT466" s="8">
        <v>76.029275621579302</v>
      </c>
      <c r="AU466" s="43">
        <v>75.85220659023976</v>
      </c>
      <c r="AV466" s="8">
        <f t="shared" si="121"/>
        <v>83.635592988166962</v>
      </c>
      <c r="AX466" s="3">
        <v>26261</v>
      </c>
      <c r="AY466" s="3">
        <v>26900</v>
      </c>
      <c r="AZ466" s="3">
        <v>28620</v>
      </c>
      <c r="BA466" s="3">
        <v>20029</v>
      </c>
      <c r="BB466" s="3">
        <v>27000</v>
      </c>
      <c r="BC466" s="3">
        <v>25040</v>
      </c>
      <c r="BD466" s="3">
        <v>27790</v>
      </c>
      <c r="BE466" s="3">
        <v>26928</v>
      </c>
      <c r="BF466" s="3">
        <v>27972</v>
      </c>
      <c r="BG466" s="3">
        <v>26876</v>
      </c>
      <c r="BH466" s="40">
        <v>27201</v>
      </c>
      <c r="BI466" s="3">
        <v>24419</v>
      </c>
      <c r="BJ466" s="3">
        <v>26158</v>
      </c>
      <c r="BK466" s="3">
        <v>26700</v>
      </c>
      <c r="BL466" s="40">
        <f t="shared" si="122"/>
        <v>26278.142857142859</v>
      </c>
    </row>
    <row r="467" spans="1:64" x14ac:dyDescent="0.25">
      <c r="A467" s="4">
        <v>462</v>
      </c>
      <c r="B467" s="3">
        <v>45</v>
      </c>
      <c r="C467" s="3">
        <v>48</v>
      </c>
      <c r="D467" s="3">
        <v>38</v>
      </c>
      <c r="E467" s="3">
        <v>51</v>
      </c>
      <c r="F467" s="3">
        <v>40</v>
      </c>
      <c r="G467" s="3">
        <v>33</v>
      </c>
      <c r="H467" s="3">
        <v>52</v>
      </c>
      <c r="I467" s="3">
        <v>54</v>
      </c>
      <c r="J467" s="3">
        <v>60</v>
      </c>
      <c r="K467" s="3">
        <v>59</v>
      </c>
      <c r="L467" s="3">
        <v>77</v>
      </c>
      <c r="M467" s="3">
        <v>50</v>
      </c>
      <c r="N467" s="3">
        <v>59</v>
      </c>
      <c r="O467" s="3">
        <v>70</v>
      </c>
      <c r="P467" s="40">
        <f t="shared" si="117"/>
        <v>52.571428571428569</v>
      </c>
      <c r="R467" s="3">
        <f t="shared" si="118"/>
        <v>4566.4686277351102</v>
      </c>
      <c r="S467" s="3">
        <f t="shared" si="107"/>
        <v>3093.2320668350658</v>
      </c>
      <c r="T467" s="3">
        <f t="shared" si="108"/>
        <v>4432.0975248939503</v>
      </c>
      <c r="U467" s="3">
        <f t="shared" si="109"/>
        <v>3206.7778519012672</v>
      </c>
      <c r="V467" s="3">
        <f t="shared" si="110"/>
        <v>3122.2295031415024</v>
      </c>
      <c r="W467" s="3">
        <f t="shared" si="110"/>
        <v>2262.6574176428244</v>
      </c>
      <c r="X467" s="3">
        <f t="shared" si="111"/>
        <v>4760.2185674865323</v>
      </c>
      <c r="Y467" s="3">
        <f t="shared" si="112"/>
        <v>3981.959334565619</v>
      </c>
      <c r="Z467" s="3">
        <f t="shared" si="113"/>
        <v>4300.8810492652656</v>
      </c>
      <c r="AA467" s="3">
        <f t="shared" si="114"/>
        <v>4386.8440381947275</v>
      </c>
      <c r="AB467" s="3">
        <f t="shared" si="115"/>
        <v>5044.2280945758002</v>
      </c>
      <c r="AC467" s="3">
        <f t="shared" si="115"/>
        <v>3270.7668266547603</v>
      </c>
      <c r="AD467" s="3">
        <f t="shared" si="119"/>
        <v>4126.7415111960863</v>
      </c>
      <c r="AE467" s="3">
        <f t="shared" si="116"/>
        <v>4222.3759242679162</v>
      </c>
      <c r="AF467" s="40">
        <f t="shared" si="120"/>
        <v>3912.6770241683166</v>
      </c>
      <c r="AH467" s="7">
        <v>69.010000000000005</v>
      </c>
      <c r="AI467" s="7">
        <v>104.35686460805465</v>
      </c>
      <c r="AJ467" s="7">
        <v>77.4892696</v>
      </c>
      <c r="AK467" s="8">
        <v>74.95</v>
      </c>
      <c r="AL467" s="8">
        <v>103.77200000000001</v>
      </c>
      <c r="AM467" s="7">
        <v>132.7996</v>
      </c>
      <c r="AN467" s="7">
        <v>70.055606748343592</v>
      </c>
      <c r="AO467" s="8">
        <v>81.150000000000006</v>
      </c>
      <c r="AP467" s="7">
        <v>78.045404221849537</v>
      </c>
      <c r="AQ467" s="8">
        <v>73.518000000000001</v>
      </c>
      <c r="AR467" s="8">
        <v>64.709999999999994</v>
      </c>
      <c r="AS467" s="8">
        <v>89.59</v>
      </c>
      <c r="AT467" s="8">
        <v>76.063887003434104</v>
      </c>
      <c r="AU467" s="43">
        <v>75.881448205148047</v>
      </c>
      <c r="AV467" s="8">
        <f t="shared" si="121"/>
        <v>83.67086288477357</v>
      </c>
      <c r="AX467" s="3">
        <v>26261</v>
      </c>
      <c r="AY467" s="3">
        <v>26900</v>
      </c>
      <c r="AZ467" s="3">
        <v>28620</v>
      </c>
      <c r="BA467" s="3">
        <v>20029</v>
      </c>
      <c r="BB467" s="3">
        <v>27000</v>
      </c>
      <c r="BC467" s="3">
        <v>25040</v>
      </c>
      <c r="BD467" s="3">
        <v>27790</v>
      </c>
      <c r="BE467" s="3">
        <v>26928</v>
      </c>
      <c r="BF467" s="3">
        <v>27972</v>
      </c>
      <c r="BG467" s="3">
        <v>26876</v>
      </c>
      <c r="BH467" s="40">
        <v>27201</v>
      </c>
      <c r="BI467" s="3">
        <v>24419</v>
      </c>
      <c r="BJ467" s="3">
        <v>26158</v>
      </c>
      <c r="BK467" s="3">
        <v>26700</v>
      </c>
      <c r="BL467" s="40">
        <f t="shared" si="122"/>
        <v>26278.142857142859</v>
      </c>
    </row>
    <row r="468" spans="1:64" x14ac:dyDescent="0.25">
      <c r="A468" s="4">
        <v>463</v>
      </c>
      <c r="B468" s="3">
        <v>45</v>
      </c>
      <c r="C468" s="3">
        <v>48</v>
      </c>
      <c r="D468" s="3">
        <v>38</v>
      </c>
      <c r="E468" s="3">
        <v>51</v>
      </c>
      <c r="F468" s="3">
        <v>40</v>
      </c>
      <c r="G468" s="3">
        <v>33</v>
      </c>
      <c r="H468" s="3">
        <v>52</v>
      </c>
      <c r="I468" s="3">
        <v>54</v>
      </c>
      <c r="J468" s="3">
        <v>60</v>
      </c>
      <c r="K468" s="3">
        <v>59</v>
      </c>
      <c r="L468" s="3">
        <v>77</v>
      </c>
      <c r="M468" s="3">
        <v>50</v>
      </c>
      <c r="N468" s="3">
        <v>59</v>
      </c>
      <c r="O468" s="3">
        <v>70</v>
      </c>
      <c r="P468" s="40">
        <f t="shared" si="117"/>
        <v>52.571428571428569</v>
      </c>
      <c r="R468" s="3">
        <f t="shared" si="118"/>
        <v>4565.1455888744022</v>
      </c>
      <c r="S468" s="3">
        <f t="shared" si="107"/>
        <v>3091.7715758180498</v>
      </c>
      <c r="T468" s="3">
        <f t="shared" si="108"/>
        <v>4430.7884029857159</v>
      </c>
      <c r="U468" s="3">
        <f t="shared" si="109"/>
        <v>3205.4947986129632</v>
      </c>
      <c r="V468" s="3">
        <f t="shared" si="110"/>
        <v>3120.9362808842652</v>
      </c>
      <c r="W468" s="3">
        <f t="shared" si="110"/>
        <v>2261.7496494242878</v>
      </c>
      <c r="X468" s="3">
        <f t="shared" si="111"/>
        <v>4758.1802308168617</v>
      </c>
      <c r="Y468" s="3">
        <f t="shared" si="112"/>
        <v>3980.4878048780483</v>
      </c>
      <c r="Z468" s="3">
        <f t="shared" si="113"/>
        <v>4299.1059257927445</v>
      </c>
      <c r="AA468" s="3">
        <f t="shared" si="114"/>
        <v>4384.5181287980749</v>
      </c>
      <c r="AB468" s="3">
        <f t="shared" si="115"/>
        <v>5041.890639481001</v>
      </c>
      <c r="AC468" s="3">
        <f t="shared" si="115"/>
        <v>3269.3071516233404</v>
      </c>
      <c r="AD468" s="3">
        <f t="shared" si="119"/>
        <v>4124.8675436034982</v>
      </c>
      <c r="AE468" s="3">
        <f t="shared" si="116"/>
        <v>4220.7529350252044</v>
      </c>
      <c r="AF468" s="40">
        <f t="shared" si="120"/>
        <v>3911.0711897584615</v>
      </c>
      <c r="AH468" s="7">
        <v>69.03</v>
      </c>
      <c r="AI468" s="7">
        <v>104.40616070240912</v>
      </c>
      <c r="AJ468" s="7">
        <v>77.512164600000006</v>
      </c>
      <c r="AK468" s="8">
        <v>74.98</v>
      </c>
      <c r="AL468" s="8">
        <v>103.815</v>
      </c>
      <c r="AM468" s="7">
        <v>132.85290000000001</v>
      </c>
      <c r="AN468" s="7">
        <v>70.085617572907651</v>
      </c>
      <c r="AO468" s="8">
        <v>81.180000000000007</v>
      </c>
      <c r="AP468" s="7">
        <v>78.077629580179362</v>
      </c>
      <c r="AQ468" s="8">
        <v>73.557000000000002</v>
      </c>
      <c r="AR468" s="8">
        <v>64.739999999999995</v>
      </c>
      <c r="AS468" s="8">
        <v>89.63</v>
      </c>
      <c r="AT468" s="8">
        <v>76.098443569845969</v>
      </c>
      <c r="AU468" s="43">
        <v>75.910626594893714</v>
      </c>
      <c r="AV468" s="8">
        <f t="shared" si="121"/>
        <v>83.705395901445428</v>
      </c>
      <c r="AX468" s="3">
        <v>26261</v>
      </c>
      <c r="AY468" s="3">
        <v>26900</v>
      </c>
      <c r="AZ468" s="3">
        <v>28620</v>
      </c>
      <c r="BA468" s="3">
        <v>20029</v>
      </c>
      <c r="BB468" s="3">
        <v>27000</v>
      </c>
      <c r="BC468" s="3">
        <v>25040</v>
      </c>
      <c r="BD468" s="3">
        <v>27790</v>
      </c>
      <c r="BE468" s="3">
        <v>26928</v>
      </c>
      <c r="BF468" s="3">
        <v>27972</v>
      </c>
      <c r="BG468" s="3">
        <v>26876</v>
      </c>
      <c r="BH468" s="40">
        <v>27201</v>
      </c>
      <c r="BI468" s="3">
        <v>24419</v>
      </c>
      <c r="BJ468" s="3">
        <v>26158</v>
      </c>
      <c r="BK468" s="3">
        <v>26700</v>
      </c>
      <c r="BL468" s="40">
        <f t="shared" si="122"/>
        <v>26278.142857142859</v>
      </c>
    </row>
    <row r="469" spans="1:64" x14ac:dyDescent="0.25">
      <c r="A469" s="4">
        <v>464</v>
      </c>
      <c r="B469" s="3">
        <v>45</v>
      </c>
      <c r="C469" s="3">
        <v>48</v>
      </c>
      <c r="D469" s="3">
        <v>38</v>
      </c>
      <c r="E469" s="3">
        <v>51</v>
      </c>
      <c r="F469" s="3">
        <v>40</v>
      </c>
      <c r="G469" s="3">
        <v>33</v>
      </c>
      <c r="H469" s="3">
        <v>52</v>
      </c>
      <c r="I469" s="3">
        <v>54</v>
      </c>
      <c r="J469" s="3">
        <v>60</v>
      </c>
      <c r="K469" s="3">
        <v>59</v>
      </c>
      <c r="L469" s="3">
        <v>77</v>
      </c>
      <c r="M469" s="3">
        <v>50</v>
      </c>
      <c r="N469" s="3">
        <v>59</v>
      </c>
      <c r="O469" s="3">
        <v>70</v>
      </c>
      <c r="P469" s="40">
        <f t="shared" si="117"/>
        <v>52.571428571428569</v>
      </c>
      <c r="R469" s="3">
        <f t="shared" si="118"/>
        <v>4563.8233164373642</v>
      </c>
      <c r="S469" s="3">
        <f t="shared" si="107"/>
        <v>3090.314638056665</v>
      </c>
      <c r="T469" s="3">
        <f t="shared" si="108"/>
        <v>4429.4808083070939</v>
      </c>
      <c r="U469" s="3">
        <f t="shared" si="109"/>
        <v>3204.212771630449</v>
      </c>
      <c r="V469" s="3">
        <f t="shared" si="110"/>
        <v>3119.6441294844885</v>
      </c>
      <c r="W469" s="3">
        <f t="shared" si="110"/>
        <v>2260.8426092988889</v>
      </c>
      <c r="X469" s="3">
        <f t="shared" si="111"/>
        <v>4756.1472623347654</v>
      </c>
      <c r="Y469" s="3">
        <f t="shared" si="112"/>
        <v>3978.5274562915538</v>
      </c>
      <c r="Z469" s="3">
        <f t="shared" si="113"/>
        <v>4297.3354225854901</v>
      </c>
      <c r="AA469" s="3">
        <f t="shared" si="114"/>
        <v>4382.194684493722</v>
      </c>
      <c r="AB469" s="3">
        <f t="shared" si="115"/>
        <v>5039.5553496989351</v>
      </c>
      <c r="AC469" s="3">
        <f t="shared" si="115"/>
        <v>3268.2132500557664</v>
      </c>
      <c r="AD469" s="3">
        <f t="shared" si="119"/>
        <v>4122.9982329210279</v>
      </c>
      <c r="AE469" s="3">
        <f t="shared" si="116"/>
        <v>4219.1346905517557</v>
      </c>
      <c r="AF469" s="40">
        <f t="shared" si="120"/>
        <v>3909.4589015819975</v>
      </c>
      <c r="AH469" s="7">
        <v>69.05</v>
      </c>
      <c r="AI469" s="7">
        <v>104.45538328841228</v>
      </c>
      <c r="AJ469" s="7">
        <v>77.535046399999999</v>
      </c>
      <c r="AK469" s="8">
        <v>75.010000000000005</v>
      </c>
      <c r="AL469" s="8">
        <v>103.858</v>
      </c>
      <c r="AM469" s="7">
        <v>132.90620000000001</v>
      </c>
      <c r="AN469" s="7">
        <v>70.115574982490472</v>
      </c>
      <c r="AO469" s="8">
        <v>81.22</v>
      </c>
      <c r="AP469" s="7">
        <v>78.109797581974163</v>
      </c>
      <c r="AQ469" s="8">
        <v>73.596000000000004</v>
      </c>
      <c r="AR469" s="8">
        <v>64.77</v>
      </c>
      <c r="AS469" s="8">
        <v>89.66</v>
      </c>
      <c r="AT469" s="8">
        <v>76.132945557343476</v>
      </c>
      <c r="AU469" s="43">
        <v>75.93974203229331</v>
      </c>
      <c r="AV469" s="8">
        <f t="shared" si="121"/>
        <v>83.739906417322388</v>
      </c>
      <c r="AX469" s="3">
        <v>26261</v>
      </c>
      <c r="AY469" s="3">
        <v>26900</v>
      </c>
      <c r="AZ469" s="3">
        <v>28620</v>
      </c>
      <c r="BA469" s="3">
        <v>20029</v>
      </c>
      <c r="BB469" s="3">
        <v>27000</v>
      </c>
      <c r="BC469" s="3">
        <v>25040</v>
      </c>
      <c r="BD469" s="3">
        <v>27790</v>
      </c>
      <c r="BE469" s="3">
        <v>26928</v>
      </c>
      <c r="BF469" s="3">
        <v>27972</v>
      </c>
      <c r="BG469" s="3">
        <v>26876</v>
      </c>
      <c r="BH469" s="40">
        <v>27201</v>
      </c>
      <c r="BI469" s="3">
        <v>24419</v>
      </c>
      <c r="BJ469" s="3">
        <v>26158</v>
      </c>
      <c r="BK469" s="3">
        <v>26700</v>
      </c>
      <c r="BL469" s="40">
        <f t="shared" si="122"/>
        <v>26278.142857142859</v>
      </c>
    </row>
    <row r="470" spans="1:64" x14ac:dyDescent="0.25">
      <c r="A470" s="4">
        <v>465</v>
      </c>
      <c r="B470" s="3">
        <v>45</v>
      </c>
      <c r="C470" s="3">
        <v>48</v>
      </c>
      <c r="D470" s="3">
        <v>38</v>
      </c>
      <c r="E470" s="3">
        <v>51</v>
      </c>
      <c r="F470" s="3">
        <v>40</v>
      </c>
      <c r="G470" s="3">
        <v>33</v>
      </c>
      <c r="H470" s="3">
        <v>52</v>
      </c>
      <c r="I470" s="3">
        <v>54</v>
      </c>
      <c r="J470" s="3">
        <v>60</v>
      </c>
      <c r="K470" s="3">
        <v>59</v>
      </c>
      <c r="L470" s="3">
        <v>77</v>
      </c>
      <c r="M470" s="3">
        <v>50</v>
      </c>
      <c r="N470" s="3">
        <v>59</v>
      </c>
      <c r="O470" s="3">
        <v>70</v>
      </c>
      <c r="P470" s="40">
        <f t="shared" si="117"/>
        <v>52.571428571428569</v>
      </c>
      <c r="R470" s="3">
        <f t="shared" si="118"/>
        <v>4562.501809758217</v>
      </c>
      <c r="S470" s="3">
        <f t="shared" ref="S470:S533" si="123">IF(ISNUMBER(12*AY470/AI470),12*AY470/AI470,"")</f>
        <v>3088.8612361006167</v>
      </c>
      <c r="T470" s="3">
        <f t="shared" ref="T470:T533" si="124">IF(ISNUMBER(12*AZ470/AJ470),12*AZ470/AJ470,"")</f>
        <v>4428.1747388387121</v>
      </c>
      <c r="U470" s="3">
        <f t="shared" ref="U470:U533" si="125">IF(ISNUMBER(12*BA470/AK470),12*BA470/AK470,"")</f>
        <v>3202.9317697228144</v>
      </c>
      <c r="V470" s="3">
        <f t="shared" ref="V470:W533" si="126">IF(ISNUMBER(12*BB470/AL470),12*BB470/AL470,"")</f>
        <v>3118.3530476126311</v>
      </c>
      <c r="W470" s="3">
        <f t="shared" si="126"/>
        <v>2259.9362963910066</v>
      </c>
      <c r="X470" s="3">
        <f t="shared" ref="X470:X533" si="127">IF(ISNUMBER(12*BD470/AN470),12*BD470/AN470,"")</f>
        <v>4754.1196349305665</v>
      </c>
      <c r="Y470" s="3">
        <f t="shared" ref="Y470:Y533" si="128">IF(ISNUMBER(12*BE470/AO470),12*BE470/AO470,"")</f>
        <v>3977.0584615384614</v>
      </c>
      <c r="Z470" s="3">
        <f t="shared" ref="Z470:Z533" si="129">IF(ISNUMBER(12*BF470/AP470),12*BF470/AP470,"")</f>
        <v>4295.5695164631024</v>
      </c>
      <c r="AA470" s="3">
        <f t="shared" ref="AA470:AA533" si="130">IF(ISNUMBER(12*BG470/AQ470),12*BG470/AQ470,"")</f>
        <v>4379.9331830404435</v>
      </c>
      <c r="AB470" s="3">
        <f t="shared" ref="AB470:AC533" si="131">IF(ISNUMBER(12*BH470/AR470),12*BH470/AR470,"")</f>
        <v>5037.9996913103869</v>
      </c>
      <c r="AC470" s="3">
        <f t="shared" si="131"/>
        <v>3266.7558528428094</v>
      </c>
      <c r="AD470" s="3">
        <f t="shared" si="119"/>
        <v>4121.1335560867947</v>
      </c>
      <c r="AE470" s="3">
        <f t="shared" ref="AE470:AE533" si="132">IF(ISNUMBER(12*BK470/AU470),12*BK470/AU470,"")</f>
        <v>4217.521166321274</v>
      </c>
      <c r="AF470" s="40">
        <f t="shared" si="120"/>
        <v>3907.9178543541316</v>
      </c>
      <c r="AH470" s="7">
        <v>69.069999999999993</v>
      </c>
      <c r="AI470" s="7">
        <v>104.50453268256985</v>
      </c>
      <c r="AJ470" s="7">
        <v>77.557914999999994</v>
      </c>
      <c r="AK470" s="8">
        <v>75.040000000000006</v>
      </c>
      <c r="AL470" s="8">
        <v>103.901</v>
      </c>
      <c r="AM470" s="7">
        <v>132.95949999999999</v>
      </c>
      <c r="AN470" s="7">
        <v>70.145479207081507</v>
      </c>
      <c r="AO470" s="8">
        <v>81.25</v>
      </c>
      <c r="AP470" s="7">
        <v>78.14190847419458</v>
      </c>
      <c r="AQ470" s="8">
        <v>73.634</v>
      </c>
      <c r="AR470" s="8">
        <v>64.790000000000006</v>
      </c>
      <c r="AS470" s="8">
        <v>89.7</v>
      </c>
      <c r="AT470" s="8">
        <v>76.16739320092762</v>
      </c>
      <c r="AU470" s="43">
        <v>75.968794788401354</v>
      </c>
      <c r="AV470" s="8">
        <f t="shared" si="121"/>
        <v>83.773608810941056</v>
      </c>
      <c r="AX470" s="3">
        <v>26261</v>
      </c>
      <c r="AY470" s="3">
        <v>26900</v>
      </c>
      <c r="AZ470" s="3">
        <v>28620</v>
      </c>
      <c r="BA470" s="3">
        <v>20029</v>
      </c>
      <c r="BB470" s="3">
        <v>27000</v>
      </c>
      <c r="BC470" s="3">
        <v>25040</v>
      </c>
      <c r="BD470" s="3">
        <v>27790</v>
      </c>
      <c r="BE470" s="3">
        <v>26928</v>
      </c>
      <c r="BF470" s="3">
        <v>27972</v>
      </c>
      <c r="BG470" s="3">
        <v>26876</v>
      </c>
      <c r="BH470" s="40">
        <v>27201</v>
      </c>
      <c r="BI470" s="3">
        <v>24419</v>
      </c>
      <c r="BJ470" s="3">
        <v>26158</v>
      </c>
      <c r="BK470" s="3">
        <v>26700</v>
      </c>
      <c r="BL470" s="40">
        <f t="shared" si="122"/>
        <v>26278.142857142859</v>
      </c>
    </row>
    <row r="471" spans="1:64" x14ac:dyDescent="0.25">
      <c r="A471" s="4">
        <v>466</v>
      </c>
      <c r="B471" s="3">
        <v>45</v>
      </c>
      <c r="C471" s="3">
        <v>48</v>
      </c>
      <c r="D471" s="3">
        <v>38</v>
      </c>
      <c r="E471" s="3">
        <v>51</v>
      </c>
      <c r="F471" s="3">
        <v>40</v>
      </c>
      <c r="G471" s="3">
        <v>33</v>
      </c>
      <c r="H471" s="3">
        <v>52</v>
      </c>
      <c r="I471" s="3">
        <v>54</v>
      </c>
      <c r="J471" s="3">
        <v>60</v>
      </c>
      <c r="K471" s="3">
        <v>59</v>
      </c>
      <c r="L471" s="3">
        <v>77</v>
      </c>
      <c r="M471" s="3">
        <v>50</v>
      </c>
      <c r="N471" s="3">
        <v>59</v>
      </c>
      <c r="O471" s="3">
        <v>70</v>
      </c>
      <c r="P471" s="40">
        <f t="shared" si="117"/>
        <v>52.571428571428569</v>
      </c>
      <c r="R471" s="3">
        <f t="shared" si="118"/>
        <v>4561.1810681719498</v>
      </c>
      <c r="S471" s="3">
        <f t="shared" si="123"/>
        <v>3087.4113526251572</v>
      </c>
      <c r="T471" s="3">
        <f t="shared" si="124"/>
        <v>4426.8701925651412</v>
      </c>
      <c r="U471" s="3">
        <f t="shared" si="125"/>
        <v>3201.6517916611165</v>
      </c>
      <c r="V471" s="3">
        <f t="shared" si="126"/>
        <v>3117.0930221371327</v>
      </c>
      <c r="W471" s="3">
        <f t="shared" si="126"/>
        <v>2259.0307098264229</v>
      </c>
      <c r="X471" s="3">
        <f t="shared" si="127"/>
        <v>4752.0973216921166</v>
      </c>
      <c r="Y471" s="3">
        <f t="shared" si="128"/>
        <v>3975.10148849797</v>
      </c>
      <c r="Z471" s="3">
        <f t="shared" si="129"/>
        <v>4293.8081844132212</v>
      </c>
      <c r="AA471" s="3">
        <f t="shared" si="130"/>
        <v>4377.674014550983</v>
      </c>
      <c r="AB471" s="3">
        <f t="shared" si="131"/>
        <v>5035.6680037025617</v>
      </c>
      <c r="AC471" s="3">
        <f t="shared" si="131"/>
        <v>3265.2997548473368</v>
      </c>
      <c r="AD471" s="3">
        <f t="shared" si="119"/>
        <v>4119.2734902053826</v>
      </c>
      <c r="AE471" s="3">
        <f t="shared" si="132"/>
        <v>4215.9123379883213</v>
      </c>
      <c r="AF471" s="40">
        <f t="shared" si="120"/>
        <v>3906.2909094917732</v>
      </c>
      <c r="AH471" s="7">
        <v>69.09</v>
      </c>
      <c r="AI471" s="7">
        <v>104.55360919934765</v>
      </c>
      <c r="AJ471" s="7">
        <v>77.580770399999992</v>
      </c>
      <c r="AK471" s="8">
        <v>75.069999999999993</v>
      </c>
      <c r="AL471" s="8">
        <v>103.943</v>
      </c>
      <c r="AM471" s="7">
        <v>133.0128</v>
      </c>
      <c r="AN471" s="7">
        <v>70.175330475187991</v>
      </c>
      <c r="AO471" s="8">
        <v>81.290000000000006</v>
      </c>
      <c r="AP471" s="7">
        <v>78.173962502209633</v>
      </c>
      <c r="AQ471" s="8">
        <v>73.671999999999997</v>
      </c>
      <c r="AR471" s="8">
        <v>64.819999999999993</v>
      </c>
      <c r="AS471" s="8">
        <v>89.74</v>
      </c>
      <c r="AT471" s="8">
        <v>76.201786734084862</v>
      </c>
      <c r="AU471" s="43">
        <v>75.997785132525578</v>
      </c>
      <c r="AV471" s="8">
        <f t="shared" si="121"/>
        <v>83.80864603166826</v>
      </c>
      <c r="AX471" s="3">
        <v>26261</v>
      </c>
      <c r="AY471" s="3">
        <v>26900</v>
      </c>
      <c r="AZ471" s="3">
        <v>28620</v>
      </c>
      <c r="BA471" s="3">
        <v>20029</v>
      </c>
      <c r="BB471" s="3">
        <v>27000</v>
      </c>
      <c r="BC471" s="3">
        <v>25040</v>
      </c>
      <c r="BD471" s="3">
        <v>27790</v>
      </c>
      <c r="BE471" s="3">
        <v>26928</v>
      </c>
      <c r="BF471" s="3">
        <v>27972</v>
      </c>
      <c r="BG471" s="3">
        <v>26876</v>
      </c>
      <c r="BH471" s="40">
        <v>27201</v>
      </c>
      <c r="BI471" s="3">
        <v>24419</v>
      </c>
      <c r="BJ471" s="3">
        <v>26158</v>
      </c>
      <c r="BK471" s="3">
        <v>26700</v>
      </c>
      <c r="BL471" s="40">
        <f t="shared" si="122"/>
        <v>26278.142857142859</v>
      </c>
    </row>
    <row r="472" spans="1:64" x14ac:dyDescent="0.25">
      <c r="A472" s="4">
        <v>467</v>
      </c>
      <c r="B472" s="3">
        <v>45</v>
      </c>
      <c r="C472" s="3">
        <v>48</v>
      </c>
      <c r="D472" s="3">
        <v>38</v>
      </c>
      <c r="E472" s="3">
        <v>51</v>
      </c>
      <c r="F472" s="3">
        <v>40</v>
      </c>
      <c r="G472" s="3">
        <v>33</v>
      </c>
      <c r="H472" s="3">
        <v>52</v>
      </c>
      <c r="I472" s="3">
        <v>54</v>
      </c>
      <c r="J472" s="3">
        <v>60</v>
      </c>
      <c r="K472" s="3">
        <v>59</v>
      </c>
      <c r="L472" s="3">
        <v>77</v>
      </c>
      <c r="M472" s="3">
        <v>50</v>
      </c>
      <c r="N472" s="3">
        <v>59</v>
      </c>
      <c r="O472" s="3">
        <v>70</v>
      </c>
      <c r="P472" s="40">
        <f t="shared" si="117"/>
        <v>52.571428571428569</v>
      </c>
      <c r="R472" s="3">
        <f t="shared" si="118"/>
        <v>4559.8610910143252</v>
      </c>
      <c r="S472" s="3">
        <f t="shared" si="123"/>
        <v>3085.9649704298995</v>
      </c>
      <c r="T472" s="3">
        <f t="shared" si="124"/>
        <v>4425.567167474881</v>
      </c>
      <c r="U472" s="3">
        <f t="shared" si="125"/>
        <v>3200.3728362183756</v>
      </c>
      <c r="V472" s="3">
        <f t="shared" si="126"/>
        <v>3115.8040505452655</v>
      </c>
      <c r="W472" s="3">
        <f t="shared" si="126"/>
        <v>2258.1258487323216</v>
      </c>
      <c r="X472" s="3">
        <f t="shared" si="127"/>
        <v>4750.0802959029243</v>
      </c>
      <c r="Y472" s="3">
        <f t="shared" si="128"/>
        <v>3973.6350221347766</v>
      </c>
      <c r="Z472" s="3">
        <f t="shared" si="129"/>
        <v>4292.0514035899369</v>
      </c>
      <c r="AA472" s="3">
        <f t="shared" si="130"/>
        <v>4375.3578163367747</v>
      </c>
      <c r="AB472" s="3">
        <f t="shared" si="131"/>
        <v>5034.1147439851939</v>
      </c>
      <c r="AC472" s="3">
        <f t="shared" si="131"/>
        <v>3264.2085329174561</v>
      </c>
      <c r="AD472" s="3">
        <f t="shared" si="119"/>
        <v>4117.4180125462717</v>
      </c>
      <c r="AE472" s="3">
        <f t="shared" si="132"/>
        <v>4214.3081813865983</v>
      </c>
      <c r="AF472" s="40">
        <f t="shared" si="120"/>
        <v>3904.7764266582153</v>
      </c>
      <c r="AH472" s="7">
        <v>69.11</v>
      </c>
      <c r="AI472" s="7">
        <v>104.60261315118926</v>
      </c>
      <c r="AJ472" s="7">
        <v>77.603612600000005</v>
      </c>
      <c r="AK472" s="8">
        <v>75.099999999999994</v>
      </c>
      <c r="AL472" s="8">
        <v>103.986</v>
      </c>
      <c r="AM472" s="7">
        <v>133.06610000000001</v>
      </c>
      <c r="AN472" s="7">
        <v>70.205129013847568</v>
      </c>
      <c r="AO472" s="8">
        <v>81.319999999999993</v>
      </c>
      <c r="AP472" s="7">
        <v>78.205959909810389</v>
      </c>
      <c r="AQ472" s="8">
        <v>73.710999999999999</v>
      </c>
      <c r="AR472" s="8">
        <v>64.84</v>
      </c>
      <c r="AS472" s="8">
        <v>89.77</v>
      </c>
      <c r="AT472" s="8">
        <v>76.236126388800173</v>
      </c>
      <c r="AU472" s="43">
        <v>76.026713332241755</v>
      </c>
      <c r="AV472" s="8">
        <f t="shared" si="121"/>
        <v>83.841661028277812</v>
      </c>
      <c r="AX472" s="3">
        <v>26261</v>
      </c>
      <c r="AY472" s="3">
        <v>26900</v>
      </c>
      <c r="AZ472" s="3">
        <v>28620</v>
      </c>
      <c r="BA472" s="3">
        <v>20029</v>
      </c>
      <c r="BB472" s="3">
        <v>27000</v>
      </c>
      <c r="BC472" s="3">
        <v>25040</v>
      </c>
      <c r="BD472" s="3">
        <v>27790</v>
      </c>
      <c r="BE472" s="3">
        <v>26928</v>
      </c>
      <c r="BF472" s="3">
        <v>27972</v>
      </c>
      <c r="BG472" s="3">
        <v>26876</v>
      </c>
      <c r="BH472" s="40">
        <v>27201</v>
      </c>
      <c r="BI472" s="3">
        <v>24419</v>
      </c>
      <c r="BJ472" s="3">
        <v>26158</v>
      </c>
      <c r="BK472" s="3">
        <v>26700</v>
      </c>
      <c r="BL472" s="40">
        <f t="shared" si="122"/>
        <v>26278.142857142859</v>
      </c>
    </row>
    <row r="473" spans="1:64" x14ac:dyDescent="0.25">
      <c r="A473" s="4">
        <v>468</v>
      </c>
      <c r="B473" s="3">
        <v>45</v>
      </c>
      <c r="C473" s="3">
        <v>48</v>
      </c>
      <c r="D473" s="3">
        <v>38</v>
      </c>
      <c r="E473" s="3">
        <v>51</v>
      </c>
      <c r="F473" s="3">
        <v>40</v>
      </c>
      <c r="G473" s="3">
        <v>33</v>
      </c>
      <c r="H473" s="3">
        <v>52</v>
      </c>
      <c r="I473" s="3">
        <v>54</v>
      </c>
      <c r="J473" s="3">
        <v>60</v>
      </c>
      <c r="K473" s="3">
        <v>59</v>
      </c>
      <c r="L473" s="3">
        <v>77</v>
      </c>
      <c r="M473" s="3">
        <v>50</v>
      </c>
      <c r="N473" s="3">
        <v>59</v>
      </c>
      <c r="O473" s="3">
        <v>70</v>
      </c>
      <c r="P473" s="40">
        <f t="shared" si="117"/>
        <v>52.571428571428569</v>
      </c>
      <c r="R473" s="3">
        <f t="shared" si="118"/>
        <v>4558.5418776218721</v>
      </c>
      <c r="S473" s="3">
        <f t="shared" si="123"/>
        <v>3084.5220724376545</v>
      </c>
      <c r="T473" s="3">
        <f t="shared" si="124"/>
        <v>4424.265661560351</v>
      </c>
      <c r="U473" s="3">
        <f t="shared" si="125"/>
        <v>3199.0949021695728</v>
      </c>
      <c r="V473" s="3">
        <f t="shared" si="126"/>
        <v>3114.5460837466835</v>
      </c>
      <c r="W473" s="3">
        <f t="shared" si="126"/>
        <v>2257.2217122372849</v>
      </c>
      <c r="X473" s="3">
        <f t="shared" si="127"/>
        <v>4748.068531040296</v>
      </c>
      <c r="Y473" s="3">
        <f t="shared" si="128"/>
        <v>3972.1696373693917</v>
      </c>
      <c r="Z473" s="3">
        <f t="shared" si="129"/>
        <v>4290.2991513122179</v>
      </c>
      <c r="AA473" s="3">
        <f t="shared" si="130"/>
        <v>4373.0440677966099</v>
      </c>
      <c r="AB473" s="3">
        <f t="shared" si="131"/>
        <v>5031.7866502235238</v>
      </c>
      <c r="AC473" s="3">
        <f t="shared" si="131"/>
        <v>3262.7547043759046</v>
      </c>
      <c r="AD473" s="3">
        <f t="shared" si="119"/>
        <v>4115.567100542291</v>
      </c>
      <c r="AE473" s="3">
        <f t="shared" si="132"/>
        <v>4212.7086725272284</v>
      </c>
      <c r="AF473" s="40">
        <f t="shared" si="120"/>
        <v>3903.1850589257779</v>
      </c>
      <c r="AH473" s="7">
        <v>69.13</v>
      </c>
      <c r="AI473" s="7">
        <v>104.65154484853328</v>
      </c>
      <c r="AJ473" s="7">
        <v>77.626441600000007</v>
      </c>
      <c r="AK473" s="8">
        <v>75.13</v>
      </c>
      <c r="AL473" s="8">
        <v>104.02800000000001</v>
      </c>
      <c r="AM473" s="7">
        <v>133.11939999999998</v>
      </c>
      <c r="AN473" s="7">
        <v>70.234875048641086</v>
      </c>
      <c r="AO473" s="8">
        <v>81.349999999999994</v>
      </c>
      <c r="AP473" s="7">
        <v>78.237900939223508</v>
      </c>
      <c r="AQ473" s="8">
        <v>73.75</v>
      </c>
      <c r="AR473" s="8">
        <v>64.87</v>
      </c>
      <c r="AS473" s="8">
        <v>89.81</v>
      </c>
      <c r="AT473" s="8">
        <v>76.270412395569792</v>
      </c>
      <c r="AU473" s="43">
        <v>76.055579653408643</v>
      </c>
      <c r="AV473" s="8">
        <f t="shared" si="121"/>
        <v>83.876011034669745</v>
      </c>
      <c r="AX473" s="3">
        <v>26261</v>
      </c>
      <c r="AY473" s="3">
        <v>26900</v>
      </c>
      <c r="AZ473" s="3">
        <v>28620</v>
      </c>
      <c r="BA473" s="3">
        <v>20029</v>
      </c>
      <c r="BB473" s="3">
        <v>27000</v>
      </c>
      <c r="BC473" s="3">
        <v>25040</v>
      </c>
      <c r="BD473" s="3">
        <v>27790</v>
      </c>
      <c r="BE473" s="3">
        <v>26928</v>
      </c>
      <c r="BF473" s="3">
        <v>27972</v>
      </c>
      <c r="BG473" s="3">
        <v>26876</v>
      </c>
      <c r="BH473" s="40">
        <v>27201</v>
      </c>
      <c r="BI473" s="3">
        <v>24419</v>
      </c>
      <c r="BJ473" s="3">
        <v>26158</v>
      </c>
      <c r="BK473" s="3">
        <v>26700</v>
      </c>
      <c r="BL473" s="40">
        <f t="shared" si="122"/>
        <v>26278.142857142859</v>
      </c>
    </row>
    <row r="474" spans="1:64" x14ac:dyDescent="0.25">
      <c r="A474" s="4">
        <v>469</v>
      </c>
      <c r="B474" s="3">
        <v>45</v>
      </c>
      <c r="C474" s="3">
        <v>48</v>
      </c>
      <c r="D474" s="3">
        <v>38</v>
      </c>
      <c r="E474" s="3">
        <v>51</v>
      </c>
      <c r="F474" s="3">
        <v>40</v>
      </c>
      <c r="G474" s="3">
        <v>33</v>
      </c>
      <c r="H474" s="3">
        <v>52</v>
      </c>
      <c r="I474" s="3">
        <v>54</v>
      </c>
      <c r="J474" s="3">
        <v>60</v>
      </c>
      <c r="K474" s="3">
        <v>59</v>
      </c>
      <c r="L474" s="3">
        <v>77</v>
      </c>
      <c r="M474" s="3">
        <v>50</v>
      </c>
      <c r="N474" s="3">
        <v>59</v>
      </c>
      <c r="O474" s="3">
        <v>70</v>
      </c>
      <c r="P474" s="40">
        <f t="shared" si="117"/>
        <v>52.571428571428569</v>
      </c>
      <c r="R474" s="3">
        <f t="shared" si="118"/>
        <v>4557.2234273318873</v>
      </c>
      <c r="S474" s="3">
        <f t="shared" si="123"/>
        <v>3083.0826416932759</v>
      </c>
      <c r="T474" s="3">
        <f t="shared" si="124"/>
        <v>4422.9656728178834</v>
      </c>
      <c r="U474" s="3">
        <f t="shared" si="125"/>
        <v>3197.8179882916447</v>
      </c>
      <c r="V474" s="3">
        <f t="shared" si="126"/>
        <v>3113.2592172651362</v>
      </c>
      <c r="W474" s="3">
        <f t="shared" si="126"/>
        <v>2256.3182994712884</v>
      </c>
      <c r="X474" s="3">
        <f t="shared" si="127"/>
        <v>4746.0620007735233</v>
      </c>
      <c r="Y474" s="3">
        <f t="shared" si="128"/>
        <v>3970.2174714338371</v>
      </c>
      <c r="Z474" s="3">
        <f t="shared" si="129"/>
        <v>4288.5514050623706</v>
      </c>
      <c r="AA474" s="3">
        <f t="shared" si="130"/>
        <v>4370.7919986989755</v>
      </c>
      <c r="AB474" s="3">
        <f t="shared" si="131"/>
        <v>5029.4607087827426</v>
      </c>
      <c r="AC474" s="3">
        <f t="shared" si="131"/>
        <v>3261.3021702838064</v>
      </c>
      <c r="AD474" s="3">
        <f t="shared" si="119"/>
        <v>4113.7207317880839</v>
      </c>
      <c r="AE474" s="3">
        <f t="shared" si="132"/>
        <v>4211.1137875970762</v>
      </c>
      <c r="AF474" s="40">
        <f t="shared" si="120"/>
        <v>3901.5633943779658</v>
      </c>
      <c r="AH474" s="7">
        <v>69.150000000000006</v>
      </c>
      <c r="AI474" s="7">
        <v>104.70040459983042</v>
      </c>
      <c r="AJ474" s="7">
        <v>77.649257399999996</v>
      </c>
      <c r="AK474" s="8">
        <v>75.16</v>
      </c>
      <c r="AL474" s="8">
        <v>104.071</v>
      </c>
      <c r="AM474" s="7">
        <v>133.17269999999999</v>
      </c>
      <c r="AN474" s="7">
        <v>70.264568803704776</v>
      </c>
      <c r="AO474" s="8">
        <v>81.39</v>
      </c>
      <c r="AP474" s="7">
        <v>78.269785831124551</v>
      </c>
      <c r="AQ474" s="8">
        <v>73.787999999999997</v>
      </c>
      <c r="AR474" s="8">
        <v>64.900000000000006</v>
      </c>
      <c r="AS474" s="8">
        <v>89.85</v>
      </c>
      <c r="AT474" s="8">
        <v>76.30464498341405</v>
      </c>
      <c r="AU474" s="43">
        <v>76.084384360182526</v>
      </c>
      <c r="AV474" s="8">
        <f t="shared" si="121"/>
        <v>83.91105328416117</v>
      </c>
      <c r="AX474" s="3">
        <v>26261</v>
      </c>
      <c r="AY474" s="3">
        <v>26900</v>
      </c>
      <c r="AZ474" s="3">
        <v>28620</v>
      </c>
      <c r="BA474" s="3">
        <v>20029</v>
      </c>
      <c r="BB474" s="3">
        <v>27000</v>
      </c>
      <c r="BC474" s="3">
        <v>25040</v>
      </c>
      <c r="BD474" s="3">
        <v>27790</v>
      </c>
      <c r="BE474" s="3">
        <v>26928</v>
      </c>
      <c r="BF474" s="3">
        <v>27972</v>
      </c>
      <c r="BG474" s="3">
        <v>26876</v>
      </c>
      <c r="BH474" s="40">
        <v>27201</v>
      </c>
      <c r="BI474" s="3">
        <v>24419</v>
      </c>
      <c r="BJ474" s="3">
        <v>26158</v>
      </c>
      <c r="BK474" s="3">
        <v>26700</v>
      </c>
      <c r="BL474" s="40">
        <f t="shared" si="122"/>
        <v>26278.142857142859</v>
      </c>
    </row>
    <row r="475" spans="1:64" x14ac:dyDescent="0.25">
      <c r="A475" s="4">
        <v>470</v>
      </c>
      <c r="B475" s="3">
        <v>45</v>
      </c>
      <c r="C475" s="3">
        <v>48</v>
      </c>
      <c r="D475" s="3">
        <v>38</v>
      </c>
      <c r="E475" s="3">
        <v>51</v>
      </c>
      <c r="F475" s="3">
        <v>40</v>
      </c>
      <c r="G475" s="3">
        <v>33</v>
      </c>
      <c r="H475" s="3">
        <v>52</v>
      </c>
      <c r="I475" s="3">
        <v>54</v>
      </c>
      <c r="J475" s="3">
        <v>60</v>
      </c>
      <c r="K475" s="3">
        <v>59</v>
      </c>
      <c r="L475" s="3">
        <v>77</v>
      </c>
      <c r="M475" s="3">
        <v>50</v>
      </c>
      <c r="N475" s="3">
        <v>59</v>
      </c>
      <c r="O475" s="3">
        <v>70</v>
      </c>
      <c r="P475" s="40">
        <f t="shared" si="117"/>
        <v>52.571428571428569</v>
      </c>
      <c r="R475" s="3">
        <f t="shared" si="118"/>
        <v>4555.9057394824349</v>
      </c>
      <c r="S475" s="3">
        <f t="shared" si="123"/>
        <v>3081.6466613625257</v>
      </c>
      <c r="T475" s="3">
        <f t="shared" si="124"/>
        <v>4421.6671992477086</v>
      </c>
      <c r="U475" s="3">
        <f t="shared" si="125"/>
        <v>3196.5420933634791</v>
      </c>
      <c r="V475" s="3">
        <f t="shared" si="126"/>
        <v>3112.0033041022734</v>
      </c>
      <c r="W475" s="3">
        <f t="shared" si="126"/>
        <v>2255.4156095657004</v>
      </c>
      <c r="X475" s="3">
        <f t="shared" si="127"/>
        <v>4744.0606789620633</v>
      </c>
      <c r="Y475" s="3">
        <f t="shared" si="128"/>
        <v>3968.7546057479735</v>
      </c>
      <c r="Z475" s="3">
        <f t="shared" si="129"/>
        <v>4286.8081424845022</v>
      </c>
      <c r="AA475" s="3">
        <f t="shared" si="130"/>
        <v>4368.5422479885137</v>
      </c>
      <c r="AB475" s="3">
        <f t="shared" si="131"/>
        <v>5027.9112754158959</v>
      </c>
      <c r="AC475" s="3">
        <f t="shared" si="131"/>
        <v>3260.2136181575434</v>
      </c>
      <c r="AD475" s="3">
        <f t="shared" si="119"/>
        <v>4111.8788840385978</v>
      </c>
      <c r="AE475" s="3">
        <f t="shared" si="132"/>
        <v>4209.5235029570722</v>
      </c>
      <c r="AF475" s="40">
        <f t="shared" si="120"/>
        <v>3900.0623973483057</v>
      </c>
      <c r="AH475" s="7">
        <v>69.17</v>
      </c>
      <c r="AI475" s="7">
        <v>104.74919271156043</v>
      </c>
      <c r="AJ475" s="7">
        <v>77.672060000000002</v>
      </c>
      <c r="AK475" s="8">
        <v>75.19</v>
      </c>
      <c r="AL475" s="8">
        <v>104.113</v>
      </c>
      <c r="AM475" s="7">
        <v>133.226</v>
      </c>
      <c r="AN475" s="7">
        <v>70.294210501742768</v>
      </c>
      <c r="AO475" s="8">
        <v>81.42</v>
      </c>
      <c r="AP475" s="7">
        <v>78.30161482465121</v>
      </c>
      <c r="AQ475" s="8">
        <v>73.825999999999993</v>
      </c>
      <c r="AR475" s="8">
        <v>64.92</v>
      </c>
      <c r="AS475" s="8">
        <v>89.88</v>
      </c>
      <c r="AT475" s="8">
        <v>76.338824379889857</v>
      </c>
      <c r="AU475" s="43">
        <v>76.113127715031879</v>
      </c>
      <c r="AV475" s="8">
        <f t="shared" si="121"/>
        <v>83.943859295205442</v>
      </c>
      <c r="AX475" s="3">
        <v>26261</v>
      </c>
      <c r="AY475" s="3">
        <v>26900</v>
      </c>
      <c r="AZ475" s="3">
        <v>28620</v>
      </c>
      <c r="BA475" s="3">
        <v>20029</v>
      </c>
      <c r="BB475" s="3">
        <v>27000</v>
      </c>
      <c r="BC475" s="3">
        <v>25040</v>
      </c>
      <c r="BD475" s="3">
        <v>27790</v>
      </c>
      <c r="BE475" s="3">
        <v>26928</v>
      </c>
      <c r="BF475" s="3">
        <v>27972</v>
      </c>
      <c r="BG475" s="3">
        <v>26876</v>
      </c>
      <c r="BH475" s="40">
        <v>27201</v>
      </c>
      <c r="BI475" s="3">
        <v>24419</v>
      </c>
      <c r="BJ475" s="3">
        <v>26158</v>
      </c>
      <c r="BK475" s="3">
        <v>26700</v>
      </c>
      <c r="BL475" s="40">
        <f t="shared" si="122"/>
        <v>26278.142857142859</v>
      </c>
    </row>
    <row r="476" spans="1:64" x14ac:dyDescent="0.25">
      <c r="A476" s="4">
        <v>471</v>
      </c>
      <c r="B476" s="3">
        <v>45</v>
      </c>
      <c r="C476" s="3">
        <v>48</v>
      </c>
      <c r="D476" s="3">
        <v>38</v>
      </c>
      <c r="E476" s="3">
        <v>51</v>
      </c>
      <c r="F476" s="3">
        <v>40</v>
      </c>
      <c r="G476" s="3">
        <v>33</v>
      </c>
      <c r="H476" s="3">
        <v>52</v>
      </c>
      <c r="I476" s="3">
        <v>54</v>
      </c>
      <c r="J476" s="3">
        <v>60</v>
      </c>
      <c r="K476" s="3">
        <v>59</v>
      </c>
      <c r="L476" s="3">
        <v>77</v>
      </c>
      <c r="M476" s="3">
        <v>50</v>
      </c>
      <c r="N476" s="3">
        <v>59</v>
      </c>
      <c r="O476" s="3">
        <v>70</v>
      </c>
      <c r="P476" s="40">
        <f t="shared" si="117"/>
        <v>52.571428571428569</v>
      </c>
      <c r="R476" s="3">
        <f t="shared" si="118"/>
        <v>4553.93063583815</v>
      </c>
      <c r="S476" s="3">
        <f t="shared" si="123"/>
        <v>3080.2141147309403</v>
      </c>
      <c r="T476" s="3">
        <f t="shared" si="124"/>
        <v>4420.3702388539532</v>
      </c>
      <c r="U476" s="3">
        <f t="shared" si="125"/>
        <v>3195.2672161659134</v>
      </c>
      <c r="V476" s="3">
        <f t="shared" si="126"/>
        <v>3110.7484038212278</v>
      </c>
      <c r="W476" s="3">
        <f t="shared" si="126"/>
        <v>2254.51364165328</v>
      </c>
      <c r="X476" s="3">
        <f t="shared" si="127"/>
        <v>4742.0645396537539</v>
      </c>
      <c r="Y476" s="3">
        <f t="shared" si="128"/>
        <v>3966.8057942548494</v>
      </c>
      <c r="Z476" s="3">
        <f t="shared" si="129"/>
        <v>4285.0693413830077</v>
      </c>
      <c r="AA476" s="3">
        <f t="shared" si="130"/>
        <v>4366.2357002639956</v>
      </c>
      <c r="AB476" s="3">
        <f t="shared" si="131"/>
        <v>5025.5889145496531</v>
      </c>
      <c r="AC476" s="3">
        <f t="shared" si="131"/>
        <v>3258.7633451957295</v>
      </c>
      <c r="AD476" s="3">
        <f t="shared" si="119"/>
        <v>4110.0415352075861</v>
      </c>
      <c r="AE476" s="3">
        <f t="shared" si="132"/>
        <v>4207.9377951405704</v>
      </c>
      <c r="AF476" s="40">
        <f t="shared" si="120"/>
        <v>3898.3965154794723</v>
      </c>
      <c r="AH476" s="7">
        <v>69.2</v>
      </c>
      <c r="AI476" s="7">
        <v>104.79790948824896</v>
      </c>
      <c r="AJ476" s="7">
        <v>77.69484940000001</v>
      </c>
      <c r="AK476" s="8">
        <v>75.22</v>
      </c>
      <c r="AL476" s="8">
        <v>104.155</v>
      </c>
      <c r="AM476" s="7">
        <v>133.27930000000001</v>
      </c>
      <c r="AN476" s="7">
        <v>70.323800364039187</v>
      </c>
      <c r="AO476" s="8">
        <v>81.459999999999994</v>
      </c>
      <c r="AP476" s="7">
        <v>78.333388157416451</v>
      </c>
      <c r="AQ476" s="8">
        <v>73.864999999999995</v>
      </c>
      <c r="AR476" s="8">
        <v>64.95</v>
      </c>
      <c r="AS476" s="8">
        <v>89.92</v>
      </c>
      <c r="AT476" s="8">
        <v>76.372950811103195</v>
      </c>
      <c r="AU476" s="43">
        <v>76.141809978751539</v>
      </c>
      <c r="AV476" s="8">
        <f t="shared" si="121"/>
        <v>83.979572014254245</v>
      </c>
      <c r="AX476" s="3">
        <v>26261</v>
      </c>
      <c r="AY476" s="3">
        <v>26900</v>
      </c>
      <c r="AZ476" s="3">
        <v>28620</v>
      </c>
      <c r="BA476" s="3">
        <v>20029</v>
      </c>
      <c r="BB476" s="3">
        <v>27000</v>
      </c>
      <c r="BC476" s="3">
        <v>25040</v>
      </c>
      <c r="BD476" s="3">
        <v>27790</v>
      </c>
      <c r="BE476" s="3">
        <v>26928</v>
      </c>
      <c r="BF476" s="3">
        <v>27972</v>
      </c>
      <c r="BG476" s="3">
        <v>26876</v>
      </c>
      <c r="BH476" s="40">
        <v>27201</v>
      </c>
      <c r="BI476" s="3">
        <v>24419</v>
      </c>
      <c r="BJ476" s="3">
        <v>26158</v>
      </c>
      <c r="BK476" s="3">
        <v>26700</v>
      </c>
      <c r="BL476" s="40">
        <f t="shared" si="122"/>
        <v>26278.142857142859</v>
      </c>
    </row>
    <row r="477" spans="1:64" x14ac:dyDescent="0.25">
      <c r="A477" s="4">
        <v>472</v>
      </c>
      <c r="B477" s="3">
        <v>45</v>
      </c>
      <c r="C477" s="3">
        <v>48</v>
      </c>
      <c r="D477" s="3">
        <v>38</v>
      </c>
      <c r="E477" s="3">
        <v>51</v>
      </c>
      <c r="F477" s="3">
        <v>40</v>
      </c>
      <c r="G477" s="3">
        <v>33</v>
      </c>
      <c r="H477" s="3">
        <v>52</v>
      </c>
      <c r="I477" s="3">
        <v>54</v>
      </c>
      <c r="J477" s="3">
        <v>60</v>
      </c>
      <c r="K477" s="3">
        <v>59</v>
      </c>
      <c r="L477" s="3">
        <v>77</v>
      </c>
      <c r="M477" s="3">
        <v>50</v>
      </c>
      <c r="N477" s="3">
        <v>59</v>
      </c>
      <c r="O477" s="3">
        <v>70</v>
      </c>
      <c r="P477" s="40">
        <f t="shared" si="117"/>
        <v>52.571428571428569</v>
      </c>
      <c r="R477" s="3">
        <f t="shared" si="118"/>
        <v>4552.6148511990759</v>
      </c>
      <c r="S477" s="3">
        <f t="shared" si="123"/>
        <v>3078.7849852027271</v>
      </c>
      <c r="T477" s="3">
        <f t="shared" si="124"/>
        <v>4419.0747896446283</v>
      </c>
      <c r="U477" s="3">
        <f t="shared" si="125"/>
        <v>3193.9933554817276</v>
      </c>
      <c r="V477" s="3">
        <f t="shared" si="126"/>
        <v>3109.4945151971747</v>
      </c>
      <c r="W477" s="3">
        <f t="shared" si="126"/>
        <v>2253.612394868172</v>
      </c>
      <c r="X477" s="3">
        <f t="shared" si="127"/>
        <v>4740.0735570830566</v>
      </c>
      <c r="Y477" s="3">
        <f t="shared" si="128"/>
        <v>3965.3454411584248</v>
      </c>
      <c r="Z477" s="3">
        <f t="shared" si="129"/>
        <v>4283.3349797210831</v>
      </c>
      <c r="AA477" s="3">
        <f t="shared" si="130"/>
        <v>4363.9906363747068</v>
      </c>
      <c r="AB477" s="3">
        <f t="shared" si="131"/>
        <v>5024.0418654763735</v>
      </c>
      <c r="AC477" s="3">
        <f t="shared" si="131"/>
        <v>3257.3143619386396</v>
      </c>
      <c r="AD477" s="3">
        <f t="shared" si="119"/>
        <v>4108.208663366132</v>
      </c>
      <c r="AE477" s="3">
        <f t="shared" si="132"/>
        <v>4206.3566408517127</v>
      </c>
      <c r="AF477" s="40">
        <f t="shared" si="120"/>
        <v>3896.8743598259739</v>
      </c>
      <c r="AH477" s="7">
        <v>69.22</v>
      </c>
      <c r="AI477" s="7">
        <v>104.84655523248395</v>
      </c>
      <c r="AJ477" s="7">
        <v>77.717625600000005</v>
      </c>
      <c r="AK477" s="8">
        <v>75.25</v>
      </c>
      <c r="AL477" s="8">
        <v>104.197</v>
      </c>
      <c r="AM477" s="7">
        <v>133.33259999999999</v>
      </c>
      <c r="AN477" s="7">
        <v>70.353338610470146</v>
      </c>
      <c r="AO477" s="8">
        <v>81.489999999999995</v>
      </c>
      <c r="AP477" s="7">
        <v>78.36510606552126</v>
      </c>
      <c r="AQ477" s="8">
        <v>73.903000000000006</v>
      </c>
      <c r="AR477" s="8">
        <v>64.97</v>
      </c>
      <c r="AS477" s="8">
        <v>89.96</v>
      </c>
      <c r="AT477" s="8">
        <v>76.407024501721352</v>
      </c>
      <c r="AU477" s="43">
        <v>76.17043141047705</v>
      </c>
      <c r="AV477" s="8">
        <f t="shared" si="121"/>
        <v>84.013048672905271</v>
      </c>
      <c r="AX477" s="3">
        <v>26261</v>
      </c>
      <c r="AY477" s="3">
        <v>26900</v>
      </c>
      <c r="AZ477" s="3">
        <v>28620</v>
      </c>
      <c r="BA477" s="3">
        <v>20029</v>
      </c>
      <c r="BB477" s="3">
        <v>27000</v>
      </c>
      <c r="BC477" s="3">
        <v>25040</v>
      </c>
      <c r="BD477" s="3">
        <v>27790</v>
      </c>
      <c r="BE477" s="3">
        <v>26928</v>
      </c>
      <c r="BF477" s="3">
        <v>27972</v>
      </c>
      <c r="BG477" s="3">
        <v>26876</v>
      </c>
      <c r="BH477" s="40">
        <v>27201</v>
      </c>
      <c r="BI477" s="3">
        <v>24419</v>
      </c>
      <c r="BJ477" s="3">
        <v>26158</v>
      </c>
      <c r="BK477" s="3">
        <v>26700</v>
      </c>
      <c r="BL477" s="40">
        <f t="shared" si="122"/>
        <v>26278.142857142859</v>
      </c>
    </row>
    <row r="478" spans="1:64" x14ac:dyDescent="0.25">
      <c r="A478" s="4">
        <v>473</v>
      </c>
      <c r="B478" s="3">
        <v>45</v>
      </c>
      <c r="C478" s="3">
        <v>48</v>
      </c>
      <c r="D478" s="3">
        <v>38</v>
      </c>
      <c r="E478" s="3">
        <v>51</v>
      </c>
      <c r="F478" s="3">
        <v>40</v>
      </c>
      <c r="G478" s="3">
        <v>33</v>
      </c>
      <c r="H478" s="3">
        <v>52</v>
      </c>
      <c r="I478" s="3">
        <v>54</v>
      </c>
      <c r="J478" s="3">
        <v>60</v>
      </c>
      <c r="K478" s="3">
        <v>59</v>
      </c>
      <c r="L478" s="3">
        <v>77</v>
      </c>
      <c r="M478" s="3">
        <v>50</v>
      </c>
      <c r="N478" s="3">
        <v>59</v>
      </c>
      <c r="O478" s="3">
        <v>70</v>
      </c>
      <c r="P478" s="40">
        <f t="shared" si="117"/>
        <v>52.571428571428569</v>
      </c>
      <c r="R478" s="3">
        <f t="shared" si="118"/>
        <v>4551.2998266897748</v>
      </c>
      <c r="S478" s="3">
        <f t="shared" si="123"/>
        <v>3077.3592562996514</v>
      </c>
      <c r="T478" s="3">
        <f t="shared" si="124"/>
        <v>4417.7808496316156</v>
      </c>
      <c r="U478" s="3">
        <f t="shared" si="125"/>
        <v>3192.720510095643</v>
      </c>
      <c r="V478" s="3">
        <f t="shared" si="126"/>
        <v>3108.2416370072619</v>
      </c>
      <c r="W478" s="3">
        <f t="shared" si="126"/>
        <v>2252.7118683459048</v>
      </c>
      <c r="X478" s="3">
        <f t="shared" si="127"/>
        <v>4738.0877056693025</v>
      </c>
      <c r="Y478" s="3">
        <f t="shared" si="128"/>
        <v>3963.8861629048088</v>
      </c>
      <c r="Z478" s="3">
        <f t="shared" si="129"/>
        <v>4281.6050356192318</v>
      </c>
      <c r="AA478" s="3">
        <f t="shared" si="130"/>
        <v>4361.7478800665394</v>
      </c>
      <c r="AB478" s="3">
        <f t="shared" si="131"/>
        <v>5021.7230769230773</v>
      </c>
      <c r="AC478" s="3">
        <f t="shared" si="131"/>
        <v>3256.2284698299813</v>
      </c>
      <c r="AD478" s="3">
        <f t="shared" si="119"/>
        <v>4106.3802467411833</v>
      </c>
      <c r="AE478" s="3">
        <f t="shared" si="132"/>
        <v>4204.7800169638231</v>
      </c>
      <c r="AF478" s="40">
        <f t="shared" si="120"/>
        <v>3895.3251816277002</v>
      </c>
      <c r="AH478" s="7">
        <v>69.239999999999995</v>
      </c>
      <c r="AI478" s="7">
        <v>104.89513024493232</v>
      </c>
      <c r="AJ478" s="7">
        <v>77.740388600000003</v>
      </c>
      <c r="AK478" s="8">
        <v>75.28</v>
      </c>
      <c r="AL478" s="8">
        <v>104.239</v>
      </c>
      <c r="AM478" s="7">
        <v>133.38589999999999</v>
      </c>
      <c r="AN478" s="7">
        <v>70.382825459515757</v>
      </c>
      <c r="AO478" s="8">
        <v>81.52</v>
      </c>
      <c r="AP478" s="7">
        <v>78.39676878356768</v>
      </c>
      <c r="AQ478" s="8">
        <v>73.941000000000003</v>
      </c>
      <c r="AR478" s="8">
        <v>65</v>
      </c>
      <c r="AS478" s="8">
        <v>89.99</v>
      </c>
      <c r="AT478" s="8">
        <v>76.441045674985247</v>
      </c>
      <c r="AU478" s="43">
        <v>76.198992267698614</v>
      </c>
      <c r="AV478" s="8">
        <f t="shared" si="121"/>
        <v>84.046503645049967</v>
      </c>
      <c r="AX478" s="3">
        <v>26261</v>
      </c>
      <c r="AY478" s="3">
        <v>26900</v>
      </c>
      <c r="AZ478" s="3">
        <v>28620</v>
      </c>
      <c r="BA478" s="3">
        <v>20029</v>
      </c>
      <c r="BB478" s="3">
        <v>27000</v>
      </c>
      <c r="BC478" s="3">
        <v>25040</v>
      </c>
      <c r="BD478" s="3">
        <v>27790</v>
      </c>
      <c r="BE478" s="3">
        <v>26928</v>
      </c>
      <c r="BF478" s="3">
        <v>27972</v>
      </c>
      <c r="BG478" s="3">
        <v>26876</v>
      </c>
      <c r="BH478" s="40">
        <v>27201</v>
      </c>
      <c r="BI478" s="3">
        <v>24419</v>
      </c>
      <c r="BJ478" s="3">
        <v>26158</v>
      </c>
      <c r="BK478" s="3">
        <v>26700</v>
      </c>
      <c r="BL478" s="40">
        <f t="shared" si="122"/>
        <v>26278.142857142859</v>
      </c>
    </row>
    <row r="479" spans="1:64" x14ac:dyDescent="0.25">
      <c r="A479" s="4">
        <v>474</v>
      </c>
      <c r="B479" s="3">
        <v>45</v>
      </c>
      <c r="C479" s="3">
        <v>48</v>
      </c>
      <c r="D479" s="3">
        <v>38</v>
      </c>
      <c r="E479" s="3">
        <v>51</v>
      </c>
      <c r="F479" s="3">
        <v>40</v>
      </c>
      <c r="G479" s="3">
        <v>33</v>
      </c>
      <c r="H479" s="3">
        <v>52</v>
      </c>
      <c r="I479" s="3">
        <v>54</v>
      </c>
      <c r="J479" s="3">
        <v>60</v>
      </c>
      <c r="K479" s="3">
        <v>59</v>
      </c>
      <c r="L479" s="3">
        <v>77</v>
      </c>
      <c r="M479" s="3">
        <v>50</v>
      </c>
      <c r="N479" s="3">
        <v>59</v>
      </c>
      <c r="O479" s="3">
        <v>70</v>
      </c>
      <c r="P479" s="40">
        <f t="shared" si="117"/>
        <v>52.571428571428569</v>
      </c>
      <c r="R479" s="3">
        <f t="shared" si="118"/>
        <v>4549.985561651747</v>
      </c>
      <c r="S479" s="3">
        <f t="shared" si="123"/>
        <v>3075.9369116599637</v>
      </c>
      <c r="T479" s="3">
        <f t="shared" si="124"/>
        <v>4416.4884168306671</v>
      </c>
      <c r="U479" s="3">
        <f t="shared" si="125"/>
        <v>3191.4486787943169</v>
      </c>
      <c r="V479" s="3">
        <f t="shared" si="126"/>
        <v>3106.9897680306094</v>
      </c>
      <c r="W479" s="3">
        <f t="shared" si="126"/>
        <v>2251.8120612233888</v>
      </c>
      <c r="X479" s="3">
        <f t="shared" si="127"/>
        <v>4736.1069600149713</v>
      </c>
      <c r="Y479" s="3">
        <f t="shared" si="128"/>
        <v>3961.9421284943601</v>
      </c>
      <c r="Z479" s="3">
        <f t="shared" si="129"/>
        <v>4279.8794873538163</v>
      </c>
      <c r="AA479" s="3">
        <f t="shared" si="130"/>
        <v>4359.5074277835602</v>
      </c>
      <c r="AB479" s="3">
        <f t="shared" si="131"/>
        <v>5020.1784066441096</v>
      </c>
      <c r="AC479" s="3">
        <f t="shared" si="131"/>
        <v>3254.7817394201934</v>
      </c>
      <c r="AD479" s="3">
        <f t="shared" si="119"/>
        <v>4104.556263714112</v>
      </c>
      <c r="AE479" s="3">
        <f t="shared" si="132"/>
        <v>4203.207900517812</v>
      </c>
      <c r="AF479" s="40">
        <f t="shared" si="120"/>
        <v>3893.7729794381157</v>
      </c>
      <c r="AH479" s="7">
        <v>69.260000000000005</v>
      </c>
      <c r="AI479" s="7">
        <v>104.9436348243558</v>
      </c>
      <c r="AJ479" s="7">
        <v>77.763138399999988</v>
      </c>
      <c r="AK479" s="8">
        <v>75.31</v>
      </c>
      <c r="AL479" s="8">
        <v>104.28100000000001</v>
      </c>
      <c r="AM479" s="7">
        <v>133.4392</v>
      </c>
      <c r="AN479" s="7">
        <v>70.412261128271865</v>
      </c>
      <c r="AO479" s="8">
        <v>81.56</v>
      </c>
      <c r="AP479" s="7">
        <v>78.428376544671323</v>
      </c>
      <c r="AQ479" s="8">
        <v>73.978999999999999</v>
      </c>
      <c r="AR479" s="8">
        <v>65.02</v>
      </c>
      <c r="AS479" s="8">
        <v>90.03</v>
      </c>
      <c r="AT479" s="8">
        <v>76.475014552721277</v>
      </c>
      <c r="AU479" s="43">
        <v>76.227492806275052</v>
      </c>
      <c r="AV479" s="8">
        <f t="shared" si="121"/>
        <v>84.080651304021089</v>
      </c>
      <c r="AX479" s="3">
        <v>26261</v>
      </c>
      <c r="AY479" s="3">
        <v>26900</v>
      </c>
      <c r="AZ479" s="3">
        <v>28620</v>
      </c>
      <c r="BA479" s="3">
        <v>20029</v>
      </c>
      <c r="BB479" s="3">
        <v>27000</v>
      </c>
      <c r="BC479" s="3">
        <v>25040</v>
      </c>
      <c r="BD479" s="3">
        <v>27790</v>
      </c>
      <c r="BE479" s="3">
        <v>26928</v>
      </c>
      <c r="BF479" s="3">
        <v>27972</v>
      </c>
      <c r="BG479" s="3">
        <v>26876</v>
      </c>
      <c r="BH479" s="40">
        <v>27201</v>
      </c>
      <c r="BI479" s="3">
        <v>24419</v>
      </c>
      <c r="BJ479" s="3">
        <v>26158</v>
      </c>
      <c r="BK479" s="3">
        <v>26700</v>
      </c>
      <c r="BL479" s="40">
        <f t="shared" si="122"/>
        <v>26278.142857142859</v>
      </c>
    </row>
    <row r="480" spans="1:64" x14ac:dyDescent="0.25">
      <c r="A480" s="4">
        <v>475</v>
      </c>
      <c r="B480" s="3">
        <v>45</v>
      </c>
      <c r="C480" s="3">
        <v>48</v>
      </c>
      <c r="D480" s="3">
        <v>38</v>
      </c>
      <c r="E480" s="3">
        <v>51</v>
      </c>
      <c r="F480" s="3">
        <v>40</v>
      </c>
      <c r="G480" s="3">
        <v>33</v>
      </c>
      <c r="H480" s="3">
        <v>52</v>
      </c>
      <c r="I480" s="3">
        <v>54</v>
      </c>
      <c r="J480" s="3">
        <v>60</v>
      </c>
      <c r="K480" s="3">
        <v>59</v>
      </c>
      <c r="L480" s="3">
        <v>77</v>
      </c>
      <c r="M480" s="3">
        <v>50</v>
      </c>
      <c r="N480" s="3">
        <v>59</v>
      </c>
      <c r="O480" s="3">
        <v>70</v>
      </c>
      <c r="P480" s="40">
        <f t="shared" si="117"/>
        <v>52.571428571428569</v>
      </c>
      <c r="R480" s="3">
        <f t="shared" si="118"/>
        <v>4548.6720554272515</v>
      </c>
      <c r="S480" s="3">
        <f t="shared" si="123"/>
        <v>3074.517935037311</v>
      </c>
      <c r="T480" s="3">
        <f t="shared" si="124"/>
        <v>4415.1974892613853</v>
      </c>
      <c r="U480" s="3">
        <f t="shared" si="125"/>
        <v>3190.1778603663392</v>
      </c>
      <c r="V480" s="3">
        <f t="shared" si="126"/>
        <v>3105.7389070483023</v>
      </c>
      <c r="W480" s="3">
        <f t="shared" si="126"/>
        <v>2250.9129726389124</v>
      </c>
      <c r="X480" s="3">
        <f t="shared" si="127"/>
        <v>4734.1312949039857</v>
      </c>
      <c r="Y480" s="3">
        <f t="shared" si="128"/>
        <v>3960.4853535972543</v>
      </c>
      <c r="Z480" s="3">
        <f t="shared" si="129"/>
        <v>4278.1583133556078</v>
      </c>
      <c r="AA480" s="3">
        <f t="shared" si="130"/>
        <v>4357.3281452658885</v>
      </c>
      <c r="AB480" s="3">
        <f t="shared" si="131"/>
        <v>5017.8631821675635</v>
      </c>
      <c r="AC480" s="3">
        <f t="shared" si="131"/>
        <v>3253.336293993561</v>
      </c>
      <c r="AD480" s="3">
        <f t="shared" si="119"/>
        <v>4102.7366928192778</v>
      </c>
      <c r="AE480" s="3">
        <f t="shared" si="132"/>
        <v>4201.6402687206064</v>
      </c>
      <c r="AF480" s="40">
        <f t="shared" si="120"/>
        <v>3892.2069117573747</v>
      </c>
      <c r="AH480" s="7">
        <v>69.28</v>
      </c>
      <c r="AI480" s="7">
        <v>104.99206926762736</v>
      </c>
      <c r="AJ480" s="7">
        <v>77.785875000000004</v>
      </c>
      <c r="AK480" s="8">
        <v>75.34</v>
      </c>
      <c r="AL480" s="8">
        <v>104.32299999999999</v>
      </c>
      <c r="AM480" s="7">
        <v>133.49250000000001</v>
      </c>
      <c r="AN480" s="7">
        <v>70.441645832461731</v>
      </c>
      <c r="AO480" s="8">
        <v>81.59</v>
      </c>
      <c r="AP480" s="7">
        <v>78.459929580473911</v>
      </c>
      <c r="AQ480" s="8">
        <v>74.016000000000005</v>
      </c>
      <c r="AR480" s="8">
        <v>65.05</v>
      </c>
      <c r="AS480" s="8">
        <v>90.07</v>
      </c>
      <c r="AT480" s="8">
        <v>76.508931355353454</v>
      </c>
      <c r="AU480" s="43">
        <v>76.255933280447479</v>
      </c>
      <c r="AV480" s="8">
        <f t="shared" si="121"/>
        <v>84.114706022597417</v>
      </c>
      <c r="AX480" s="3">
        <v>26261</v>
      </c>
      <c r="AY480" s="3">
        <v>26900</v>
      </c>
      <c r="AZ480" s="3">
        <v>28620</v>
      </c>
      <c r="BA480" s="3">
        <v>20029</v>
      </c>
      <c r="BB480" s="3">
        <v>27000</v>
      </c>
      <c r="BC480" s="3">
        <v>25040</v>
      </c>
      <c r="BD480" s="3">
        <v>27790</v>
      </c>
      <c r="BE480" s="3">
        <v>26928</v>
      </c>
      <c r="BF480" s="3">
        <v>27972</v>
      </c>
      <c r="BG480" s="3">
        <v>26876</v>
      </c>
      <c r="BH480" s="40">
        <v>27201</v>
      </c>
      <c r="BI480" s="3">
        <v>24419</v>
      </c>
      <c r="BJ480" s="3">
        <v>26158</v>
      </c>
      <c r="BK480" s="3">
        <v>26700</v>
      </c>
      <c r="BL480" s="40">
        <f t="shared" si="122"/>
        <v>26278.142857142859</v>
      </c>
    </row>
    <row r="481" spans="1:64" x14ac:dyDescent="0.25">
      <c r="A481" s="4">
        <v>476</v>
      </c>
      <c r="B481" s="3">
        <v>45</v>
      </c>
      <c r="C481" s="3">
        <v>48</v>
      </c>
      <c r="D481" s="3">
        <v>38</v>
      </c>
      <c r="E481" s="3">
        <v>51</v>
      </c>
      <c r="F481" s="3">
        <v>40</v>
      </c>
      <c r="G481" s="3">
        <v>33</v>
      </c>
      <c r="H481" s="3">
        <v>52</v>
      </c>
      <c r="I481" s="3">
        <v>54</v>
      </c>
      <c r="J481" s="3">
        <v>60</v>
      </c>
      <c r="K481" s="3">
        <v>59</v>
      </c>
      <c r="L481" s="3">
        <v>77</v>
      </c>
      <c r="M481" s="3">
        <v>50</v>
      </c>
      <c r="N481" s="3">
        <v>59</v>
      </c>
      <c r="O481" s="3">
        <v>70</v>
      </c>
      <c r="P481" s="40">
        <f t="shared" si="117"/>
        <v>52.571428571428569</v>
      </c>
      <c r="R481" s="3">
        <f t="shared" si="118"/>
        <v>4547.3593073593074</v>
      </c>
      <c r="S481" s="3">
        <f t="shared" si="123"/>
        <v>3073.1023102996796</v>
      </c>
      <c r="T481" s="3">
        <f t="shared" si="124"/>
        <v>4413.908064947228</v>
      </c>
      <c r="U481" s="3">
        <f t="shared" si="125"/>
        <v>3188.9080536022288</v>
      </c>
      <c r="V481" s="3">
        <f t="shared" si="126"/>
        <v>3104.4890528433862</v>
      </c>
      <c r="W481" s="3">
        <f t="shared" si="126"/>
        <v>2250.0146017321399</v>
      </c>
      <c r="X481" s="3">
        <f t="shared" si="127"/>
        <v>4732.160685300023</v>
      </c>
      <c r="Y481" s="3">
        <f t="shared" si="128"/>
        <v>3959.0296495956873</v>
      </c>
      <c r="Z481" s="3">
        <f t="shared" si="129"/>
        <v>4276.4414922083542</v>
      </c>
      <c r="AA481" s="3">
        <f t="shared" si="130"/>
        <v>4355.0922299943286</v>
      </c>
      <c r="AB481" s="3">
        <f t="shared" si="131"/>
        <v>5016.3208852005537</v>
      </c>
      <c r="AC481" s="3">
        <f t="shared" si="131"/>
        <v>3252.253052164262</v>
      </c>
      <c r="AD481" s="3">
        <f t="shared" si="119"/>
        <v>4100.921512742626</v>
      </c>
      <c r="AE481" s="3">
        <f t="shared" si="132"/>
        <v>4200.0770989435887</v>
      </c>
      <c r="AF481" s="40">
        <f t="shared" si="120"/>
        <v>3890.7198569238139</v>
      </c>
      <c r="AH481" s="7">
        <v>69.3</v>
      </c>
      <c r="AI481" s="7">
        <v>105.04043386974692</v>
      </c>
      <c r="AJ481" s="7">
        <v>77.808598400000008</v>
      </c>
      <c r="AK481" s="8">
        <v>75.37</v>
      </c>
      <c r="AL481" s="8">
        <v>104.36499999999999</v>
      </c>
      <c r="AM481" s="7">
        <v>133.54579999999999</v>
      </c>
      <c r="AN481" s="7">
        <v>70.470979786447614</v>
      </c>
      <c r="AO481" s="8">
        <v>81.62</v>
      </c>
      <c r="AP481" s="7">
        <v>78.491428121155735</v>
      </c>
      <c r="AQ481" s="8">
        <v>74.054000000000002</v>
      </c>
      <c r="AR481" s="8">
        <v>65.069999999999993</v>
      </c>
      <c r="AS481" s="8">
        <v>90.1</v>
      </c>
      <c r="AT481" s="8">
        <v>76.542796301915018</v>
      </c>
      <c r="AU481" s="43">
        <v>76.284313942853004</v>
      </c>
      <c r="AV481" s="8">
        <f t="shared" si="121"/>
        <v>84.147382173008424</v>
      </c>
      <c r="AX481" s="3">
        <v>26261</v>
      </c>
      <c r="AY481" s="3">
        <v>26900</v>
      </c>
      <c r="AZ481" s="3">
        <v>28620</v>
      </c>
      <c r="BA481" s="3">
        <v>20029</v>
      </c>
      <c r="BB481" s="3">
        <v>27000</v>
      </c>
      <c r="BC481" s="3">
        <v>25040</v>
      </c>
      <c r="BD481" s="3">
        <v>27790</v>
      </c>
      <c r="BE481" s="3">
        <v>26928</v>
      </c>
      <c r="BF481" s="3">
        <v>27972</v>
      </c>
      <c r="BG481" s="3">
        <v>26876</v>
      </c>
      <c r="BH481" s="40">
        <v>27201</v>
      </c>
      <c r="BI481" s="3">
        <v>24419</v>
      </c>
      <c r="BJ481" s="3">
        <v>26158</v>
      </c>
      <c r="BK481" s="3">
        <v>26700</v>
      </c>
      <c r="BL481" s="40">
        <f t="shared" si="122"/>
        <v>26278.142857142859</v>
      </c>
    </row>
    <row r="482" spans="1:64" x14ac:dyDescent="0.25">
      <c r="A482" s="4">
        <v>477</v>
      </c>
      <c r="B482" s="3">
        <v>45</v>
      </c>
      <c r="C482" s="3">
        <v>48</v>
      </c>
      <c r="D482" s="3">
        <v>38</v>
      </c>
      <c r="E482" s="3">
        <v>51</v>
      </c>
      <c r="F482" s="3">
        <v>40</v>
      </c>
      <c r="G482" s="3">
        <v>33</v>
      </c>
      <c r="H482" s="3">
        <v>52</v>
      </c>
      <c r="I482" s="3">
        <v>54</v>
      </c>
      <c r="J482" s="3">
        <v>60</v>
      </c>
      <c r="K482" s="3">
        <v>59</v>
      </c>
      <c r="L482" s="3">
        <v>77</v>
      </c>
      <c r="M482" s="3">
        <v>50</v>
      </c>
      <c r="N482" s="3">
        <v>59</v>
      </c>
      <c r="O482" s="3">
        <v>70</v>
      </c>
      <c r="P482" s="40">
        <f t="shared" si="117"/>
        <v>52.571428571428569</v>
      </c>
      <c r="R482" s="3">
        <f t="shared" si="118"/>
        <v>4546.0473167916907</v>
      </c>
      <c r="S482" s="3">
        <f t="shared" si="123"/>
        <v>3071.6900214283432</v>
      </c>
      <c r="T482" s="3">
        <f t="shared" si="124"/>
        <v>4412.6201419154859</v>
      </c>
      <c r="U482" s="3">
        <f t="shared" si="125"/>
        <v>3187.6392572944296</v>
      </c>
      <c r="V482" s="3">
        <f t="shared" si="126"/>
        <v>3103.240204200868</v>
      </c>
      <c r="W482" s="3">
        <f t="shared" si="126"/>
        <v>2249.1169476441087</v>
      </c>
      <c r="X482" s="3">
        <f t="shared" si="127"/>
        <v>4730.1951063448514</v>
      </c>
      <c r="Y482" s="3">
        <f t="shared" si="128"/>
        <v>3957.0903747244674</v>
      </c>
      <c r="Z482" s="3">
        <f t="shared" si="129"/>
        <v>4274.7290026473747</v>
      </c>
      <c r="AA482" s="3">
        <f t="shared" si="130"/>
        <v>4352.799859635863</v>
      </c>
      <c r="AB482" s="3">
        <f t="shared" si="131"/>
        <v>5014.0092165898623</v>
      </c>
      <c r="AC482" s="3">
        <f t="shared" si="131"/>
        <v>3250.8098513423565</v>
      </c>
      <c r="AD482" s="3">
        <f t="shared" si="119"/>
        <v>4099.1107023202794</v>
      </c>
      <c r="AE482" s="3">
        <f t="shared" si="132"/>
        <v>4198.5183687210611</v>
      </c>
      <c r="AF482" s="40">
        <f t="shared" si="120"/>
        <v>3889.11545511436</v>
      </c>
      <c r="AH482" s="7">
        <v>69.319999999999993</v>
      </c>
      <c r="AI482" s="7">
        <v>105.0887289238571</v>
      </c>
      <c r="AJ482" s="7">
        <v>77.8313086</v>
      </c>
      <c r="AK482" s="8">
        <v>75.400000000000006</v>
      </c>
      <c r="AL482" s="8">
        <v>104.407</v>
      </c>
      <c r="AM482" s="7">
        <v>133.59909999999999</v>
      </c>
      <c r="AN482" s="7">
        <v>70.500263203242142</v>
      </c>
      <c r="AO482" s="8">
        <v>81.66</v>
      </c>
      <c r="AP482" s="7">
        <v>78.522872395447891</v>
      </c>
      <c r="AQ482" s="8">
        <v>74.093000000000004</v>
      </c>
      <c r="AR482" s="8">
        <v>65.099999999999994</v>
      </c>
      <c r="AS482" s="8">
        <v>90.14</v>
      </c>
      <c r="AT482" s="8">
        <v>76.57660961006026</v>
      </c>
      <c r="AU482" s="43">
        <v>76.312635044538155</v>
      </c>
      <c r="AV482" s="8">
        <f t="shared" si="121"/>
        <v>84.182251269796112</v>
      </c>
      <c r="AX482" s="3">
        <v>26261</v>
      </c>
      <c r="AY482" s="3">
        <v>26900</v>
      </c>
      <c r="AZ482" s="3">
        <v>28620</v>
      </c>
      <c r="BA482" s="3">
        <v>20029</v>
      </c>
      <c r="BB482" s="3">
        <v>27000</v>
      </c>
      <c r="BC482" s="3">
        <v>25040</v>
      </c>
      <c r="BD482" s="3">
        <v>27790</v>
      </c>
      <c r="BE482" s="3">
        <v>26928</v>
      </c>
      <c r="BF482" s="3">
        <v>27972</v>
      </c>
      <c r="BG482" s="3">
        <v>26876</v>
      </c>
      <c r="BH482" s="40">
        <v>27201</v>
      </c>
      <c r="BI482" s="3">
        <v>24419</v>
      </c>
      <c r="BJ482" s="3">
        <v>26158</v>
      </c>
      <c r="BK482" s="3">
        <v>26700</v>
      </c>
      <c r="BL482" s="40">
        <f t="shared" si="122"/>
        <v>26278.142857142859</v>
      </c>
    </row>
    <row r="483" spans="1:64" x14ac:dyDescent="0.25">
      <c r="A483" s="4">
        <v>478</v>
      </c>
      <c r="B483" s="3">
        <v>45</v>
      </c>
      <c r="C483" s="3">
        <v>48</v>
      </c>
      <c r="D483" s="3">
        <v>38</v>
      </c>
      <c r="E483" s="3">
        <v>51</v>
      </c>
      <c r="F483" s="3">
        <v>40</v>
      </c>
      <c r="G483" s="3">
        <v>33</v>
      </c>
      <c r="H483" s="3">
        <v>52</v>
      </c>
      <c r="I483" s="3">
        <v>54</v>
      </c>
      <c r="J483" s="3">
        <v>60</v>
      </c>
      <c r="K483" s="3">
        <v>59</v>
      </c>
      <c r="L483" s="3">
        <v>77</v>
      </c>
      <c r="M483" s="3">
        <v>50</v>
      </c>
      <c r="N483" s="3">
        <v>59</v>
      </c>
      <c r="O483" s="3">
        <v>70</v>
      </c>
      <c r="P483" s="40">
        <f t="shared" si="117"/>
        <v>52.571428571428569</v>
      </c>
      <c r="R483" s="3">
        <f t="shared" si="118"/>
        <v>4544.7360830689358</v>
      </c>
      <c r="S483" s="3">
        <f t="shared" si="123"/>
        <v>3070.2810525168234</v>
      </c>
      <c r="T483" s="3">
        <f t="shared" si="124"/>
        <v>4411.333718197282</v>
      </c>
      <c r="U483" s="3">
        <f t="shared" si="125"/>
        <v>3186.3714702373059</v>
      </c>
      <c r="V483" s="3">
        <f t="shared" si="126"/>
        <v>3101.992359907706</v>
      </c>
      <c r="W483" s="3">
        <f t="shared" si="126"/>
        <v>2248.2200095172252</v>
      </c>
      <c r="X483" s="3">
        <f t="shared" si="127"/>
        <v>4728.2345333566818</v>
      </c>
      <c r="Y483" s="3">
        <f t="shared" si="128"/>
        <v>3955.6371648916638</v>
      </c>
      <c r="Z483" s="3">
        <f t="shared" si="129"/>
        <v>4273.0208235581595</v>
      </c>
      <c r="AA483" s="3">
        <f t="shared" si="130"/>
        <v>4350.6272764063133</v>
      </c>
      <c r="AB483" s="3">
        <f t="shared" si="131"/>
        <v>5012.4692874692873</v>
      </c>
      <c r="AC483" s="3">
        <f t="shared" si="131"/>
        <v>3249.7282910058775</v>
      </c>
      <c r="AD483" s="3">
        <f t="shared" si="119"/>
        <v>4097.3042405371707</v>
      </c>
      <c r="AE483" s="3">
        <f t="shared" si="132"/>
        <v>4196.9640557487264</v>
      </c>
      <c r="AF483" s="40">
        <f t="shared" si="120"/>
        <v>3887.6371690299397</v>
      </c>
      <c r="AH483" s="7">
        <v>69.34</v>
      </c>
      <c r="AI483" s="7">
        <v>105.13695472125877</v>
      </c>
      <c r="AJ483" s="7">
        <v>77.854005599999994</v>
      </c>
      <c r="AK483" s="8">
        <v>75.430000000000007</v>
      </c>
      <c r="AL483" s="8">
        <v>104.449</v>
      </c>
      <c r="AM483" s="7">
        <v>133.6524</v>
      </c>
      <c r="AN483" s="7">
        <v>70.52949629451966</v>
      </c>
      <c r="AO483" s="8">
        <v>81.69</v>
      </c>
      <c r="AP483" s="7">
        <v>78.554262630644388</v>
      </c>
      <c r="AQ483" s="8">
        <v>74.13</v>
      </c>
      <c r="AR483" s="8">
        <v>65.12</v>
      </c>
      <c r="AS483" s="8">
        <v>90.17</v>
      </c>
      <c r="AT483" s="8">
        <v>76.610371496075956</v>
      </c>
      <c r="AU483" s="43">
        <v>76.340896834972199</v>
      </c>
      <c r="AV483" s="8">
        <f t="shared" si="121"/>
        <v>84.214813398390788</v>
      </c>
      <c r="AX483" s="3">
        <v>26261</v>
      </c>
      <c r="AY483" s="3">
        <v>26900</v>
      </c>
      <c r="AZ483" s="3">
        <v>28620</v>
      </c>
      <c r="BA483" s="3">
        <v>20029</v>
      </c>
      <c r="BB483" s="3">
        <v>27000</v>
      </c>
      <c r="BC483" s="3">
        <v>25040</v>
      </c>
      <c r="BD483" s="3">
        <v>27790</v>
      </c>
      <c r="BE483" s="3">
        <v>26928</v>
      </c>
      <c r="BF483" s="3">
        <v>27972</v>
      </c>
      <c r="BG483" s="3">
        <v>26876</v>
      </c>
      <c r="BH483" s="40">
        <v>27201</v>
      </c>
      <c r="BI483" s="3">
        <v>24419</v>
      </c>
      <c r="BJ483" s="3">
        <v>26158</v>
      </c>
      <c r="BK483" s="3">
        <v>26700</v>
      </c>
      <c r="BL483" s="40">
        <f t="shared" si="122"/>
        <v>26278.142857142859</v>
      </c>
    </row>
    <row r="484" spans="1:64" x14ac:dyDescent="0.25">
      <c r="A484" s="4">
        <v>479</v>
      </c>
      <c r="B484" s="3">
        <v>45</v>
      </c>
      <c r="C484" s="3">
        <v>48</v>
      </c>
      <c r="D484" s="3">
        <v>38</v>
      </c>
      <c r="E484" s="3">
        <v>51</v>
      </c>
      <c r="F484" s="3">
        <v>40</v>
      </c>
      <c r="G484" s="3">
        <v>33</v>
      </c>
      <c r="H484" s="3">
        <v>52</v>
      </c>
      <c r="I484" s="3">
        <v>54</v>
      </c>
      <c r="J484" s="3">
        <v>60</v>
      </c>
      <c r="K484" s="3">
        <v>59</v>
      </c>
      <c r="L484" s="3">
        <v>77</v>
      </c>
      <c r="M484" s="3">
        <v>50</v>
      </c>
      <c r="N484" s="3">
        <v>59</v>
      </c>
      <c r="O484" s="3">
        <v>70</v>
      </c>
      <c r="P484" s="40">
        <f t="shared" si="117"/>
        <v>52.571428571428569</v>
      </c>
      <c r="R484" s="3">
        <f t="shared" si="118"/>
        <v>4543.4256055363321</v>
      </c>
      <c r="S484" s="3">
        <f t="shared" si="123"/>
        <v>3068.87538776986</v>
      </c>
      <c r="T484" s="3">
        <f t="shared" si="124"/>
        <v>4410.0487918275576</v>
      </c>
      <c r="U484" s="3">
        <f t="shared" si="125"/>
        <v>3185.1046912271404</v>
      </c>
      <c r="V484" s="3">
        <f t="shared" si="126"/>
        <v>3100.7455187528112</v>
      </c>
      <c r="W484" s="3">
        <f t="shared" si="126"/>
        <v>2247.3237864952653</v>
      </c>
      <c r="X484" s="3">
        <f t="shared" si="127"/>
        <v>4726.2789418285411</v>
      </c>
      <c r="Y484" s="3">
        <f t="shared" si="128"/>
        <v>3954.1850220264319</v>
      </c>
      <c r="Z484" s="3">
        <f t="shared" si="129"/>
        <v>4271.3169339749911</v>
      </c>
      <c r="AA484" s="3">
        <f t="shared" si="130"/>
        <v>4348.3982310430374</v>
      </c>
      <c r="AB484" s="3">
        <f t="shared" si="131"/>
        <v>5010.1611665387563</v>
      </c>
      <c r="AC484" s="3">
        <f t="shared" si="131"/>
        <v>3248.2873295643499</v>
      </c>
      <c r="AD484" s="3">
        <f t="shared" si="119"/>
        <v>4095.5021065256651</v>
      </c>
      <c r="AE484" s="3">
        <f t="shared" si="132"/>
        <v>4195.414137882186</v>
      </c>
      <c r="AF484" s="40">
        <f t="shared" si="120"/>
        <v>3886.0762607852084</v>
      </c>
      <c r="AH484" s="7">
        <v>69.36</v>
      </c>
      <c r="AI484" s="7">
        <v>105.1851115514265</v>
      </c>
      <c r="AJ484" s="7">
        <v>77.876689400000004</v>
      </c>
      <c r="AK484" s="8">
        <v>75.459999999999994</v>
      </c>
      <c r="AL484" s="8">
        <v>104.491</v>
      </c>
      <c r="AM484" s="7">
        <v>133.70570000000001</v>
      </c>
      <c r="AN484" s="7">
        <v>70.558679270627337</v>
      </c>
      <c r="AO484" s="8">
        <v>81.72</v>
      </c>
      <c r="AP484" s="7">
        <v>78.585599052614185</v>
      </c>
      <c r="AQ484" s="8">
        <v>74.168000000000006</v>
      </c>
      <c r="AR484" s="8">
        <v>65.150000000000006</v>
      </c>
      <c r="AS484" s="8">
        <v>90.21</v>
      </c>
      <c r="AT484" s="8">
        <v>76.644082174892887</v>
      </c>
      <c r="AU484" s="43">
        <v>76.369099562060285</v>
      </c>
      <c r="AV484" s="8">
        <f t="shared" si="121"/>
        <v>84.248854357972931</v>
      </c>
      <c r="AX484" s="3">
        <v>26261</v>
      </c>
      <c r="AY484" s="3">
        <v>26900</v>
      </c>
      <c r="AZ484" s="3">
        <v>28620</v>
      </c>
      <c r="BA484" s="3">
        <v>20029</v>
      </c>
      <c r="BB484" s="3">
        <v>27000</v>
      </c>
      <c r="BC484" s="3">
        <v>25040</v>
      </c>
      <c r="BD484" s="3">
        <v>27790</v>
      </c>
      <c r="BE484" s="3">
        <v>26928</v>
      </c>
      <c r="BF484" s="3">
        <v>27972</v>
      </c>
      <c r="BG484" s="3">
        <v>26876</v>
      </c>
      <c r="BH484" s="40">
        <v>27201</v>
      </c>
      <c r="BI484" s="3">
        <v>24419</v>
      </c>
      <c r="BJ484" s="3">
        <v>26158</v>
      </c>
      <c r="BK484" s="3">
        <v>26700</v>
      </c>
      <c r="BL484" s="40">
        <f t="shared" si="122"/>
        <v>26278.142857142859</v>
      </c>
    </row>
    <row r="485" spans="1:64" x14ac:dyDescent="0.25">
      <c r="A485" s="4">
        <v>480</v>
      </c>
      <c r="B485" s="3">
        <v>45</v>
      </c>
      <c r="C485" s="3">
        <v>48</v>
      </c>
      <c r="D485" s="3">
        <v>38</v>
      </c>
      <c r="E485" s="3">
        <v>51</v>
      </c>
      <c r="F485" s="3">
        <v>40</v>
      </c>
      <c r="G485" s="3">
        <v>33</v>
      </c>
      <c r="H485" s="3">
        <v>52</v>
      </c>
      <c r="I485" s="3">
        <v>54</v>
      </c>
      <c r="J485" s="3">
        <v>60</v>
      </c>
      <c r="K485" s="3">
        <v>59</v>
      </c>
      <c r="L485" s="3">
        <v>77</v>
      </c>
      <c r="M485" s="3">
        <v>50</v>
      </c>
      <c r="N485" s="3">
        <v>59</v>
      </c>
      <c r="O485" s="3">
        <v>70</v>
      </c>
      <c r="P485" s="40">
        <f t="shared" si="117"/>
        <v>52.571428571428569</v>
      </c>
      <c r="R485" s="3">
        <f t="shared" si="118"/>
        <v>4542.1158835399256</v>
      </c>
      <c r="S485" s="3">
        <f t="shared" si="123"/>
        <v>3067.4730115023981</v>
      </c>
      <c r="T485" s="3">
        <f t="shared" si="124"/>
        <v>4408.7653608450701</v>
      </c>
      <c r="U485" s="3">
        <f t="shared" si="125"/>
        <v>3183.8389190621278</v>
      </c>
      <c r="V485" s="3">
        <f t="shared" si="126"/>
        <v>3099.5293307312595</v>
      </c>
      <c r="W485" s="3">
        <f t="shared" si="126"/>
        <v>2246.4282777233684</v>
      </c>
      <c r="X485" s="3">
        <f t="shared" si="127"/>
        <v>4724.328307426651</v>
      </c>
      <c r="Y485" s="3">
        <f t="shared" si="128"/>
        <v>3952.2504892367901</v>
      </c>
      <c r="Z485" s="3">
        <f t="shared" si="129"/>
        <v>4269.6173130795742</v>
      </c>
      <c r="AA485" s="3">
        <f t="shared" si="130"/>
        <v>4346.1714686143978</v>
      </c>
      <c r="AB485" s="3">
        <f t="shared" si="131"/>
        <v>5008.6235998158663</v>
      </c>
      <c r="AC485" s="3">
        <f t="shared" si="131"/>
        <v>3246.8476454293627</v>
      </c>
      <c r="AD485" s="3">
        <f t="shared" si="119"/>
        <v>4093.7042795642196</v>
      </c>
      <c r="AE485" s="3">
        <f t="shared" si="132"/>
        <v>4193.8685931354512</v>
      </c>
      <c r="AF485" s="40">
        <f t="shared" si="120"/>
        <v>3884.5401771218899</v>
      </c>
      <c r="AH485" s="7">
        <v>69.38</v>
      </c>
      <c r="AI485" s="7">
        <v>105.23319970202373</v>
      </c>
      <c r="AJ485" s="7">
        <v>77.899360000000001</v>
      </c>
      <c r="AK485" s="8">
        <v>75.489999999999995</v>
      </c>
      <c r="AL485" s="8">
        <v>104.532</v>
      </c>
      <c r="AM485" s="7">
        <v>133.75899999999999</v>
      </c>
      <c r="AN485" s="7">
        <v>70.587812340596429</v>
      </c>
      <c r="AO485" s="8">
        <v>81.760000000000005</v>
      </c>
      <c r="AP485" s="7">
        <v>78.6168818858132</v>
      </c>
      <c r="AQ485" s="8">
        <v>74.206000000000003</v>
      </c>
      <c r="AR485" s="8">
        <v>65.17</v>
      </c>
      <c r="AS485" s="8">
        <v>90.25</v>
      </c>
      <c r="AT485" s="8">
        <v>76.6777418600971</v>
      </c>
      <c r="AU485" s="43">
        <v>76.397243472156617</v>
      </c>
      <c r="AV485" s="8">
        <f t="shared" si="121"/>
        <v>84.282802804334779</v>
      </c>
      <c r="AX485" s="3">
        <v>26261</v>
      </c>
      <c r="AY485" s="3">
        <v>26900</v>
      </c>
      <c r="AZ485" s="3">
        <v>28620</v>
      </c>
      <c r="BA485" s="3">
        <v>20029</v>
      </c>
      <c r="BB485" s="3">
        <v>27000</v>
      </c>
      <c r="BC485" s="3">
        <v>25040</v>
      </c>
      <c r="BD485" s="3">
        <v>27790</v>
      </c>
      <c r="BE485" s="3">
        <v>26928</v>
      </c>
      <c r="BF485" s="3">
        <v>27972</v>
      </c>
      <c r="BG485" s="3">
        <v>26876</v>
      </c>
      <c r="BH485" s="40">
        <v>27201</v>
      </c>
      <c r="BI485" s="3">
        <v>24419</v>
      </c>
      <c r="BJ485" s="3">
        <v>26158</v>
      </c>
      <c r="BK485" s="3">
        <v>26700</v>
      </c>
      <c r="BL485" s="40">
        <f t="shared" si="122"/>
        <v>26278.142857142859</v>
      </c>
    </row>
    <row r="486" spans="1:64" x14ac:dyDescent="0.25">
      <c r="A486" s="4">
        <v>481</v>
      </c>
      <c r="B486" s="3">
        <v>45</v>
      </c>
      <c r="C486" s="3">
        <v>48</v>
      </c>
      <c r="D486" s="3">
        <v>38</v>
      </c>
      <c r="E486" s="3">
        <v>51</v>
      </c>
      <c r="F486" s="3">
        <v>40</v>
      </c>
      <c r="G486" s="3">
        <v>33</v>
      </c>
      <c r="H486" s="3">
        <v>52</v>
      </c>
      <c r="I486" s="3">
        <v>54</v>
      </c>
      <c r="J486" s="3">
        <v>60</v>
      </c>
      <c r="K486" s="3">
        <v>59</v>
      </c>
      <c r="L486" s="3">
        <v>77</v>
      </c>
      <c r="M486" s="3">
        <v>50</v>
      </c>
      <c r="N486" s="3">
        <v>59</v>
      </c>
      <c r="O486" s="3">
        <v>70</v>
      </c>
      <c r="P486" s="40">
        <f t="shared" si="117"/>
        <v>52.571428571428569</v>
      </c>
      <c r="R486" s="3">
        <f t="shared" si="118"/>
        <v>4540.8069164265125</v>
      </c>
      <c r="S486" s="3">
        <f t="shared" si="123"/>
        <v>3066.0739081385836</v>
      </c>
      <c r="T486" s="3">
        <f t="shared" si="124"/>
        <v>4407.4834232923749</v>
      </c>
      <c r="U486" s="3">
        <f t="shared" si="125"/>
        <v>3182.5741525423732</v>
      </c>
      <c r="V486" s="3">
        <f t="shared" si="126"/>
        <v>3098.2844684147112</v>
      </c>
      <c r="W486" s="3">
        <f t="shared" si="126"/>
        <v>2245.5334823480352</v>
      </c>
      <c r="X486" s="3">
        <f t="shared" si="127"/>
        <v>4722.3826059888543</v>
      </c>
      <c r="Y486" s="3">
        <f t="shared" si="128"/>
        <v>3950.800831397481</v>
      </c>
      <c r="Z486" s="3">
        <f t="shared" si="129"/>
        <v>4267.9219401996979</v>
      </c>
      <c r="AA486" s="3">
        <f t="shared" si="130"/>
        <v>4343.946985614999</v>
      </c>
      <c r="AB486" s="3">
        <f t="shared" si="131"/>
        <v>5006.3190184049081</v>
      </c>
      <c r="AC486" s="3">
        <f t="shared" si="131"/>
        <v>3245.7687195392114</v>
      </c>
      <c r="AD486" s="3">
        <f t="shared" si="119"/>
        <v>4091.910739076045</v>
      </c>
      <c r="AE486" s="3">
        <f t="shared" si="132"/>
        <v>4192.327399679476</v>
      </c>
      <c r="AF486" s="40">
        <f t="shared" si="120"/>
        <v>3883.0096136473762</v>
      </c>
      <c r="AH486" s="7">
        <v>69.400000000000006</v>
      </c>
      <c r="AI486" s="7">
        <v>105.2812194589178</v>
      </c>
      <c r="AJ486" s="7">
        <v>77.922017400000001</v>
      </c>
      <c r="AK486" s="8">
        <v>75.52</v>
      </c>
      <c r="AL486" s="8">
        <v>104.574</v>
      </c>
      <c r="AM486" s="7">
        <v>133.81229999999999</v>
      </c>
      <c r="AN486" s="7">
        <v>70.616895712152953</v>
      </c>
      <c r="AO486" s="8">
        <v>81.790000000000006</v>
      </c>
      <c r="AP486" s="7">
        <v>78.648111353295775</v>
      </c>
      <c r="AQ486" s="8">
        <v>74.244</v>
      </c>
      <c r="AR486" s="8">
        <v>65.2</v>
      </c>
      <c r="AS486" s="8">
        <v>90.28</v>
      </c>
      <c r="AT486" s="8">
        <v>76.711350763941113</v>
      </c>
      <c r="AU486" s="43">
        <v>76.425328810077232</v>
      </c>
      <c r="AV486" s="8">
        <f t="shared" si="121"/>
        <v>84.316087392741778</v>
      </c>
      <c r="AX486" s="3">
        <v>26261</v>
      </c>
      <c r="AY486" s="3">
        <v>26900</v>
      </c>
      <c r="AZ486" s="3">
        <v>28620</v>
      </c>
      <c r="BA486" s="3">
        <v>20029</v>
      </c>
      <c r="BB486" s="3">
        <v>27000</v>
      </c>
      <c r="BC486" s="3">
        <v>25040</v>
      </c>
      <c r="BD486" s="3">
        <v>27790</v>
      </c>
      <c r="BE486" s="3">
        <v>26928</v>
      </c>
      <c r="BF486" s="3">
        <v>27972</v>
      </c>
      <c r="BG486" s="3">
        <v>26876</v>
      </c>
      <c r="BH486" s="40">
        <v>27201</v>
      </c>
      <c r="BI486" s="3">
        <v>24419</v>
      </c>
      <c r="BJ486" s="3">
        <v>26158</v>
      </c>
      <c r="BK486" s="3">
        <v>26700</v>
      </c>
      <c r="BL486" s="40">
        <f t="shared" si="122"/>
        <v>26278.142857142859</v>
      </c>
    </row>
    <row r="487" spans="1:64" x14ac:dyDescent="0.25">
      <c r="A487" s="4">
        <v>482</v>
      </c>
      <c r="B487" s="3">
        <v>45</v>
      </c>
      <c r="C487" s="3">
        <v>48</v>
      </c>
      <c r="D487" s="3">
        <v>38</v>
      </c>
      <c r="E487" s="3">
        <v>51</v>
      </c>
      <c r="F487" s="3">
        <v>40</v>
      </c>
      <c r="G487" s="3">
        <v>33</v>
      </c>
      <c r="H487" s="3">
        <v>52</v>
      </c>
      <c r="I487" s="3">
        <v>54</v>
      </c>
      <c r="J487" s="3">
        <v>60</v>
      </c>
      <c r="K487" s="3">
        <v>59</v>
      </c>
      <c r="L487" s="3">
        <v>77</v>
      </c>
      <c r="M487" s="3">
        <v>50</v>
      </c>
      <c r="N487" s="3">
        <v>59</v>
      </c>
      <c r="O487" s="3">
        <v>70</v>
      </c>
      <c r="P487" s="40">
        <f t="shared" si="117"/>
        <v>52.571428571428569</v>
      </c>
      <c r="R487" s="3">
        <f t="shared" si="118"/>
        <v>4539.498703543647</v>
      </c>
      <c r="S487" s="3">
        <f t="shared" si="123"/>
        <v>3064.678062210764</v>
      </c>
      <c r="T487" s="3">
        <f t="shared" si="124"/>
        <v>4406.2029772158248</v>
      </c>
      <c r="U487" s="3">
        <f t="shared" si="125"/>
        <v>3181.3103904698878</v>
      </c>
      <c r="V487" s="3">
        <f t="shared" si="126"/>
        <v>3097.0702098169481</v>
      </c>
      <c r="W487" s="3">
        <f t="shared" si="126"/>
        <v>2244.6393995171275</v>
      </c>
      <c r="X487" s="3">
        <f t="shared" si="127"/>
        <v>4720.4418135230235</v>
      </c>
      <c r="Y487" s="3">
        <f t="shared" si="128"/>
        <v>3949.3522366169645</v>
      </c>
      <c r="Z487" s="3">
        <f t="shared" si="129"/>
        <v>4266.2307948078878</v>
      </c>
      <c r="AA487" s="3">
        <f t="shared" si="130"/>
        <v>4341.7832285510422</v>
      </c>
      <c r="AB487" s="3">
        <f t="shared" si="131"/>
        <v>5004.783808647654</v>
      </c>
      <c r="AC487" s="3">
        <f t="shared" si="131"/>
        <v>3244.3312666076176</v>
      </c>
      <c r="AD487" s="3">
        <f t="shared" si="119"/>
        <v>4090.1214646277881</v>
      </c>
      <c r="AE487" s="3">
        <f t="shared" si="132"/>
        <v>4190.7905358407052</v>
      </c>
      <c r="AF487" s="40">
        <f t="shared" si="120"/>
        <v>3881.5167779997778</v>
      </c>
      <c r="AH487" s="7">
        <v>69.42</v>
      </c>
      <c r="AI487" s="7">
        <v>105.3291711061951</v>
      </c>
      <c r="AJ487" s="7">
        <v>77.944661600000003</v>
      </c>
      <c r="AK487" s="8">
        <v>75.55</v>
      </c>
      <c r="AL487" s="8">
        <v>104.61499999999999</v>
      </c>
      <c r="AM487" s="7">
        <v>133.8656</v>
      </c>
      <c r="AN487" s="7">
        <v>70.645929591728773</v>
      </c>
      <c r="AO487" s="8">
        <v>81.819999999999993</v>
      </c>
      <c r="AP487" s="7">
        <v>78.679287676726659</v>
      </c>
      <c r="AQ487" s="8">
        <v>74.281000000000006</v>
      </c>
      <c r="AR487" s="8">
        <v>65.22</v>
      </c>
      <c r="AS487" s="8">
        <v>90.32</v>
      </c>
      <c r="AT487" s="8">
        <v>76.744909097354977</v>
      </c>
      <c r="AU487" s="43">
        <v>76.453355819112844</v>
      </c>
      <c r="AV487" s="8">
        <f t="shared" si="121"/>
        <v>84.349208206508465</v>
      </c>
      <c r="AX487" s="3">
        <v>26261</v>
      </c>
      <c r="AY487" s="3">
        <v>26900</v>
      </c>
      <c r="AZ487" s="3">
        <v>28620</v>
      </c>
      <c r="BA487" s="3">
        <v>20029</v>
      </c>
      <c r="BB487" s="3">
        <v>27000</v>
      </c>
      <c r="BC487" s="3">
        <v>25040</v>
      </c>
      <c r="BD487" s="3">
        <v>27790</v>
      </c>
      <c r="BE487" s="3">
        <v>26928</v>
      </c>
      <c r="BF487" s="3">
        <v>27972</v>
      </c>
      <c r="BG487" s="3">
        <v>26876</v>
      </c>
      <c r="BH487" s="40">
        <v>27201</v>
      </c>
      <c r="BI487" s="3">
        <v>24419</v>
      </c>
      <c r="BJ487" s="3">
        <v>26158</v>
      </c>
      <c r="BK487" s="3">
        <v>26700</v>
      </c>
      <c r="BL487" s="40">
        <f t="shared" si="122"/>
        <v>26278.142857142859</v>
      </c>
    </row>
    <row r="488" spans="1:64" x14ac:dyDescent="0.25">
      <c r="A488" s="4">
        <v>483</v>
      </c>
      <c r="B488" s="3">
        <v>45</v>
      </c>
      <c r="C488" s="3">
        <v>48</v>
      </c>
      <c r="D488" s="3">
        <v>38</v>
      </c>
      <c r="E488" s="3">
        <v>51</v>
      </c>
      <c r="F488" s="3">
        <v>40</v>
      </c>
      <c r="G488" s="3">
        <v>33</v>
      </c>
      <c r="H488" s="3">
        <v>52</v>
      </c>
      <c r="I488" s="3">
        <v>54</v>
      </c>
      <c r="J488" s="3">
        <v>60</v>
      </c>
      <c r="K488" s="3">
        <v>59</v>
      </c>
      <c r="L488" s="3">
        <v>77</v>
      </c>
      <c r="M488" s="3">
        <v>50</v>
      </c>
      <c r="N488" s="3">
        <v>59</v>
      </c>
      <c r="O488" s="3">
        <v>70</v>
      </c>
      <c r="P488" s="40">
        <f t="shared" si="117"/>
        <v>52.571428571428569</v>
      </c>
      <c r="R488" s="3">
        <f t="shared" si="118"/>
        <v>4538.1912442396315</v>
      </c>
      <c r="S488" s="3">
        <f t="shared" si="123"/>
        <v>3063.2854583585154</v>
      </c>
      <c r="T488" s="3">
        <f t="shared" si="124"/>
        <v>4404.9240206655577</v>
      </c>
      <c r="U488" s="3">
        <f t="shared" si="125"/>
        <v>3180.0476316485842</v>
      </c>
      <c r="V488" s="3">
        <f t="shared" si="126"/>
        <v>3095.8273216316156</v>
      </c>
      <c r="W488" s="3">
        <f t="shared" si="126"/>
        <v>2243.7460283798628</v>
      </c>
      <c r="X488" s="3">
        <f t="shared" si="127"/>
        <v>4718.5059062055125</v>
      </c>
      <c r="Y488" s="3">
        <f t="shared" si="128"/>
        <v>3947.904703726329</v>
      </c>
      <c r="Z488" s="3">
        <f t="shared" si="129"/>
        <v>4264.5438565200948</v>
      </c>
      <c r="AA488" s="3">
        <f t="shared" si="130"/>
        <v>4339.6216259856292</v>
      </c>
      <c r="AB488" s="3">
        <f t="shared" si="131"/>
        <v>5002.4827586206893</v>
      </c>
      <c r="AC488" s="3">
        <f t="shared" si="131"/>
        <v>3243.2540121748757</v>
      </c>
      <c r="AD488" s="3">
        <f t="shared" si="119"/>
        <v>4088.3364359282241</v>
      </c>
      <c r="AE488" s="3">
        <f t="shared" si="132"/>
        <v>4189.2579800996409</v>
      </c>
      <c r="AF488" s="40">
        <f t="shared" si="120"/>
        <v>3879.9949274417681</v>
      </c>
      <c r="AH488" s="7">
        <v>69.44</v>
      </c>
      <c r="AI488" s="7">
        <v>105.3770549261755</v>
      </c>
      <c r="AJ488" s="7">
        <v>77.967292600000007</v>
      </c>
      <c r="AK488" s="8">
        <v>75.58</v>
      </c>
      <c r="AL488" s="8">
        <v>104.657</v>
      </c>
      <c r="AM488" s="7">
        <v>133.91890000000001</v>
      </c>
      <c r="AN488" s="7">
        <v>70.674914184472243</v>
      </c>
      <c r="AO488" s="8">
        <v>81.849999999999994</v>
      </c>
      <c r="AP488" s="7">
        <v>78.710411076392305</v>
      </c>
      <c r="AQ488" s="8">
        <v>74.317999999999998</v>
      </c>
      <c r="AR488" s="8">
        <v>65.25</v>
      </c>
      <c r="AS488" s="8">
        <v>90.35</v>
      </c>
      <c r="AT488" s="8">
        <v>76.778417069957314</v>
      </c>
      <c r="AU488" s="43">
        <v>76.481324741041448</v>
      </c>
      <c r="AV488" s="8">
        <f t="shared" si="121"/>
        <v>84.382379614145634</v>
      </c>
      <c r="AX488" s="3">
        <v>26261</v>
      </c>
      <c r="AY488" s="3">
        <v>26900</v>
      </c>
      <c r="AZ488" s="3">
        <v>28620</v>
      </c>
      <c r="BA488" s="3">
        <v>20029</v>
      </c>
      <c r="BB488" s="3">
        <v>27000</v>
      </c>
      <c r="BC488" s="3">
        <v>25040</v>
      </c>
      <c r="BD488" s="3">
        <v>27790</v>
      </c>
      <c r="BE488" s="3">
        <v>26928</v>
      </c>
      <c r="BF488" s="3">
        <v>27972</v>
      </c>
      <c r="BG488" s="3">
        <v>26876</v>
      </c>
      <c r="BH488" s="40">
        <v>27201</v>
      </c>
      <c r="BI488" s="3">
        <v>24419</v>
      </c>
      <c r="BJ488" s="3">
        <v>26158</v>
      </c>
      <c r="BK488" s="3">
        <v>26700</v>
      </c>
      <c r="BL488" s="40">
        <f t="shared" si="122"/>
        <v>26278.142857142859</v>
      </c>
    </row>
    <row r="489" spans="1:64" x14ac:dyDescent="0.25">
      <c r="A489" s="4">
        <v>484</v>
      </c>
      <c r="B489" s="3">
        <v>45</v>
      </c>
      <c r="C489" s="3">
        <v>48</v>
      </c>
      <c r="D489" s="3">
        <v>38</v>
      </c>
      <c r="E489" s="3">
        <v>51</v>
      </c>
      <c r="F489" s="3">
        <v>40</v>
      </c>
      <c r="G489" s="3">
        <v>33</v>
      </c>
      <c r="H489" s="3">
        <v>52</v>
      </c>
      <c r="I489" s="3">
        <v>54</v>
      </c>
      <c r="J489" s="3">
        <v>60</v>
      </c>
      <c r="K489" s="3">
        <v>59</v>
      </c>
      <c r="L489" s="3">
        <v>77</v>
      </c>
      <c r="M489" s="3">
        <v>50</v>
      </c>
      <c r="N489" s="3">
        <v>59</v>
      </c>
      <c r="O489" s="3">
        <v>70</v>
      </c>
      <c r="P489" s="40">
        <f t="shared" si="117"/>
        <v>52.571428571428569</v>
      </c>
      <c r="R489" s="3">
        <f t="shared" si="118"/>
        <v>4536.8845378635187</v>
      </c>
      <c r="S489" s="3">
        <f t="shared" si="123"/>
        <v>3061.8960813276612</v>
      </c>
      <c r="T489" s="3">
        <f t="shared" si="124"/>
        <v>4403.6465516954868</v>
      </c>
      <c r="U489" s="3">
        <f t="shared" si="125"/>
        <v>3178.7858748842746</v>
      </c>
      <c r="V489" s="3">
        <f t="shared" si="126"/>
        <v>3094.6149878698734</v>
      </c>
      <c r="W489" s="3">
        <f t="shared" si="126"/>
        <v>2242.8533680868122</v>
      </c>
      <c r="X489" s="3">
        <f t="shared" si="127"/>
        <v>4716.5748603796164</v>
      </c>
      <c r="Y489" s="3">
        <f t="shared" si="128"/>
        <v>3945.9763096837219</v>
      </c>
      <c r="Z489" s="3">
        <f t="shared" si="129"/>
        <v>4262.8611050943891</v>
      </c>
      <c r="AA489" s="3">
        <f t="shared" si="130"/>
        <v>4337.3455088290275</v>
      </c>
      <c r="AB489" s="3">
        <f t="shared" si="131"/>
        <v>5000.9499004136669</v>
      </c>
      <c r="AC489" s="3">
        <f t="shared" si="131"/>
        <v>3241.8187852638566</v>
      </c>
      <c r="AD489" s="3">
        <f t="shared" si="119"/>
        <v>4086.5556328269695</v>
      </c>
      <c r="AE489" s="3">
        <f t="shared" si="132"/>
        <v>4187.7297110894169</v>
      </c>
      <c r="AF489" s="40">
        <f t="shared" si="120"/>
        <v>3878.4638010934495</v>
      </c>
      <c r="AH489" s="7">
        <v>69.459999999999994</v>
      </c>
      <c r="AI489" s="7">
        <v>105.42487119942734</v>
      </c>
      <c r="AJ489" s="7">
        <v>77.989910399999999</v>
      </c>
      <c r="AK489" s="8">
        <v>75.61</v>
      </c>
      <c r="AL489" s="8">
        <v>104.69799999999999</v>
      </c>
      <c r="AM489" s="7">
        <v>133.97219999999999</v>
      </c>
      <c r="AN489" s="7">
        <v>70.703849694258778</v>
      </c>
      <c r="AO489" s="8">
        <v>81.89</v>
      </c>
      <c r="AP489" s="7">
        <v>78.741481771212349</v>
      </c>
      <c r="AQ489" s="8">
        <v>74.356999999999999</v>
      </c>
      <c r="AR489" s="8">
        <v>65.27</v>
      </c>
      <c r="AS489" s="8">
        <v>90.39</v>
      </c>
      <c r="AT489" s="8">
        <v>76.811874890066079</v>
      </c>
      <c r="AU489" s="43">
        <v>76.509235816140944</v>
      </c>
      <c r="AV489" s="8">
        <f t="shared" si="121"/>
        <v>84.416315983650392</v>
      </c>
      <c r="AX489" s="3">
        <v>26261</v>
      </c>
      <c r="AY489" s="3">
        <v>26900</v>
      </c>
      <c r="AZ489" s="3">
        <v>28620</v>
      </c>
      <c r="BA489" s="3">
        <v>20029</v>
      </c>
      <c r="BB489" s="3">
        <v>27000</v>
      </c>
      <c r="BC489" s="3">
        <v>25040</v>
      </c>
      <c r="BD489" s="3">
        <v>27790</v>
      </c>
      <c r="BE489" s="3">
        <v>26928</v>
      </c>
      <c r="BF489" s="3">
        <v>27972</v>
      </c>
      <c r="BG489" s="3">
        <v>26876</v>
      </c>
      <c r="BH489" s="40">
        <v>27201</v>
      </c>
      <c r="BI489" s="3">
        <v>24419</v>
      </c>
      <c r="BJ489" s="3">
        <v>26158</v>
      </c>
      <c r="BK489" s="3">
        <v>26700</v>
      </c>
      <c r="BL489" s="40">
        <f t="shared" si="122"/>
        <v>26278.142857142859</v>
      </c>
    </row>
    <row r="490" spans="1:64" x14ac:dyDescent="0.25">
      <c r="A490" s="4">
        <v>485</v>
      </c>
      <c r="B490" s="3">
        <v>45</v>
      </c>
      <c r="C490" s="3">
        <v>48</v>
      </c>
      <c r="D490" s="3">
        <v>38</v>
      </c>
      <c r="E490" s="3">
        <v>51</v>
      </c>
      <c r="F490" s="3">
        <v>40</v>
      </c>
      <c r="G490" s="3">
        <v>33</v>
      </c>
      <c r="H490" s="3">
        <v>52</v>
      </c>
      <c r="I490" s="3">
        <v>54</v>
      </c>
      <c r="J490" s="3">
        <v>60</v>
      </c>
      <c r="K490" s="3">
        <v>59</v>
      </c>
      <c r="L490" s="3">
        <v>77</v>
      </c>
      <c r="M490" s="3">
        <v>50</v>
      </c>
      <c r="N490" s="3">
        <v>59</v>
      </c>
      <c r="O490" s="3">
        <v>70</v>
      </c>
      <c r="P490" s="40">
        <f t="shared" si="117"/>
        <v>52.571428571428569</v>
      </c>
      <c r="R490" s="3">
        <f t="shared" si="118"/>
        <v>4535.5785837651119</v>
      </c>
      <c r="S490" s="3">
        <f t="shared" si="123"/>
        <v>3060.5099159693227</v>
      </c>
      <c r="T490" s="3">
        <f t="shared" si="124"/>
        <v>4402.3705683632943</v>
      </c>
      <c r="U490" s="3">
        <f t="shared" si="125"/>
        <v>3177.945259817533</v>
      </c>
      <c r="V490" s="3">
        <f t="shared" si="126"/>
        <v>3093.4036032423451</v>
      </c>
      <c r="W490" s="3">
        <f t="shared" si="126"/>
        <v>2241.9614177898984</v>
      </c>
      <c r="X490" s="3">
        <f t="shared" si="127"/>
        <v>4714.6486525540531</v>
      </c>
      <c r="Y490" s="3">
        <f t="shared" si="128"/>
        <v>3944.53125</v>
      </c>
      <c r="Z490" s="3">
        <f t="shared" si="129"/>
        <v>4261.1825204296738</v>
      </c>
      <c r="AA490" s="3">
        <f t="shared" si="130"/>
        <v>4335.2465957818613</v>
      </c>
      <c r="AB490" s="3">
        <f t="shared" si="131"/>
        <v>4998.6523736600311</v>
      </c>
      <c r="AC490" s="3">
        <f t="shared" si="131"/>
        <v>3240.7431984074319</v>
      </c>
      <c r="AD490" s="3">
        <f t="shared" si="119"/>
        <v>4084.7790353132095</v>
      </c>
      <c r="AE490" s="3">
        <f t="shared" si="132"/>
        <v>4186.2057075944058</v>
      </c>
      <c r="AF490" s="40">
        <f t="shared" si="120"/>
        <v>3876.982763049155</v>
      </c>
      <c r="AH490" s="7">
        <v>69.48</v>
      </c>
      <c r="AI490" s="7">
        <v>105.47262020478146</v>
      </c>
      <c r="AJ490" s="7">
        <v>78.012514999999993</v>
      </c>
      <c r="AK490" s="8">
        <v>75.63</v>
      </c>
      <c r="AL490" s="8">
        <v>104.739</v>
      </c>
      <c r="AM490" s="7">
        <v>134.02549999999999</v>
      </c>
      <c r="AN490" s="7">
        <v>70.732736323701417</v>
      </c>
      <c r="AO490" s="8">
        <v>81.92</v>
      </c>
      <c r="AP490" s="7">
        <v>78.772499978750858</v>
      </c>
      <c r="AQ490" s="8">
        <v>74.393000000000001</v>
      </c>
      <c r="AR490" s="8">
        <v>65.3</v>
      </c>
      <c r="AS490" s="8">
        <v>90.42</v>
      </c>
      <c r="AT490" s="8">
        <v>76.845282764709282</v>
      </c>
      <c r="AU490" s="43">
        <v>76.537089283201325</v>
      </c>
      <c r="AV490" s="8">
        <f t="shared" si="121"/>
        <v>84.448588825367437</v>
      </c>
      <c r="AX490" s="3">
        <v>26261</v>
      </c>
      <c r="AY490" s="3">
        <v>26900</v>
      </c>
      <c r="AZ490" s="3">
        <v>28620</v>
      </c>
      <c r="BA490" s="3">
        <v>20029</v>
      </c>
      <c r="BB490" s="3">
        <v>27000</v>
      </c>
      <c r="BC490" s="3">
        <v>25040</v>
      </c>
      <c r="BD490" s="3">
        <v>27790</v>
      </c>
      <c r="BE490" s="3">
        <v>26928</v>
      </c>
      <c r="BF490" s="3">
        <v>27972</v>
      </c>
      <c r="BG490" s="3">
        <v>26876</v>
      </c>
      <c r="BH490" s="40">
        <v>27201</v>
      </c>
      <c r="BI490" s="3">
        <v>24419</v>
      </c>
      <c r="BJ490" s="3">
        <v>26158</v>
      </c>
      <c r="BK490" s="3">
        <v>26700</v>
      </c>
      <c r="BL490" s="40">
        <f t="shared" si="122"/>
        <v>26278.142857142859</v>
      </c>
    </row>
    <row r="491" spans="1:64" x14ac:dyDescent="0.25">
      <c r="A491" s="4">
        <v>486</v>
      </c>
      <c r="B491" s="3">
        <v>45</v>
      </c>
      <c r="C491" s="3">
        <v>48</v>
      </c>
      <c r="D491" s="3">
        <v>38</v>
      </c>
      <c r="E491" s="3">
        <v>51</v>
      </c>
      <c r="F491" s="3">
        <v>40</v>
      </c>
      <c r="G491" s="3">
        <v>33</v>
      </c>
      <c r="H491" s="3">
        <v>52</v>
      </c>
      <c r="I491" s="3">
        <v>54</v>
      </c>
      <c r="J491" s="3">
        <v>60</v>
      </c>
      <c r="K491" s="3">
        <v>59</v>
      </c>
      <c r="L491" s="3">
        <v>77</v>
      </c>
      <c r="M491" s="3">
        <v>50</v>
      </c>
      <c r="N491" s="3">
        <v>59</v>
      </c>
      <c r="O491" s="3">
        <v>70</v>
      </c>
      <c r="P491" s="40">
        <f t="shared" si="117"/>
        <v>52.571428571428569</v>
      </c>
      <c r="R491" s="3">
        <f t="shared" si="118"/>
        <v>4534.2733812949637</v>
      </c>
      <c r="S491" s="3">
        <f t="shared" si="123"/>
        <v>3059.1269472389567</v>
      </c>
      <c r="T491" s="3">
        <f t="shared" si="124"/>
        <v>4401.0960687304205</v>
      </c>
      <c r="U491" s="3">
        <f t="shared" si="125"/>
        <v>3176.6851704996038</v>
      </c>
      <c r="V491" s="3">
        <f t="shared" si="126"/>
        <v>3092.1931666348542</v>
      </c>
      <c r="W491" s="3">
        <f t="shared" si="126"/>
        <v>2241.0701766423922</v>
      </c>
      <c r="X491" s="3">
        <f t="shared" si="127"/>
        <v>4712.727259401453</v>
      </c>
      <c r="Y491" s="3">
        <f t="shared" si="128"/>
        <v>3943.0872483221474</v>
      </c>
      <c r="Z491" s="3">
        <f t="shared" si="129"/>
        <v>4259.508082564399</v>
      </c>
      <c r="AA491" s="3">
        <f t="shared" si="130"/>
        <v>4333.0332791444425</v>
      </c>
      <c r="AB491" s="3">
        <f t="shared" si="131"/>
        <v>4997.1218616044098</v>
      </c>
      <c r="AC491" s="3">
        <f t="shared" si="131"/>
        <v>3239.3101923502104</v>
      </c>
      <c r="AD491" s="3">
        <f t="shared" si="119"/>
        <v>4083.0066235144272</v>
      </c>
      <c r="AE491" s="3">
        <f t="shared" si="132"/>
        <v>4184.6859485488194</v>
      </c>
      <c r="AF491" s="40">
        <f t="shared" si="120"/>
        <v>3875.4946718922502</v>
      </c>
      <c r="AH491" s="7">
        <v>69.5</v>
      </c>
      <c r="AI491" s="7">
        <v>105.52030221934598</v>
      </c>
      <c r="AJ491" s="7">
        <v>78.035106399999989</v>
      </c>
      <c r="AK491" s="8">
        <v>75.66</v>
      </c>
      <c r="AL491" s="8">
        <v>104.78</v>
      </c>
      <c r="AM491" s="7">
        <v>134.0788</v>
      </c>
      <c r="AN491" s="7">
        <v>70.761574274161191</v>
      </c>
      <c r="AO491" s="8">
        <v>81.95</v>
      </c>
      <c r="AP491" s="7">
        <v>78.803465915227576</v>
      </c>
      <c r="AQ491" s="8">
        <v>74.430999999999997</v>
      </c>
      <c r="AR491" s="8">
        <v>65.319999999999993</v>
      </c>
      <c r="AS491" s="8">
        <v>90.46</v>
      </c>
      <c r="AT491" s="8">
        <v>76.878640899635769</v>
      </c>
      <c r="AU491" s="43">
        <v>76.564885379537145</v>
      </c>
      <c r="AV491" s="8">
        <f t="shared" si="121"/>
        <v>84.481698220564823</v>
      </c>
      <c r="AX491" s="3">
        <v>26261</v>
      </c>
      <c r="AY491" s="3">
        <v>26900</v>
      </c>
      <c r="AZ491" s="3">
        <v>28620</v>
      </c>
      <c r="BA491" s="3">
        <v>20029</v>
      </c>
      <c r="BB491" s="3">
        <v>27000</v>
      </c>
      <c r="BC491" s="3">
        <v>25040</v>
      </c>
      <c r="BD491" s="3">
        <v>27790</v>
      </c>
      <c r="BE491" s="3">
        <v>26928</v>
      </c>
      <c r="BF491" s="3">
        <v>27972</v>
      </c>
      <c r="BG491" s="3">
        <v>26876</v>
      </c>
      <c r="BH491" s="40">
        <v>27201</v>
      </c>
      <c r="BI491" s="3">
        <v>24419</v>
      </c>
      <c r="BJ491" s="3">
        <v>26158</v>
      </c>
      <c r="BK491" s="3">
        <v>26700</v>
      </c>
      <c r="BL491" s="40">
        <f t="shared" si="122"/>
        <v>26278.142857142859</v>
      </c>
    </row>
    <row r="492" spans="1:64" x14ac:dyDescent="0.25">
      <c r="A492" s="4">
        <v>487</v>
      </c>
      <c r="B492" s="3">
        <v>45</v>
      </c>
      <c r="C492" s="3">
        <v>48</v>
      </c>
      <c r="D492" s="3">
        <v>38</v>
      </c>
      <c r="E492" s="3">
        <v>51</v>
      </c>
      <c r="F492" s="3">
        <v>40</v>
      </c>
      <c r="G492" s="3">
        <v>33</v>
      </c>
      <c r="H492" s="3">
        <v>52</v>
      </c>
      <c r="I492" s="3">
        <v>54</v>
      </c>
      <c r="J492" s="3">
        <v>60</v>
      </c>
      <c r="K492" s="3">
        <v>59</v>
      </c>
      <c r="L492" s="3">
        <v>77</v>
      </c>
      <c r="M492" s="3">
        <v>50</v>
      </c>
      <c r="N492" s="3">
        <v>59</v>
      </c>
      <c r="O492" s="3">
        <v>70</v>
      </c>
      <c r="P492" s="40">
        <f t="shared" si="117"/>
        <v>52.571428571428569</v>
      </c>
      <c r="R492" s="3">
        <f t="shared" si="118"/>
        <v>4532.9689298043731</v>
      </c>
      <c r="S492" s="3">
        <f t="shared" si="123"/>
        <v>3057.7471601954289</v>
      </c>
      <c r="T492" s="3">
        <f t="shared" si="124"/>
        <v>4399.8230508620545</v>
      </c>
      <c r="U492" s="3">
        <f t="shared" si="125"/>
        <v>3175.4260800634165</v>
      </c>
      <c r="V492" s="3">
        <f t="shared" si="126"/>
        <v>3090.9836769349654</v>
      </c>
      <c r="W492" s="3">
        <f t="shared" si="126"/>
        <v>2240.1796437989115</v>
      </c>
      <c r="X492" s="3">
        <f t="shared" si="127"/>
        <v>4710.8106577568715</v>
      </c>
      <c r="Y492" s="3">
        <f t="shared" si="128"/>
        <v>3941.6443034886556</v>
      </c>
      <c r="Z492" s="3">
        <f t="shared" si="129"/>
        <v>4257.8377716753121</v>
      </c>
      <c r="AA492" s="3">
        <f t="shared" si="130"/>
        <v>4330.8803781490033</v>
      </c>
      <c r="AB492" s="3">
        <f t="shared" si="131"/>
        <v>4994.8278500382557</v>
      </c>
      <c r="AC492" s="3">
        <f t="shared" si="131"/>
        <v>3237.8784530386743</v>
      </c>
      <c r="AD492" s="3">
        <f t="shared" si="119"/>
        <v>4081.2383776951669</v>
      </c>
      <c r="AE492" s="3">
        <f t="shared" si="132"/>
        <v>4183.1704130353446</v>
      </c>
      <c r="AF492" s="40">
        <f t="shared" si="120"/>
        <v>3873.9583390383173</v>
      </c>
      <c r="AH492" s="7">
        <v>69.52</v>
      </c>
      <c r="AI492" s="7">
        <v>105.56791751852006</v>
      </c>
      <c r="AJ492" s="7">
        <v>78.057684600000002</v>
      </c>
      <c r="AK492" s="8">
        <v>75.69</v>
      </c>
      <c r="AL492" s="8">
        <v>104.821</v>
      </c>
      <c r="AM492" s="7">
        <v>134.13210000000001</v>
      </c>
      <c r="AN492" s="7">
        <v>70.790363745757489</v>
      </c>
      <c r="AO492" s="8">
        <v>81.98</v>
      </c>
      <c r="AP492" s="7">
        <v>78.834379795528903</v>
      </c>
      <c r="AQ492" s="8">
        <v>74.468000000000004</v>
      </c>
      <c r="AR492" s="8">
        <v>65.349999999999994</v>
      </c>
      <c r="AS492" s="8">
        <v>90.5</v>
      </c>
      <c r="AT492" s="8">
        <v>76.911949499325544</v>
      </c>
      <c r="AU492" s="43">
        <v>76.592624340999535</v>
      </c>
      <c r="AV492" s="8">
        <f t="shared" si="121"/>
        <v>84.515429964295109</v>
      </c>
      <c r="AX492" s="3">
        <v>26261</v>
      </c>
      <c r="AY492" s="3">
        <v>26900</v>
      </c>
      <c r="AZ492" s="3">
        <v>28620</v>
      </c>
      <c r="BA492" s="3">
        <v>20029</v>
      </c>
      <c r="BB492" s="3">
        <v>27000</v>
      </c>
      <c r="BC492" s="3">
        <v>25040</v>
      </c>
      <c r="BD492" s="3">
        <v>27790</v>
      </c>
      <c r="BE492" s="3">
        <v>26928</v>
      </c>
      <c r="BF492" s="3">
        <v>27972</v>
      </c>
      <c r="BG492" s="3">
        <v>26876</v>
      </c>
      <c r="BH492" s="40">
        <v>27201</v>
      </c>
      <c r="BI492" s="3">
        <v>24419</v>
      </c>
      <c r="BJ492" s="3">
        <v>26158</v>
      </c>
      <c r="BK492" s="3">
        <v>26700</v>
      </c>
      <c r="BL492" s="40">
        <f t="shared" si="122"/>
        <v>26278.142857142859</v>
      </c>
    </row>
    <row r="493" spans="1:64" x14ac:dyDescent="0.25">
      <c r="A493" s="4">
        <v>488</v>
      </c>
      <c r="B493" s="3">
        <v>45</v>
      </c>
      <c r="C493" s="3">
        <v>48</v>
      </c>
      <c r="D493" s="3">
        <v>38</v>
      </c>
      <c r="E493" s="3">
        <v>51</v>
      </c>
      <c r="F493" s="3">
        <v>40</v>
      </c>
      <c r="G493" s="3">
        <v>33</v>
      </c>
      <c r="H493" s="3">
        <v>52</v>
      </c>
      <c r="I493" s="3">
        <v>54</v>
      </c>
      <c r="J493" s="3">
        <v>60</v>
      </c>
      <c r="K493" s="3">
        <v>59</v>
      </c>
      <c r="L493" s="3">
        <v>77</v>
      </c>
      <c r="M493" s="3">
        <v>50</v>
      </c>
      <c r="N493" s="3">
        <v>59</v>
      </c>
      <c r="O493" s="3">
        <v>70</v>
      </c>
      <c r="P493" s="40">
        <f t="shared" si="117"/>
        <v>52.571428571428569</v>
      </c>
      <c r="R493" s="3">
        <f t="shared" si="118"/>
        <v>4531.6652286453836</v>
      </c>
      <c r="S493" s="3">
        <f t="shared" si="123"/>
        <v>3056.3705400000767</v>
      </c>
      <c r="T493" s="3">
        <f t="shared" si="124"/>
        <v>4398.5515128271309</v>
      </c>
      <c r="U493" s="3">
        <f t="shared" si="125"/>
        <v>3174.1679873217117</v>
      </c>
      <c r="V493" s="3">
        <f t="shared" si="126"/>
        <v>3089.7751330319852</v>
      </c>
      <c r="W493" s="3">
        <f t="shared" si="126"/>
        <v>2239.2898184154164</v>
      </c>
      <c r="X493" s="3">
        <f t="shared" si="127"/>
        <v>4708.8988246163217</v>
      </c>
      <c r="Y493" s="3">
        <f t="shared" si="128"/>
        <v>3939.7220190197513</v>
      </c>
      <c r="Z493" s="3">
        <f t="shared" si="129"/>
        <v>4256.1715680762018</v>
      </c>
      <c r="AA493" s="3">
        <f t="shared" si="130"/>
        <v>4328.7296154620499</v>
      </c>
      <c r="AB493" s="3">
        <f t="shared" si="131"/>
        <v>4993.2996787517204</v>
      </c>
      <c r="AC493" s="3">
        <f t="shared" si="131"/>
        <v>3236.8054788467912</v>
      </c>
      <c r="AD493" s="3">
        <f t="shared" si="119"/>
        <v>4079.4742782557928</v>
      </c>
      <c r="AE493" s="3">
        <f t="shared" si="132"/>
        <v>4181.6590802837873</v>
      </c>
      <c r="AF493" s="40">
        <f t="shared" si="120"/>
        <v>3872.4700545395799</v>
      </c>
      <c r="AH493" s="7">
        <v>69.540000000000006</v>
      </c>
      <c r="AI493" s="7">
        <v>105.61546637600816</v>
      </c>
      <c r="AJ493" s="7">
        <v>78.080249600000002</v>
      </c>
      <c r="AK493" s="8">
        <v>75.72</v>
      </c>
      <c r="AL493" s="8">
        <v>104.86199999999999</v>
      </c>
      <c r="AM493" s="7">
        <v>134.18539999999999</v>
      </c>
      <c r="AN493" s="7">
        <v>70.819104937378171</v>
      </c>
      <c r="AO493" s="8">
        <v>82.02</v>
      </c>
      <c r="AP493" s="7">
        <v>78.86524183321886</v>
      </c>
      <c r="AQ493" s="8">
        <v>74.504999999999995</v>
      </c>
      <c r="AR493" s="8">
        <v>65.37</v>
      </c>
      <c r="AS493" s="8">
        <v>90.53</v>
      </c>
      <c r="AT493" s="8">
        <v>76.945208767000338</v>
      </c>
      <c r="AU493" s="43">
        <v>76.620306401988216</v>
      </c>
      <c r="AV493" s="8">
        <f t="shared" si="121"/>
        <v>84.548426993970992</v>
      </c>
      <c r="AX493" s="3">
        <v>26261</v>
      </c>
      <c r="AY493" s="3">
        <v>26900</v>
      </c>
      <c r="AZ493" s="3">
        <v>28620</v>
      </c>
      <c r="BA493" s="3">
        <v>20029</v>
      </c>
      <c r="BB493" s="3">
        <v>27000</v>
      </c>
      <c r="BC493" s="3">
        <v>25040</v>
      </c>
      <c r="BD493" s="3">
        <v>27790</v>
      </c>
      <c r="BE493" s="3">
        <v>26928</v>
      </c>
      <c r="BF493" s="3">
        <v>27972</v>
      </c>
      <c r="BG493" s="3">
        <v>26876</v>
      </c>
      <c r="BH493" s="40">
        <v>27201</v>
      </c>
      <c r="BI493" s="3">
        <v>24419</v>
      </c>
      <c r="BJ493" s="3">
        <v>26158</v>
      </c>
      <c r="BK493" s="3">
        <v>26700</v>
      </c>
      <c r="BL493" s="40">
        <f t="shared" si="122"/>
        <v>26278.142857142859</v>
      </c>
    </row>
    <row r="494" spans="1:64" x14ac:dyDescent="0.25">
      <c r="A494" s="4">
        <v>489</v>
      </c>
      <c r="B494" s="3">
        <v>45</v>
      </c>
      <c r="C494" s="3">
        <v>48</v>
      </c>
      <c r="D494" s="3">
        <v>38</v>
      </c>
      <c r="E494" s="3">
        <v>51</v>
      </c>
      <c r="F494" s="3">
        <v>40</v>
      </c>
      <c r="G494" s="3">
        <v>33</v>
      </c>
      <c r="H494" s="3">
        <v>52</v>
      </c>
      <c r="I494" s="3">
        <v>54</v>
      </c>
      <c r="J494" s="3">
        <v>60</v>
      </c>
      <c r="K494" s="3">
        <v>59</v>
      </c>
      <c r="L494" s="3">
        <v>77</v>
      </c>
      <c r="M494" s="3">
        <v>50</v>
      </c>
      <c r="N494" s="3">
        <v>59</v>
      </c>
      <c r="O494" s="3">
        <v>70</v>
      </c>
      <c r="P494" s="40">
        <f t="shared" si="117"/>
        <v>52.571428571428569</v>
      </c>
      <c r="R494" s="3">
        <f t="shared" si="118"/>
        <v>4530.3622771707878</v>
      </c>
      <c r="S494" s="3">
        <f t="shared" si="123"/>
        <v>3054.9970719157932</v>
      </c>
      <c r="T494" s="3">
        <f t="shared" si="124"/>
        <v>4397.2814526983148</v>
      </c>
      <c r="U494" s="3">
        <f t="shared" si="125"/>
        <v>3172.9108910891091</v>
      </c>
      <c r="V494" s="3">
        <f t="shared" si="126"/>
        <v>3088.5675338169544</v>
      </c>
      <c r="W494" s="3">
        <f t="shared" si="126"/>
        <v>2238.4006996492071</v>
      </c>
      <c r="X494" s="3">
        <f t="shared" si="127"/>
        <v>4706.9917371353204</v>
      </c>
      <c r="Y494" s="3">
        <f t="shared" si="128"/>
        <v>3938.2815356489946</v>
      </c>
      <c r="Z494" s="3">
        <f t="shared" si="129"/>
        <v>4254.5094522166728</v>
      </c>
      <c r="AA494" s="3">
        <f t="shared" si="130"/>
        <v>4326.5229464872618</v>
      </c>
      <c r="AB494" s="3">
        <f t="shared" si="131"/>
        <v>4991.77244226946</v>
      </c>
      <c r="AC494" s="3">
        <f t="shared" si="131"/>
        <v>3235.3759523020872</v>
      </c>
      <c r="AD494" s="3">
        <f t="shared" si="119"/>
        <v>4077.7143057312755</v>
      </c>
      <c r="AE494" s="3">
        <f t="shared" si="132"/>
        <v>4180.1519296697279</v>
      </c>
      <c r="AF494" s="40">
        <f t="shared" si="120"/>
        <v>3870.9885877000684</v>
      </c>
      <c r="AH494" s="7">
        <v>69.56</v>
      </c>
      <c r="AI494" s="7">
        <v>105.66294906383385</v>
      </c>
      <c r="AJ494" s="7">
        <v>78.102801400000004</v>
      </c>
      <c r="AK494" s="8">
        <v>75.75</v>
      </c>
      <c r="AL494" s="8">
        <v>104.90300000000001</v>
      </c>
      <c r="AM494" s="7">
        <v>134.23869999999999</v>
      </c>
      <c r="AN494" s="7">
        <v>70.847798046689633</v>
      </c>
      <c r="AO494" s="8">
        <v>82.05</v>
      </c>
      <c r="AP494" s="7">
        <v>78.896052240549906</v>
      </c>
      <c r="AQ494" s="8">
        <v>74.543000000000006</v>
      </c>
      <c r="AR494" s="8">
        <v>65.39</v>
      </c>
      <c r="AS494" s="8">
        <v>90.57</v>
      </c>
      <c r="AT494" s="8">
        <v>76.97841890463377</v>
      </c>
      <c r="AU494" s="43">
        <v>76.647931795463393</v>
      </c>
      <c r="AV494" s="8">
        <f t="shared" si="121"/>
        <v>84.581475103655038</v>
      </c>
      <c r="AX494" s="3">
        <v>26261</v>
      </c>
      <c r="AY494" s="3">
        <v>26900</v>
      </c>
      <c r="AZ494" s="3">
        <v>28620</v>
      </c>
      <c r="BA494" s="3">
        <v>20029</v>
      </c>
      <c r="BB494" s="3">
        <v>27000</v>
      </c>
      <c r="BC494" s="3">
        <v>25040</v>
      </c>
      <c r="BD494" s="3">
        <v>27790</v>
      </c>
      <c r="BE494" s="3">
        <v>26928</v>
      </c>
      <c r="BF494" s="3">
        <v>27972</v>
      </c>
      <c r="BG494" s="3">
        <v>26876</v>
      </c>
      <c r="BH494" s="40">
        <v>27201</v>
      </c>
      <c r="BI494" s="3">
        <v>24419</v>
      </c>
      <c r="BJ494" s="3">
        <v>26158</v>
      </c>
      <c r="BK494" s="3">
        <v>26700</v>
      </c>
      <c r="BL494" s="40">
        <f t="shared" si="122"/>
        <v>26278.142857142859</v>
      </c>
    </row>
    <row r="495" spans="1:64" x14ac:dyDescent="0.25">
      <c r="A495" s="4">
        <v>490</v>
      </c>
      <c r="B495" s="3">
        <v>45</v>
      </c>
      <c r="C495" s="3">
        <v>48</v>
      </c>
      <c r="D495" s="3">
        <v>38</v>
      </c>
      <c r="E495" s="3">
        <v>51</v>
      </c>
      <c r="F495" s="3">
        <v>40</v>
      </c>
      <c r="G495" s="3">
        <v>33</v>
      </c>
      <c r="H495" s="3">
        <v>52</v>
      </c>
      <c r="I495" s="3">
        <v>54</v>
      </c>
      <c r="J495" s="3">
        <v>60</v>
      </c>
      <c r="K495" s="3">
        <v>59</v>
      </c>
      <c r="L495" s="3">
        <v>77</v>
      </c>
      <c r="M495" s="3">
        <v>50</v>
      </c>
      <c r="N495" s="3">
        <v>59</v>
      </c>
      <c r="O495" s="3">
        <v>70</v>
      </c>
      <c r="P495" s="40">
        <f t="shared" si="117"/>
        <v>52.571428571428569</v>
      </c>
      <c r="R495" s="3">
        <f t="shared" si="118"/>
        <v>4529.0600747341196</v>
      </c>
      <c r="S495" s="3">
        <f t="shared" si="123"/>
        <v>3053.6267413061196</v>
      </c>
      <c r="T495" s="3">
        <f t="shared" si="124"/>
        <v>4396.0128685519958</v>
      </c>
      <c r="U495" s="3">
        <f t="shared" si="125"/>
        <v>3171.6547901821059</v>
      </c>
      <c r="V495" s="3">
        <f t="shared" si="126"/>
        <v>3087.3608781826497</v>
      </c>
      <c r="W495" s="3">
        <f t="shared" si="126"/>
        <v>2237.5122866589222</v>
      </c>
      <c r="X495" s="3">
        <f t="shared" si="127"/>
        <v>4705.0893726274417</v>
      </c>
      <c r="Y495" s="3">
        <f t="shared" si="128"/>
        <v>3936.8421052631579</v>
      </c>
      <c r="Z495" s="3">
        <f t="shared" si="129"/>
        <v>4252.8514046809169</v>
      </c>
      <c r="AA495" s="3">
        <f t="shared" si="130"/>
        <v>4324.4344922833507</v>
      </c>
      <c r="AB495" s="3">
        <f t="shared" si="131"/>
        <v>4989.4833384286148</v>
      </c>
      <c r="AC495" s="3">
        <f t="shared" si="131"/>
        <v>3234.3046357615895</v>
      </c>
      <c r="AD495" s="3">
        <f t="shared" si="119"/>
        <v>4075.9584407899802</v>
      </c>
      <c r="AE495" s="3">
        <f t="shared" si="132"/>
        <v>4178.6489407131976</v>
      </c>
      <c r="AF495" s="40">
        <f t="shared" si="120"/>
        <v>3869.4885978688685</v>
      </c>
      <c r="AH495" s="7">
        <v>69.58</v>
      </c>
      <c r="AI495" s="7">
        <v>105.71036585235353</v>
      </c>
      <c r="AJ495" s="7">
        <v>78.125340000000008</v>
      </c>
      <c r="AK495" s="8">
        <v>75.78</v>
      </c>
      <c r="AL495" s="8">
        <v>104.944</v>
      </c>
      <c r="AM495" s="7">
        <v>134.292</v>
      </c>
      <c r="AN495" s="7">
        <v>70.876443270146908</v>
      </c>
      <c r="AO495" s="8">
        <v>82.08</v>
      </c>
      <c r="AP495" s="7">
        <v>78.92681122847371</v>
      </c>
      <c r="AQ495" s="8">
        <v>74.578999999999994</v>
      </c>
      <c r="AR495" s="8">
        <v>65.42</v>
      </c>
      <c r="AS495" s="8">
        <v>90.6</v>
      </c>
      <c r="AT495" s="8">
        <v>77.011580112961695</v>
      </c>
      <c r="AU495" s="43">
        <v>76.675500752957532</v>
      </c>
      <c r="AV495" s="8">
        <f t="shared" si="121"/>
        <v>84.614360086920939</v>
      </c>
      <c r="AX495" s="3">
        <v>26261</v>
      </c>
      <c r="AY495" s="3">
        <v>26900</v>
      </c>
      <c r="AZ495" s="3">
        <v>28620</v>
      </c>
      <c r="BA495" s="3">
        <v>20029</v>
      </c>
      <c r="BB495" s="3">
        <v>27000</v>
      </c>
      <c r="BC495" s="3">
        <v>25040</v>
      </c>
      <c r="BD495" s="3">
        <v>27790</v>
      </c>
      <c r="BE495" s="3">
        <v>26928</v>
      </c>
      <c r="BF495" s="3">
        <v>27972</v>
      </c>
      <c r="BG495" s="3">
        <v>26876</v>
      </c>
      <c r="BH495" s="40">
        <v>27201</v>
      </c>
      <c r="BI495" s="3">
        <v>24419</v>
      </c>
      <c r="BJ495" s="3">
        <v>26158</v>
      </c>
      <c r="BK495" s="3">
        <v>26700</v>
      </c>
      <c r="BL495" s="40">
        <f t="shared" si="122"/>
        <v>26278.142857142859</v>
      </c>
    </row>
    <row r="496" spans="1:64" x14ac:dyDescent="0.25">
      <c r="A496" s="4">
        <v>491</v>
      </c>
      <c r="B496" s="3">
        <v>45</v>
      </c>
      <c r="C496" s="3">
        <v>48</v>
      </c>
      <c r="D496" s="3">
        <v>38</v>
      </c>
      <c r="E496" s="3">
        <v>51</v>
      </c>
      <c r="F496" s="3">
        <v>40</v>
      </c>
      <c r="G496" s="3">
        <v>33</v>
      </c>
      <c r="H496" s="3">
        <v>52</v>
      </c>
      <c r="I496" s="3">
        <v>54</v>
      </c>
      <c r="J496" s="3">
        <v>60</v>
      </c>
      <c r="K496" s="3">
        <v>59</v>
      </c>
      <c r="L496" s="3">
        <v>77</v>
      </c>
      <c r="M496" s="3">
        <v>50</v>
      </c>
      <c r="N496" s="3">
        <v>59</v>
      </c>
      <c r="O496" s="3">
        <v>70</v>
      </c>
      <c r="P496" s="40">
        <f t="shared" si="117"/>
        <v>52.571428571428569</v>
      </c>
      <c r="R496" s="3">
        <f t="shared" si="118"/>
        <v>4527.7586206896558</v>
      </c>
      <c r="S496" s="3">
        <f t="shared" si="123"/>
        <v>3052.2595336343447</v>
      </c>
      <c r="T496" s="3">
        <f t="shared" si="124"/>
        <v>4394.7457584682788</v>
      </c>
      <c r="U496" s="3">
        <f t="shared" si="125"/>
        <v>3170.3996834190739</v>
      </c>
      <c r="V496" s="3">
        <f t="shared" si="126"/>
        <v>3086.1551650235747</v>
      </c>
      <c r="W496" s="3">
        <f t="shared" si="126"/>
        <v>2236.6245786045361</v>
      </c>
      <c r="X496" s="3">
        <f t="shared" si="127"/>
        <v>4703.1917085629038</v>
      </c>
      <c r="Y496" s="3">
        <f t="shared" si="128"/>
        <v>3935.4037267080744</v>
      </c>
      <c r="Z496" s="3">
        <f t="shared" si="129"/>
        <v>4251.1974061865167</v>
      </c>
      <c r="AA496" s="3">
        <f t="shared" si="130"/>
        <v>4322.2901254422641</v>
      </c>
      <c r="AB496" s="3">
        <f t="shared" si="131"/>
        <v>4987.9584352078246</v>
      </c>
      <c r="AC496" s="3">
        <f t="shared" si="131"/>
        <v>3232.8773168578996</v>
      </c>
      <c r="AD496" s="3">
        <f t="shared" si="119"/>
        <v>4074.2066642324771</v>
      </c>
      <c r="AE496" s="3">
        <f t="shared" si="132"/>
        <v>4177.1500930773627</v>
      </c>
      <c r="AF496" s="40">
        <f t="shared" si="120"/>
        <v>3868.0156297224848</v>
      </c>
      <c r="AH496" s="7">
        <v>69.599999999999994</v>
      </c>
      <c r="AI496" s="7">
        <v>105.75771701027008</v>
      </c>
      <c r="AJ496" s="7">
        <v>78.147865400000001</v>
      </c>
      <c r="AK496" s="8">
        <v>75.81</v>
      </c>
      <c r="AL496" s="8">
        <v>104.985</v>
      </c>
      <c r="AM496" s="7">
        <v>134.34530000000001</v>
      </c>
      <c r="AN496" s="7">
        <v>70.905040803003402</v>
      </c>
      <c r="AO496" s="8">
        <v>82.11</v>
      </c>
      <c r="AP496" s="7">
        <v>78.957519006651637</v>
      </c>
      <c r="AQ496" s="8">
        <v>74.616</v>
      </c>
      <c r="AR496" s="8">
        <v>65.44</v>
      </c>
      <c r="AS496" s="8">
        <v>90.64</v>
      </c>
      <c r="AT496" s="8">
        <v>77.044692591492179</v>
      </c>
      <c r="AU496" s="43">
        <v>76.703013504587048</v>
      </c>
      <c r="AV496" s="8">
        <f t="shared" si="121"/>
        <v>84.64729630828603</v>
      </c>
      <c r="AX496" s="3">
        <v>26261</v>
      </c>
      <c r="AY496" s="3">
        <v>26900</v>
      </c>
      <c r="AZ496" s="3">
        <v>28620</v>
      </c>
      <c r="BA496" s="3">
        <v>20029</v>
      </c>
      <c r="BB496" s="3">
        <v>27000</v>
      </c>
      <c r="BC496" s="3">
        <v>25040</v>
      </c>
      <c r="BD496" s="3">
        <v>27790</v>
      </c>
      <c r="BE496" s="3">
        <v>26928</v>
      </c>
      <c r="BF496" s="3">
        <v>27972</v>
      </c>
      <c r="BG496" s="3">
        <v>26876</v>
      </c>
      <c r="BH496" s="40">
        <v>27201</v>
      </c>
      <c r="BI496" s="3">
        <v>24419</v>
      </c>
      <c r="BJ496" s="3">
        <v>26158</v>
      </c>
      <c r="BK496" s="3">
        <v>26700</v>
      </c>
      <c r="BL496" s="40">
        <f t="shared" si="122"/>
        <v>26278.142857142859</v>
      </c>
    </row>
    <row r="497" spans="1:64" x14ac:dyDescent="0.25">
      <c r="A497" s="4">
        <v>492</v>
      </c>
      <c r="B497" s="3">
        <v>45</v>
      </c>
      <c r="C497" s="3">
        <v>48</v>
      </c>
      <c r="D497" s="3">
        <v>38</v>
      </c>
      <c r="E497" s="3">
        <v>51</v>
      </c>
      <c r="F497" s="3">
        <v>40</v>
      </c>
      <c r="G497" s="3">
        <v>33</v>
      </c>
      <c r="H497" s="3">
        <v>52</v>
      </c>
      <c r="I497" s="3">
        <v>54</v>
      </c>
      <c r="J497" s="3">
        <v>60</v>
      </c>
      <c r="K497" s="3">
        <v>59</v>
      </c>
      <c r="L497" s="3">
        <v>77</v>
      </c>
      <c r="M497" s="3">
        <v>50</v>
      </c>
      <c r="N497" s="3">
        <v>59</v>
      </c>
      <c r="O497" s="3">
        <v>70</v>
      </c>
      <c r="P497" s="40">
        <f t="shared" si="117"/>
        <v>52.571428571428569</v>
      </c>
      <c r="R497" s="3">
        <f t="shared" si="118"/>
        <v>4526.4579143924157</v>
      </c>
      <c r="S497" s="3">
        <f t="shared" si="123"/>
        <v>3050.8954344626213</v>
      </c>
      <c r="T497" s="3">
        <f t="shared" si="124"/>
        <v>4393.4801205309777</v>
      </c>
      <c r="U497" s="3">
        <f t="shared" si="125"/>
        <v>3169.1455696202529</v>
      </c>
      <c r="V497" s="3">
        <f t="shared" si="126"/>
        <v>3084.9503932359607</v>
      </c>
      <c r="W497" s="3">
        <f t="shared" si="126"/>
        <v>2235.7375746473554</v>
      </c>
      <c r="X497" s="3">
        <f t="shared" si="127"/>
        <v>4701.2987225671559</v>
      </c>
      <c r="Y497" s="3">
        <f t="shared" si="128"/>
        <v>3933.9663988312636</v>
      </c>
      <c r="Z497" s="3">
        <f t="shared" si="129"/>
        <v>4249.5474375832409</v>
      </c>
      <c r="AA497" s="3">
        <f t="shared" si="130"/>
        <v>4320.1478842109491</v>
      </c>
      <c r="AB497" s="3">
        <f t="shared" si="131"/>
        <v>4985.6728272491218</v>
      </c>
      <c r="AC497" s="3">
        <f t="shared" si="131"/>
        <v>3231.8076541303626</v>
      </c>
      <c r="AD497" s="3">
        <f t="shared" si="119"/>
        <v>4072.4589569903605</v>
      </c>
      <c r="AE497" s="3">
        <f t="shared" si="132"/>
        <v>4175.6553665672354</v>
      </c>
      <c r="AF497" s="40">
        <f t="shared" si="120"/>
        <v>3866.5158753585197</v>
      </c>
      <c r="AH497" s="7">
        <v>69.62</v>
      </c>
      <c r="AI497" s="7">
        <v>105.80500280464622</v>
      </c>
      <c r="AJ497" s="7">
        <v>78.170377599999995</v>
      </c>
      <c r="AK497" s="8">
        <v>75.84</v>
      </c>
      <c r="AL497" s="8">
        <v>105.026</v>
      </c>
      <c r="AM497" s="7">
        <v>134.39859999999999</v>
      </c>
      <c r="AN497" s="7">
        <v>70.933590839320757</v>
      </c>
      <c r="AO497" s="8">
        <v>82.14</v>
      </c>
      <c r="AP497" s="7">
        <v>78.988175783465394</v>
      </c>
      <c r="AQ497" s="8">
        <v>74.653000000000006</v>
      </c>
      <c r="AR497" s="8">
        <v>65.47</v>
      </c>
      <c r="AS497" s="8">
        <v>90.67</v>
      </c>
      <c r="AT497" s="8">
        <v>77.077756538515558</v>
      </c>
      <c r="AU497" s="43">
        <v>76.730470279063681</v>
      </c>
      <c r="AV497" s="8">
        <f t="shared" si="121"/>
        <v>84.680212417500826</v>
      </c>
      <c r="AX497" s="3">
        <v>26261</v>
      </c>
      <c r="AY497" s="3">
        <v>26900</v>
      </c>
      <c r="AZ497" s="3">
        <v>28620</v>
      </c>
      <c r="BA497" s="3">
        <v>20029</v>
      </c>
      <c r="BB497" s="3">
        <v>27000</v>
      </c>
      <c r="BC497" s="3">
        <v>25040</v>
      </c>
      <c r="BD497" s="3">
        <v>27790</v>
      </c>
      <c r="BE497" s="3">
        <v>26928</v>
      </c>
      <c r="BF497" s="3">
        <v>27972</v>
      </c>
      <c r="BG497" s="3">
        <v>26876</v>
      </c>
      <c r="BH497" s="40">
        <v>27201</v>
      </c>
      <c r="BI497" s="3">
        <v>24419</v>
      </c>
      <c r="BJ497" s="3">
        <v>26158</v>
      </c>
      <c r="BK497" s="3">
        <v>26700</v>
      </c>
      <c r="BL497" s="40">
        <f t="shared" si="122"/>
        <v>26278.142857142859</v>
      </c>
    </row>
    <row r="498" spans="1:64" x14ac:dyDescent="0.25">
      <c r="A498" s="4">
        <v>493</v>
      </c>
      <c r="B498" s="3">
        <v>45</v>
      </c>
      <c r="C498" s="3">
        <v>48</v>
      </c>
      <c r="D498" s="3">
        <v>38</v>
      </c>
      <c r="E498" s="3">
        <v>51</v>
      </c>
      <c r="F498" s="3">
        <v>40</v>
      </c>
      <c r="G498" s="3">
        <v>33</v>
      </c>
      <c r="H498" s="3">
        <v>52</v>
      </c>
      <c r="I498" s="3">
        <v>54</v>
      </c>
      <c r="J498" s="3">
        <v>60</v>
      </c>
      <c r="K498" s="3">
        <v>59</v>
      </c>
      <c r="L498" s="3">
        <v>77</v>
      </c>
      <c r="M498" s="3">
        <v>50</v>
      </c>
      <c r="N498" s="3">
        <v>59</v>
      </c>
      <c r="O498" s="3">
        <v>70</v>
      </c>
      <c r="P498" s="40">
        <f t="shared" si="117"/>
        <v>52.571428571428569</v>
      </c>
      <c r="R498" s="3">
        <f t="shared" si="118"/>
        <v>4525.1579551981622</v>
      </c>
      <c r="S498" s="3">
        <f t="shared" si="123"/>
        <v>3049.5344294510805</v>
      </c>
      <c r="T498" s="3">
        <f t="shared" si="124"/>
        <v>4392.2159528276015</v>
      </c>
      <c r="U498" s="3">
        <f t="shared" si="125"/>
        <v>3167.89244760775</v>
      </c>
      <c r="V498" s="3">
        <f t="shared" si="126"/>
        <v>3083.7465617177613</v>
      </c>
      <c r="W498" s="3">
        <f t="shared" si="126"/>
        <v>2234.8512739500147</v>
      </c>
      <c r="X498" s="3">
        <f t="shared" si="127"/>
        <v>4699.4103924194833</v>
      </c>
      <c r="Y498" s="3">
        <f t="shared" si="128"/>
        <v>3932.0515940618152</v>
      </c>
      <c r="Z498" s="3">
        <f t="shared" si="129"/>
        <v>4247.9014798518756</v>
      </c>
      <c r="AA498" s="3">
        <f t="shared" si="130"/>
        <v>4317.9499538096961</v>
      </c>
      <c r="AB498" s="3">
        <f t="shared" si="131"/>
        <v>4984.1502519468622</v>
      </c>
      <c r="AC498" s="3">
        <f t="shared" si="131"/>
        <v>3230.3825377576895</v>
      </c>
      <c r="AD498" s="3">
        <f t="shared" si="119"/>
        <v>4070.7153001250826</v>
      </c>
      <c r="AE498" s="3">
        <f t="shared" si="132"/>
        <v>4174.164741128383</v>
      </c>
      <c r="AF498" s="40">
        <f t="shared" si="120"/>
        <v>3865.00891941809</v>
      </c>
      <c r="AH498" s="7">
        <v>69.64</v>
      </c>
      <c r="AI498" s="7">
        <v>105.85222350091793</v>
      </c>
      <c r="AJ498" s="7">
        <v>78.192876599999991</v>
      </c>
      <c r="AK498" s="8">
        <v>75.87</v>
      </c>
      <c r="AL498" s="8">
        <v>105.06699999999999</v>
      </c>
      <c r="AM498" s="7">
        <v>134.45189999999999</v>
      </c>
      <c r="AN498" s="7">
        <v>70.962093571978585</v>
      </c>
      <c r="AO498" s="8">
        <v>82.18</v>
      </c>
      <c r="AP498" s="7">
        <v>79.018781766027359</v>
      </c>
      <c r="AQ498" s="8">
        <v>74.691000000000003</v>
      </c>
      <c r="AR498" s="8">
        <v>65.489999999999995</v>
      </c>
      <c r="AS498" s="8">
        <v>90.71</v>
      </c>
      <c r="AT498" s="8">
        <v>77.110772151114276</v>
      </c>
      <c r="AU498" s="43">
        <v>76.757871303706082</v>
      </c>
      <c r="AV498" s="8">
        <f t="shared" si="121"/>
        <v>84.713894206696025</v>
      </c>
      <c r="AX498" s="3">
        <v>26261</v>
      </c>
      <c r="AY498" s="3">
        <v>26900</v>
      </c>
      <c r="AZ498" s="3">
        <v>28620</v>
      </c>
      <c r="BA498" s="3">
        <v>20029</v>
      </c>
      <c r="BB498" s="3">
        <v>27000</v>
      </c>
      <c r="BC498" s="3">
        <v>25040</v>
      </c>
      <c r="BD498" s="3">
        <v>27790</v>
      </c>
      <c r="BE498" s="3">
        <v>26928</v>
      </c>
      <c r="BF498" s="3">
        <v>27972</v>
      </c>
      <c r="BG498" s="3">
        <v>26876</v>
      </c>
      <c r="BH498" s="40">
        <v>27201</v>
      </c>
      <c r="BI498" s="3">
        <v>24419</v>
      </c>
      <c r="BJ498" s="3">
        <v>26158</v>
      </c>
      <c r="BK498" s="3">
        <v>26700</v>
      </c>
      <c r="BL498" s="40">
        <f t="shared" si="122"/>
        <v>26278.142857142859</v>
      </c>
    </row>
    <row r="499" spans="1:64" x14ac:dyDescent="0.25">
      <c r="A499" s="4">
        <v>494</v>
      </c>
      <c r="B499" s="3">
        <v>45</v>
      </c>
      <c r="C499" s="3">
        <v>48</v>
      </c>
      <c r="D499" s="3">
        <v>38</v>
      </c>
      <c r="E499" s="3">
        <v>51</v>
      </c>
      <c r="F499" s="3">
        <v>40</v>
      </c>
      <c r="G499" s="3">
        <v>33</v>
      </c>
      <c r="H499" s="3">
        <v>52</v>
      </c>
      <c r="I499" s="3">
        <v>54</v>
      </c>
      <c r="J499" s="3">
        <v>60</v>
      </c>
      <c r="K499" s="3">
        <v>59</v>
      </c>
      <c r="L499" s="3">
        <v>77</v>
      </c>
      <c r="M499" s="3">
        <v>50</v>
      </c>
      <c r="N499" s="3">
        <v>59</v>
      </c>
      <c r="O499" s="3">
        <v>70</v>
      </c>
      <c r="P499" s="40">
        <f t="shared" si="117"/>
        <v>52.571428571428569</v>
      </c>
      <c r="R499" s="3">
        <f t="shared" si="118"/>
        <v>4523.8587424633943</v>
      </c>
      <c r="S499" s="3">
        <f t="shared" si="123"/>
        <v>3048.1765043569667</v>
      </c>
      <c r="T499" s="3">
        <f t="shared" si="124"/>
        <v>4390.953253449351</v>
      </c>
      <c r="U499" s="3">
        <f t="shared" si="125"/>
        <v>3167.057583344314</v>
      </c>
      <c r="V499" s="3">
        <f t="shared" si="126"/>
        <v>3082.5729970411103</v>
      </c>
      <c r="W499" s="3">
        <f t="shared" si="126"/>
        <v>2233.9656756764793</v>
      </c>
      <c r="X499" s="3">
        <f t="shared" si="127"/>
        <v>4697.5266960516474</v>
      </c>
      <c r="Y499" s="3">
        <f t="shared" si="128"/>
        <v>3930.6167132952201</v>
      </c>
      <c r="Z499" s="3">
        <f t="shared" si="129"/>
        <v>4246.2595141030515</v>
      </c>
      <c r="AA499" s="3">
        <f t="shared" si="130"/>
        <v>4315.8697659480504</v>
      </c>
      <c r="AB499" s="3">
        <f t="shared" si="131"/>
        <v>4982.6286063196458</v>
      </c>
      <c r="AC499" s="3">
        <f t="shared" si="131"/>
        <v>3229.3145250165308</v>
      </c>
      <c r="AD499" s="3">
        <f t="shared" si="119"/>
        <v>4068.975674826796</v>
      </c>
      <c r="AE499" s="3">
        <f t="shared" si="132"/>
        <v>4172.6781968456635</v>
      </c>
      <c r="AF499" s="40">
        <f t="shared" si="120"/>
        <v>3863.6038891955877</v>
      </c>
      <c r="AH499" s="7">
        <v>69.66</v>
      </c>
      <c r="AI499" s="7">
        <v>105.89937936290761</v>
      </c>
      <c r="AJ499" s="7">
        <v>78.215362399999989</v>
      </c>
      <c r="AK499" s="8">
        <v>75.89</v>
      </c>
      <c r="AL499" s="8">
        <v>105.107</v>
      </c>
      <c r="AM499" s="7">
        <v>134.5052</v>
      </c>
      <c r="AN499" s="7">
        <v>70.990549192683829</v>
      </c>
      <c r="AO499" s="8">
        <v>82.21</v>
      </c>
      <c r="AP499" s="7">
        <v>79.049337160190788</v>
      </c>
      <c r="AQ499" s="8">
        <v>74.727000000000004</v>
      </c>
      <c r="AR499" s="8">
        <v>65.510000000000005</v>
      </c>
      <c r="AS499" s="8">
        <v>90.74</v>
      </c>
      <c r="AT499" s="8">
        <v>77.143739625172771</v>
      </c>
      <c r="AU499" s="43">
        <v>76.785216804451011</v>
      </c>
      <c r="AV499" s="8">
        <f t="shared" si="121"/>
        <v>84.745198896100419</v>
      </c>
      <c r="AX499" s="3">
        <v>26261</v>
      </c>
      <c r="AY499" s="3">
        <v>26900</v>
      </c>
      <c r="AZ499" s="3">
        <v>28620</v>
      </c>
      <c r="BA499" s="3">
        <v>20029</v>
      </c>
      <c r="BB499" s="3">
        <v>27000</v>
      </c>
      <c r="BC499" s="3">
        <v>25040</v>
      </c>
      <c r="BD499" s="3">
        <v>27790</v>
      </c>
      <c r="BE499" s="3">
        <v>26928</v>
      </c>
      <c r="BF499" s="3">
        <v>27972</v>
      </c>
      <c r="BG499" s="3">
        <v>26876</v>
      </c>
      <c r="BH499" s="40">
        <v>27201</v>
      </c>
      <c r="BI499" s="3">
        <v>24419</v>
      </c>
      <c r="BJ499" s="3">
        <v>26158</v>
      </c>
      <c r="BK499" s="3">
        <v>26700</v>
      </c>
      <c r="BL499" s="40">
        <f t="shared" si="122"/>
        <v>26278.142857142859</v>
      </c>
    </row>
    <row r="500" spans="1:64" x14ac:dyDescent="0.25">
      <c r="A500" s="4">
        <v>495</v>
      </c>
      <c r="B500" s="3">
        <v>45</v>
      </c>
      <c r="C500" s="3">
        <v>48</v>
      </c>
      <c r="D500" s="3">
        <v>38</v>
      </c>
      <c r="E500" s="3">
        <v>51</v>
      </c>
      <c r="F500" s="3">
        <v>40</v>
      </c>
      <c r="G500" s="3">
        <v>33</v>
      </c>
      <c r="H500" s="3">
        <v>52</v>
      </c>
      <c r="I500" s="3">
        <v>54</v>
      </c>
      <c r="J500" s="3">
        <v>60</v>
      </c>
      <c r="K500" s="3">
        <v>59</v>
      </c>
      <c r="L500" s="3">
        <v>77</v>
      </c>
      <c r="M500" s="3">
        <v>50</v>
      </c>
      <c r="N500" s="3">
        <v>59</v>
      </c>
      <c r="O500" s="3">
        <v>70</v>
      </c>
      <c r="P500" s="40">
        <f t="shared" si="117"/>
        <v>52.571428571428569</v>
      </c>
      <c r="R500" s="3">
        <f t="shared" si="118"/>
        <v>4522.5602755453501</v>
      </c>
      <c r="S500" s="3">
        <f t="shared" si="123"/>
        <v>3046.8216450337782</v>
      </c>
      <c r="T500" s="3">
        <f t="shared" si="124"/>
        <v>4389.6920204911085</v>
      </c>
      <c r="U500" s="3">
        <f t="shared" si="125"/>
        <v>3165.8061116965227</v>
      </c>
      <c r="V500" s="3">
        <f t="shared" si="126"/>
        <v>3081.371019895766</v>
      </c>
      <c r="W500" s="3">
        <f t="shared" si="126"/>
        <v>2233.0807789920368</v>
      </c>
      <c r="X500" s="3">
        <f t="shared" si="127"/>
        <v>4695.6476115465057</v>
      </c>
      <c r="Y500" s="3">
        <f t="shared" si="128"/>
        <v>3929.1828793774321</v>
      </c>
      <c r="Z500" s="3">
        <f t="shared" si="129"/>
        <v>4244.6215215760885</v>
      </c>
      <c r="AA500" s="3">
        <f t="shared" si="130"/>
        <v>4313.7338826173027</v>
      </c>
      <c r="AB500" s="3">
        <f t="shared" si="131"/>
        <v>4980.3478791577654</v>
      </c>
      <c r="AC500" s="3">
        <f t="shared" si="131"/>
        <v>3227.8916060806346</v>
      </c>
      <c r="AD500" s="3">
        <f t="shared" si="119"/>
        <v>4067.2400624132197</v>
      </c>
      <c r="AE500" s="3">
        <f t="shared" si="132"/>
        <v>4171.1957139419783</v>
      </c>
      <c r="AF500" s="40">
        <f t="shared" si="120"/>
        <v>3862.0852148832491</v>
      </c>
      <c r="AH500" s="7">
        <v>69.680000000000007</v>
      </c>
      <c r="AI500" s="7">
        <v>105.94647065283709</v>
      </c>
      <c r="AJ500" s="7">
        <v>78.237835000000004</v>
      </c>
      <c r="AK500" s="8">
        <v>75.92</v>
      </c>
      <c r="AL500" s="8">
        <v>105.148</v>
      </c>
      <c r="AM500" s="7">
        <v>134.55850000000001</v>
      </c>
      <c r="AN500" s="7">
        <v>71.018957891980477</v>
      </c>
      <c r="AO500" s="8">
        <v>82.24</v>
      </c>
      <c r="AP500" s="7">
        <v>79.079842170560156</v>
      </c>
      <c r="AQ500" s="8">
        <v>74.763999999999996</v>
      </c>
      <c r="AR500" s="8">
        <v>65.540000000000006</v>
      </c>
      <c r="AS500" s="8">
        <v>90.78</v>
      </c>
      <c r="AT500" s="8">
        <v>77.176659155387</v>
      </c>
      <c r="AU500" s="43">
        <v>76.812507005864461</v>
      </c>
      <c r="AV500" s="8">
        <f t="shared" si="121"/>
        <v>84.778769419759229</v>
      </c>
      <c r="AX500" s="3">
        <v>26261</v>
      </c>
      <c r="AY500" s="3">
        <v>26900</v>
      </c>
      <c r="AZ500" s="3">
        <v>28620</v>
      </c>
      <c r="BA500" s="3">
        <v>20029</v>
      </c>
      <c r="BB500" s="3">
        <v>27000</v>
      </c>
      <c r="BC500" s="3">
        <v>25040</v>
      </c>
      <c r="BD500" s="3">
        <v>27790</v>
      </c>
      <c r="BE500" s="3">
        <v>26928</v>
      </c>
      <c r="BF500" s="3">
        <v>27972</v>
      </c>
      <c r="BG500" s="3">
        <v>26876</v>
      </c>
      <c r="BH500" s="40">
        <v>27201</v>
      </c>
      <c r="BI500" s="3">
        <v>24419</v>
      </c>
      <c r="BJ500" s="3">
        <v>26158</v>
      </c>
      <c r="BK500" s="3">
        <v>26700</v>
      </c>
      <c r="BL500" s="40">
        <f t="shared" si="122"/>
        <v>26278.142857142859</v>
      </c>
    </row>
    <row r="501" spans="1:64" x14ac:dyDescent="0.25">
      <c r="A501" s="4">
        <v>496</v>
      </c>
      <c r="B501" s="3">
        <v>45</v>
      </c>
      <c r="C501" s="3">
        <v>48</v>
      </c>
      <c r="D501" s="3">
        <v>38</v>
      </c>
      <c r="E501" s="3">
        <v>51</v>
      </c>
      <c r="F501" s="3">
        <v>40</v>
      </c>
      <c r="G501" s="3">
        <v>33</v>
      </c>
      <c r="H501" s="3">
        <v>52</v>
      </c>
      <c r="I501" s="3">
        <v>54</v>
      </c>
      <c r="J501" s="3">
        <v>60</v>
      </c>
      <c r="K501" s="3">
        <v>59</v>
      </c>
      <c r="L501" s="3">
        <v>77</v>
      </c>
      <c r="M501" s="3">
        <v>50</v>
      </c>
      <c r="N501" s="3">
        <v>59</v>
      </c>
      <c r="O501" s="3">
        <v>70</v>
      </c>
      <c r="P501" s="40">
        <f t="shared" si="117"/>
        <v>52.571428571428569</v>
      </c>
      <c r="R501" s="3">
        <f t="shared" si="118"/>
        <v>4521.2625538020084</v>
      </c>
      <c r="S501" s="3">
        <f t="shared" si="123"/>
        <v>3045.4698374304166</v>
      </c>
      <c r="T501" s="3">
        <f t="shared" si="124"/>
        <v>4388.4322520514306</v>
      </c>
      <c r="U501" s="3">
        <f t="shared" si="125"/>
        <v>3164.555628703094</v>
      </c>
      <c r="V501" s="3">
        <f t="shared" si="126"/>
        <v>3080.1992622732632</v>
      </c>
      <c r="W501" s="3">
        <f t="shared" si="126"/>
        <v>2232.1965830632976</v>
      </c>
      <c r="X501" s="3">
        <f t="shared" si="127"/>
        <v>4693.7731171366695</v>
      </c>
      <c r="Y501" s="3">
        <f t="shared" si="128"/>
        <v>3927.7500911632433</v>
      </c>
      <c r="Z501" s="3">
        <f t="shared" si="129"/>
        <v>4242.9874836378576</v>
      </c>
      <c r="AA501" s="3">
        <f t="shared" si="130"/>
        <v>4311.6577540106955</v>
      </c>
      <c r="AB501" s="3">
        <f t="shared" si="131"/>
        <v>4978.828553996339</v>
      </c>
      <c r="AC501" s="3">
        <f t="shared" si="131"/>
        <v>3226.8252395110671</v>
      </c>
      <c r="AD501" s="3">
        <f t="shared" si="119"/>
        <v>4065.5084443285</v>
      </c>
      <c r="AE501" s="3">
        <f t="shared" si="132"/>
        <v>4169.7172727770158</v>
      </c>
      <c r="AF501" s="40">
        <f t="shared" si="120"/>
        <v>3860.6545767060643</v>
      </c>
      <c r="AH501" s="7">
        <v>69.7</v>
      </c>
      <c r="AI501" s="7">
        <v>105.99349763134056</v>
      </c>
      <c r="AJ501" s="7">
        <v>78.260294400000006</v>
      </c>
      <c r="AK501" s="8">
        <v>75.95</v>
      </c>
      <c r="AL501" s="8">
        <v>105.188</v>
      </c>
      <c r="AM501" s="7">
        <v>134.61179999999999</v>
      </c>
      <c r="AN501" s="7">
        <v>71.047319859258977</v>
      </c>
      <c r="AO501" s="8">
        <v>82.27</v>
      </c>
      <c r="AP501" s="7">
        <v>79.110297000501163</v>
      </c>
      <c r="AQ501" s="8">
        <v>74.8</v>
      </c>
      <c r="AR501" s="8">
        <v>65.56</v>
      </c>
      <c r="AS501" s="8">
        <v>90.81</v>
      </c>
      <c r="AT501" s="8">
        <v>77.209530935274245</v>
      </c>
      <c r="AU501" s="43">
        <v>76.839742131152889</v>
      </c>
      <c r="AV501" s="8">
        <f t="shared" si="121"/>
        <v>84.810748711251989</v>
      </c>
      <c r="AX501" s="3">
        <v>26261</v>
      </c>
      <c r="AY501" s="3">
        <v>26900</v>
      </c>
      <c r="AZ501" s="3">
        <v>28620</v>
      </c>
      <c r="BA501" s="3">
        <v>20029</v>
      </c>
      <c r="BB501" s="3">
        <v>27000</v>
      </c>
      <c r="BC501" s="3">
        <v>25040</v>
      </c>
      <c r="BD501" s="3">
        <v>27790</v>
      </c>
      <c r="BE501" s="3">
        <v>26928</v>
      </c>
      <c r="BF501" s="3">
        <v>27972</v>
      </c>
      <c r="BG501" s="3">
        <v>26876</v>
      </c>
      <c r="BH501" s="40">
        <v>27201</v>
      </c>
      <c r="BI501" s="3">
        <v>24419</v>
      </c>
      <c r="BJ501" s="3">
        <v>26158</v>
      </c>
      <c r="BK501" s="3">
        <v>26700</v>
      </c>
      <c r="BL501" s="40">
        <f t="shared" si="122"/>
        <v>26278.142857142859</v>
      </c>
    </row>
    <row r="502" spans="1:64" x14ac:dyDescent="0.25">
      <c r="A502" s="4">
        <v>497</v>
      </c>
      <c r="B502" s="3">
        <v>45</v>
      </c>
      <c r="C502" s="3">
        <v>48</v>
      </c>
      <c r="D502" s="3">
        <v>38</v>
      </c>
      <c r="E502" s="3">
        <v>51</v>
      </c>
      <c r="F502" s="3">
        <v>40</v>
      </c>
      <c r="G502" s="3">
        <v>33</v>
      </c>
      <c r="H502" s="3">
        <v>52</v>
      </c>
      <c r="I502" s="3">
        <v>54</v>
      </c>
      <c r="J502" s="3">
        <v>60</v>
      </c>
      <c r="K502" s="3">
        <v>59</v>
      </c>
      <c r="L502" s="3">
        <v>77</v>
      </c>
      <c r="M502" s="3">
        <v>50</v>
      </c>
      <c r="N502" s="3">
        <v>59</v>
      </c>
      <c r="O502" s="3">
        <v>70</v>
      </c>
      <c r="P502" s="40">
        <f t="shared" si="117"/>
        <v>52.571428571428569</v>
      </c>
      <c r="R502" s="3">
        <f t="shared" si="118"/>
        <v>4519.9655765920825</v>
      </c>
      <c r="S502" s="3">
        <f t="shared" si="123"/>
        <v>3044.1210675903449</v>
      </c>
      <c r="T502" s="3">
        <f t="shared" si="124"/>
        <v>4387.1739462325368</v>
      </c>
      <c r="U502" s="3">
        <f t="shared" si="125"/>
        <v>3163.3061331929453</v>
      </c>
      <c r="V502" s="3">
        <f t="shared" si="126"/>
        <v>3078.9991352193788</v>
      </c>
      <c r="W502" s="3">
        <f t="shared" si="126"/>
        <v>2231.3130870581913</v>
      </c>
      <c r="X502" s="3">
        <f t="shared" si="127"/>
        <v>4691.9031912031905</v>
      </c>
      <c r="Y502" s="3">
        <f t="shared" si="128"/>
        <v>3926.3183475091132</v>
      </c>
      <c r="Z502" s="3">
        <f t="shared" si="129"/>
        <v>4241.3573817816523</v>
      </c>
      <c r="AA502" s="3">
        <f t="shared" si="130"/>
        <v>4309.5260365861805</v>
      </c>
      <c r="AB502" s="3">
        <f t="shared" si="131"/>
        <v>4976.5513035523709</v>
      </c>
      <c r="AC502" s="3">
        <f t="shared" si="131"/>
        <v>3225.4045129334067</v>
      </c>
      <c r="AD502" s="3">
        <f t="shared" si="119"/>
        <v>4063.7808021421042</v>
      </c>
      <c r="AE502" s="3">
        <f t="shared" si="132"/>
        <v>4168.2428538460417</v>
      </c>
      <c r="AF502" s="40">
        <f t="shared" si="120"/>
        <v>3859.1402411028243</v>
      </c>
      <c r="AH502" s="7">
        <v>69.72</v>
      </c>
      <c r="AI502" s="7">
        <v>106.04046055747742</v>
      </c>
      <c r="AJ502" s="7">
        <v>78.282740599999997</v>
      </c>
      <c r="AK502" s="8">
        <v>75.98</v>
      </c>
      <c r="AL502" s="8">
        <v>105.229</v>
      </c>
      <c r="AM502" s="7">
        <v>134.6651</v>
      </c>
      <c r="AN502" s="7">
        <v>71.075635282765177</v>
      </c>
      <c r="AO502" s="8">
        <v>82.3</v>
      </c>
      <c r="AP502" s="7">
        <v>79.140701852150642</v>
      </c>
      <c r="AQ502" s="8">
        <v>74.837000000000003</v>
      </c>
      <c r="AR502" s="8">
        <v>65.59</v>
      </c>
      <c r="AS502" s="8">
        <v>90.85</v>
      </c>
      <c r="AT502" s="8">
        <v>77.242355157182402</v>
      </c>
      <c r="AU502" s="43">
        <v>76.866922402173998</v>
      </c>
      <c r="AV502" s="8">
        <f t="shared" si="121"/>
        <v>84.844279703696401</v>
      </c>
      <c r="AX502" s="3">
        <v>26261</v>
      </c>
      <c r="AY502" s="3">
        <v>26900</v>
      </c>
      <c r="AZ502" s="3">
        <v>28620</v>
      </c>
      <c r="BA502" s="3">
        <v>20029</v>
      </c>
      <c r="BB502" s="3">
        <v>27000</v>
      </c>
      <c r="BC502" s="3">
        <v>25040</v>
      </c>
      <c r="BD502" s="3">
        <v>27790</v>
      </c>
      <c r="BE502" s="3">
        <v>26928</v>
      </c>
      <c r="BF502" s="3">
        <v>27972</v>
      </c>
      <c r="BG502" s="3">
        <v>26876</v>
      </c>
      <c r="BH502" s="40">
        <v>27201</v>
      </c>
      <c r="BI502" s="3">
        <v>24419</v>
      </c>
      <c r="BJ502" s="3">
        <v>26158</v>
      </c>
      <c r="BK502" s="3">
        <v>26700</v>
      </c>
      <c r="BL502" s="40">
        <f t="shared" si="122"/>
        <v>26278.142857142859</v>
      </c>
    </row>
    <row r="503" spans="1:64" x14ac:dyDescent="0.25">
      <c r="A503" s="4">
        <v>498</v>
      </c>
      <c r="B503" s="3">
        <v>45</v>
      </c>
      <c r="C503" s="3">
        <v>48</v>
      </c>
      <c r="D503" s="3">
        <v>38</v>
      </c>
      <c r="E503" s="3">
        <v>51</v>
      </c>
      <c r="F503" s="3">
        <v>40</v>
      </c>
      <c r="G503" s="3">
        <v>33</v>
      </c>
      <c r="H503" s="3">
        <v>52</v>
      </c>
      <c r="I503" s="3">
        <v>54</v>
      </c>
      <c r="J503" s="3">
        <v>60</v>
      </c>
      <c r="K503" s="3">
        <v>59</v>
      </c>
      <c r="L503" s="3">
        <v>77</v>
      </c>
      <c r="M503" s="3">
        <v>50</v>
      </c>
      <c r="N503" s="3">
        <v>59</v>
      </c>
      <c r="O503" s="3">
        <v>70</v>
      </c>
      <c r="P503" s="40">
        <f t="shared" si="117"/>
        <v>52.571428571428569</v>
      </c>
      <c r="R503" s="3">
        <f t="shared" si="118"/>
        <v>4518.6693432750217</v>
      </c>
      <c r="S503" s="3">
        <f t="shared" si="123"/>
        <v>3042.7753216507554</v>
      </c>
      <c r="T503" s="3">
        <f t="shared" si="124"/>
        <v>4385.9171011403005</v>
      </c>
      <c r="U503" s="3">
        <f t="shared" si="125"/>
        <v>3162.0576239968423</v>
      </c>
      <c r="V503" s="3">
        <f t="shared" si="126"/>
        <v>3077.829180480483</v>
      </c>
      <c r="W503" s="3">
        <f t="shared" si="126"/>
        <v>2230.4302901459637</v>
      </c>
      <c r="X503" s="3">
        <f t="shared" si="127"/>
        <v>4690.0378122742177</v>
      </c>
      <c r="Y503" s="3">
        <f t="shared" si="128"/>
        <v>3924.887647273169</v>
      </c>
      <c r="Z503" s="3">
        <f t="shared" si="129"/>
        <v>4239.731197626068</v>
      </c>
      <c r="AA503" s="3">
        <f t="shared" si="130"/>
        <v>4307.3388981636062</v>
      </c>
      <c r="AB503" s="3">
        <f t="shared" si="131"/>
        <v>4975.0342935528124</v>
      </c>
      <c r="AC503" s="3">
        <f t="shared" si="131"/>
        <v>3224.3397887323945</v>
      </c>
      <c r="AD503" s="3">
        <f t="shared" si="119"/>
        <v>4062.0571175477062</v>
      </c>
      <c r="AE503" s="3">
        <f t="shared" si="132"/>
        <v>4166.7724377786753</v>
      </c>
      <c r="AF503" s="40">
        <f t="shared" si="120"/>
        <v>3857.7055752598585</v>
      </c>
      <c r="AH503" s="7">
        <v>69.739999999999995</v>
      </c>
      <c r="AI503" s="7">
        <v>106.08735968874485</v>
      </c>
      <c r="AJ503" s="7">
        <v>78.305173600000003</v>
      </c>
      <c r="AK503" s="8">
        <v>76.010000000000005</v>
      </c>
      <c r="AL503" s="8">
        <v>105.26900000000001</v>
      </c>
      <c r="AM503" s="7">
        <v>134.7184</v>
      </c>
      <c r="AN503" s="7">
        <v>71.103904349609977</v>
      </c>
      <c r="AO503" s="8">
        <v>82.33</v>
      </c>
      <c r="AP503" s="7">
        <v>79.171056926426544</v>
      </c>
      <c r="AQ503" s="8">
        <v>74.875</v>
      </c>
      <c r="AR503" s="8">
        <v>65.61</v>
      </c>
      <c r="AS503" s="8">
        <v>90.88</v>
      </c>
      <c r="AT503" s="8">
        <v>77.275132012299551</v>
      </c>
      <c r="AU503" s="43">
        <v>76.894048039447682</v>
      </c>
      <c r="AV503" s="8">
        <f t="shared" si="121"/>
        <v>84.876362472609188</v>
      </c>
      <c r="AX503" s="3">
        <v>26261</v>
      </c>
      <c r="AY503" s="3">
        <v>26900</v>
      </c>
      <c r="AZ503" s="3">
        <v>28620</v>
      </c>
      <c r="BA503" s="3">
        <v>20029</v>
      </c>
      <c r="BB503" s="3">
        <v>27000</v>
      </c>
      <c r="BC503" s="3">
        <v>25040</v>
      </c>
      <c r="BD503" s="3">
        <v>27790</v>
      </c>
      <c r="BE503" s="3">
        <v>26928</v>
      </c>
      <c r="BF503" s="3">
        <v>27972</v>
      </c>
      <c r="BG503" s="3">
        <v>26876</v>
      </c>
      <c r="BH503" s="40">
        <v>27201</v>
      </c>
      <c r="BI503" s="3">
        <v>24419</v>
      </c>
      <c r="BJ503" s="3">
        <v>26158</v>
      </c>
      <c r="BK503" s="3">
        <v>26700</v>
      </c>
      <c r="BL503" s="40">
        <f t="shared" si="122"/>
        <v>26278.142857142859</v>
      </c>
    </row>
    <row r="504" spans="1:64" x14ac:dyDescent="0.25">
      <c r="A504" s="4">
        <v>499</v>
      </c>
      <c r="B504" s="3">
        <v>45</v>
      </c>
      <c r="C504" s="3">
        <v>48</v>
      </c>
      <c r="D504" s="3">
        <v>38</v>
      </c>
      <c r="E504" s="3">
        <v>51</v>
      </c>
      <c r="F504" s="3">
        <v>40</v>
      </c>
      <c r="G504" s="3">
        <v>33</v>
      </c>
      <c r="H504" s="3">
        <v>52</v>
      </c>
      <c r="I504" s="3">
        <v>54</v>
      </c>
      <c r="J504" s="3">
        <v>60</v>
      </c>
      <c r="K504" s="3">
        <v>59</v>
      </c>
      <c r="L504" s="3">
        <v>77</v>
      </c>
      <c r="M504" s="3">
        <v>50</v>
      </c>
      <c r="N504" s="3">
        <v>59</v>
      </c>
      <c r="O504" s="3">
        <v>70</v>
      </c>
      <c r="P504" s="40">
        <f t="shared" si="117"/>
        <v>52.571428571428569</v>
      </c>
      <c r="R504" s="3">
        <f t="shared" si="118"/>
        <v>4517.3738532110092</v>
      </c>
      <c r="S504" s="3">
        <f t="shared" si="123"/>
        <v>3041.4325858417483</v>
      </c>
      <c r="T504" s="3">
        <f t="shared" si="124"/>
        <v>4384.661714884247</v>
      </c>
      <c r="U504" s="3">
        <f t="shared" si="125"/>
        <v>3160.8100999473959</v>
      </c>
      <c r="V504" s="3">
        <f t="shared" si="126"/>
        <v>3076.6601145201266</v>
      </c>
      <c r="W504" s="3">
        <f t="shared" si="126"/>
        <v>2229.548191497176</v>
      </c>
      <c r="X504" s="3">
        <f t="shared" si="127"/>
        <v>4688.1769590237127</v>
      </c>
      <c r="Y504" s="3">
        <f t="shared" si="128"/>
        <v>3922.9816680830399</v>
      </c>
      <c r="Z504" s="3">
        <f t="shared" si="129"/>
        <v>4238.1089129138954</v>
      </c>
      <c r="AA504" s="3">
        <f t="shared" si="130"/>
        <v>4305.2689191173522</v>
      </c>
      <c r="AB504" s="3">
        <f t="shared" si="131"/>
        <v>4973.5182081365228</v>
      </c>
      <c r="AC504" s="3">
        <f t="shared" si="131"/>
        <v>3222.9212494500657</v>
      </c>
      <c r="AD504" s="3">
        <f t="shared" si="119"/>
        <v>4060.3373723621025</v>
      </c>
      <c r="AE504" s="3">
        <f t="shared" si="132"/>
        <v>4165.306005337693</v>
      </c>
      <c r="AF504" s="40">
        <f t="shared" si="120"/>
        <v>3856.2218467375774</v>
      </c>
      <c r="AH504" s="7">
        <v>69.760000000000005</v>
      </c>
      <c r="AI504" s="7">
        <v>106.13419528109046</v>
      </c>
      <c r="AJ504" s="7">
        <v>78.327593399999998</v>
      </c>
      <c r="AK504" s="8">
        <v>76.040000000000006</v>
      </c>
      <c r="AL504" s="8">
        <v>105.309</v>
      </c>
      <c r="AM504" s="7">
        <v>134.77170000000001</v>
      </c>
      <c r="AN504" s="7">
        <v>71.13212724577815</v>
      </c>
      <c r="AO504" s="8">
        <v>82.37</v>
      </c>
      <c r="AP504" s="7">
        <v>79.201362423037764</v>
      </c>
      <c r="AQ504" s="8">
        <v>74.911000000000001</v>
      </c>
      <c r="AR504" s="8">
        <v>65.63</v>
      </c>
      <c r="AS504" s="8">
        <v>90.92</v>
      </c>
      <c r="AT504" s="8">
        <v>77.307861690663131</v>
      </c>
      <c r="AU504" s="43">
        <v>76.921119262166741</v>
      </c>
      <c r="AV504" s="8">
        <f t="shared" si="121"/>
        <v>84.909711378766886</v>
      </c>
      <c r="AX504" s="3">
        <v>26261</v>
      </c>
      <c r="AY504" s="3">
        <v>26900</v>
      </c>
      <c r="AZ504" s="3">
        <v>28620</v>
      </c>
      <c r="BA504" s="3">
        <v>20029</v>
      </c>
      <c r="BB504" s="3">
        <v>27000</v>
      </c>
      <c r="BC504" s="3">
        <v>25040</v>
      </c>
      <c r="BD504" s="3">
        <v>27790</v>
      </c>
      <c r="BE504" s="3">
        <v>26928</v>
      </c>
      <c r="BF504" s="3">
        <v>27972</v>
      </c>
      <c r="BG504" s="3">
        <v>26876</v>
      </c>
      <c r="BH504" s="40">
        <v>27201</v>
      </c>
      <c r="BI504" s="3">
        <v>24419</v>
      </c>
      <c r="BJ504" s="3">
        <v>26158</v>
      </c>
      <c r="BK504" s="3">
        <v>26700</v>
      </c>
      <c r="BL504" s="40">
        <f t="shared" si="122"/>
        <v>26278.142857142859</v>
      </c>
    </row>
    <row r="505" spans="1:64" x14ac:dyDescent="0.25">
      <c r="A505" s="4">
        <v>500</v>
      </c>
      <c r="B505" s="3">
        <v>45</v>
      </c>
      <c r="C505" s="3">
        <v>48</v>
      </c>
      <c r="D505" s="3">
        <v>38</v>
      </c>
      <c r="E505" s="3">
        <v>51</v>
      </c>
      <c r="F505" s="3">
        <v>40</v>
      </c>
      <c r="G505" s="3">
        <v>33</v>
      </c>
      <c r="H505" s="3">
        <v>52</v>
      </c>
      <c r="I505" s="3">
        <v>54</v>
      </c>
      <c r="J505" s="3">
        <v>60</v>
      </c>
      <c r="K505" s="3">
        <v>59</v>
      </c>
      <c r="L505" s="3">
        <v>77</v>
      </c>
      <c r="M505" s="3">
        <v>50</v>
      </c>
      <c r="N505" s="3">
        <v>59</v>
      </c>
      <c r="O505" s="3">
        <v>70</v>
      </c>
      <c r="P505" s="40">
        <f t="shared" si="117"/>
        <v>52.571428571428569</v>
      </c>
      <c r="R505" s="3">
        <f t="shared" si="118"/>
        <v>4516.0791057609631</v>
      </c>
      <c r="S505" s="3">
        <f t="shared" si="123"/>
        <v>3040.0928464855156</v>
      </c>
      <c r="T505" s="3">
        <f t="shared" si="124"/>
        <v>4383.4077855775367</v>
      </c>
      <c r="U505" s="3">
        <f t="shared" si="125"/>
        <v>3159.5635598790591</v>
      </c>
      <c r="V505" s="3">
        <f t="shared" si="126"/>
        <v>3075.4627432368297</v>
      </c>
      <c r="W505" s="3">
        <f t="shared" si="126"/>
        <v>2228.6667902837012</v>
      </c>
      <c r="X505" s="3">
        <f t="shared" si="127"/>
        <v>4686.3206102701552</v>
      </c>
      <c r="Y505" s="3">
        <f t="shared" si="128"/>
        <v>3921.5533980582522</v>
      </c>
      <c r="Z505" s="3">
        <f t="shared" si="129"/>
        <v>4236.4905095110389</v>
      </c>
      <c r="AA505" s="3">
        <f t="shared" si="130"/>
        <v>4303.2009286562507</v>
      </c>
      <c r="AB505" s="3">
        <f t="shared" si="131"/>
        <v>4971.2458117575388</v>
      </c>
      <c r="AC505" s="3">
        <f t="shared" si="131"/>
        <v>3221.8581638262781</v>
      </c>
      <c r="AD505" s="3">
        <f t="shared" si="119"/>
        <v>4058.6215485241246</v>
      </c>
      <c r="AE505" s="3">
        <f t="shared" si="132"/>
        <v>4163.8435374178425</v>
      </c>
      <c r="AF505" s="40">
        <f t="shared" si="120"/>
        <v>3854.7433813746493</v>
      </c>
      <c r="AH505" s="7">
        <v>69.78</v>
      </c>
      <c r="AI505" s="7">
        <v>106.18096758892457</v>
      </c>
      <c r="AJ505" s="7">
        <v>78.349999999999994</v>
      </c>
      <c r="AK505" s="8">
        <v>76.069999999999993</v>
      </c>
      <c r="AL505" s="8">
        <v>105.35</v>
      </c>
      <c r="AM505" s="7">
        <v>134.82499999999999</v>
      </c>
      <c r="AN505" s="7">
        <v>71.160304156137471</v>
      </c>
      <c r="AO505" s="8">
        <v>82.4</v>
      </c>
      <c r="AP505" s="7">
        <v>79.231618540493599</v>
      </c>
      <c r="AQ505" s="8">
        <v>74.947000000000003</v>
      </c>
      <c r="AR505" s="8">
        <v>65.66</v>
      </c>
      <c r="AS505" s="8">
        <v>90.95</v>
      </c>
      <c r="AT505" s="8">
        <v>77.340544381169266</v>
      </c>
      <c r="AU505" s="43">
        <v>76.948136288207465</v>
      </c>
      <c r="AV505" s="8">
        <f t="shared" si="121"/>
        <v>84.942397925352324</v>
      </c>
      <c r="AX505" s="3">
        <v>26261</v>
      </c>
      <c r="AY505" s="3">
        <v>26900</v>
      </c>
      <c r="AZ505" s="3">
        <v>28620</v>
      </c>
      <c r="BA505" s="3">
        <v>20029</v>
      </c>
      <c r="BB505" s="3">
        <v>27000</v>
      </c>
      <c r="BC505" s="3">
        <v>25040</v>
      </c>
      <c r="BD505" s="3">
        <v>27790</v>
      </c>
      <c r="BE505" s="3">
        <v>26928</v>
      </c>
      <c r="BF505" s="3">
        <v>27972</v>
      </c>
      <c r="BG505" s="3">
        <v>26876</v>
      </c>
      <c r="BH505" s="40">
        <v>27201</v>
      </c>
      <c r="BI505" s="3">
        <v>24419</v>
      </c>
      <c r="BJ505" s="3">
        <v>26158</v>
      </c>
      <c r="BK505" s="3">
        <v>26700</v>
      </c>
      <c r="BL505" s="40">
        <f t="shared" si="122"/>
        <v>26278.142857142859</v>
      </c>
    </row>
    <row r="506" spans="1:64" x14ac:dyDescent="0.25">
      <c r="A506" s="4">
        <v>501</v>
      </c>
      <c r="B506" s="3">
        <v>45</v>
      </c>
      <c r="C506" s="3">
        <v>48</v>
      </c>
      <c r="D506" s="3">
        <v>38</v>
      </c>
      <c r="E506" s="3">
        <v>51</v>
      </c>
      <c r="F506" s="3">
        <v>40</v>
      </c>
      <c r="G506" s="3">
        <v>33</v>
      </c>
      <c r="H506" s="3">
        <v>52</v>
      </c>
      <c r="I506" s="3">
        <v>54</v>
      </c>
      <c r="J506" s="3">
        <v>60</v>
      </c>
      <c r="K506" s="3">
        <v>59</v>
      </c>
      <c r="L506" s="3">
        <v>77</v>
      </c>
      <c r="M506" s="3">
        <v>50</v>
      </c>
      <c r="N506" s="3">
        <v>59</v>
      </c>
      <c r="O506" s="3">
        <v>70</v>
      </c>
      <c r="P506" s="40">
        <f t="shared" si="117"/>
        <v>52.571428571428569</v>
      </c>
      <c r="R506" s="3">
        <f t="shared" si="118"/>
        <v>4444.1122549710899</v>
      </c>
      <c r="S506" s="3">
        <f t="shared" si="123"/>
        <v>3038.7560899955379</v>
      </c>
      <c r="T506" s="3">
        <f t="shared" si="124"/>
        <v>4382.1553113369637</v>
      </c>
      <c r="U506" s="3">
        <f t="shared" si="125"/>
        <v>3158.7330792482585</v>
      </c>
      <c r="V506" s="3">
        <f t="shared" si="126"/>
        <v>3074.2954739538854</v>
      </c>
      <c r="W506" s="3">
        <f t="shared" si="126"/>
        <v>2227.7860856787192</v>
      </c>
      <c r="X506" s="3">
        <f t="shared" si="127"/>
        <v>4684.468744975271</v>
      </c>
      <c r="Y506" s="3">
        <f t="shared" si="128"/>
        <v>3920.1261676574059</v>
      </c>
      <c r="Z506" s="3">
        <f t="shared" si="129"/>
        <v>4234.8759694054252</v>
      </c>
      <c r="AA506" s="3">
        <f t="shared" si="130"/>
        <v>4301.0202040408085</v>
      </c>
      <c r="AB506" s="3">
        <f t="shared" si="131"/>
        <v>4969.7320341047498</v>
      </c>
      <c r="AC506" s="3">
        <f t="shared" si="131"/>
        <v>3220.4418067919555</v>
      </c>
      <c r="AD506" s="3">
        <f t="shared" si="119"/>
        <v>4056.9096280935742</v>
      </c>
      <c r="AE506" s="3">
        <f t="shared" si="132"/>
        <v>4162.385015044666</v>
      </c>
      <c r="AF506" s="40">
        <f t="shared" si="120"/>
        <v>3848.2712760927375</v>
      </c>
      <c r="AH506" s="7">
        <v>70.91</v>
      </c>
      <c r="AI506" s="7">
        <v>106.22767686513266</v>
      </c>
      <c r="AJ506" s="7">
        <v>78.372393399999993</v>
      </c>
      <c r="AK506" s="8">
        <v>76.09</v>
      </c>
      <c r="AL506" s="8">
        <v>105.39</v>
      </c>
      <c r="AM506" s="7">
        <v>134.8783</v>
      </c>
      <c r="AN506" s="7">
        <v>71.188435264447563</v>
      </c>
      <c r="AO506" s="8">
        <v>82.43</v>
      </c>
      <c r="AP506" s="7">
        <v>79.261825476113557</v>
      </c>
      <c r="AQ506" s="8">
        <v>74.984999999999999</v>
      </c>
      <c r="AR506" s="8">
        <v>65.680000000000007</v>
      </c>
      <c r="AS506" s="8">
        <v>90.99</v>
      </c>
      <c r="AT506" s="8">
        <v>77.373180271581802</v>
      </c>
      <c r="AU506" s="43">
        <v>76.975099334140239</v>
      </c>
      <c r="AV506" s="8">
        <f t="shared" si="121"/>
        <v>85.053707900815411</v>
      </c>
      <c r="AX506" s="3">
        <v>26261</v>
      </c>
      <c r="AY506" s="3">
        <v>26900</v>
      </c>
      <c r="AZ506" s="3">
        <v>28620</v>
      </c>
      <c r="BA506" s="3">
        <v>20029</v>
      </c>
      <c r="BB506" s="3">
        <v>27000</v>
      </c>
      <c r="BC506" s="3">
        <v>25040</v>
      </c>
      <c r="BD506" s="3">
        <v>27790</v>
      </c>
      <c r="BE506" s="3">
        <v>26928</v>
      </c>
      <c r="BF506" s="3">
        <v>27972</v>
      </c>
      <c r="BG506" s="3">
        <v>26876</v>
      </c>
      <c r="BH506" s="40">
        <v>27201</v>
      </c>
      <c r="BI506" s="3">
        <v>24419</v>
      </c>
      <c r="BJ506" s="3">
        <v>26158</v>
      </c>
      <c r="BK506" s="3">
        <v>26700</v>
      </c>
      <c r="BL506" s="40">
        <f t="shared" si="122"/>
        <v>26278.142857142859</v>
      </c>
    </row>
    <row r="507" spans="1:64" x14ac:dyDescent="0.25">
      <c r="A507" s="4">
        <v>502</v>
      </c>
      <c r="B507" s="3">
        <v>45</v>
      </c>
      <c r="C507" s="3">
        <v>48</v>
      </c>
      <c r="D507" s="3">
        <v>38</v>
      </c>
      <c r="E507" s="3">
        <v>51</v>
      </c>
      <c r="F507" s="3">
        <v>40</v>
      </c>
      <c r="G507" s="3">
        <v>33</v>
      </c>
      <c r="H507" s="3">
        <v>52</v>
      </c>
      <c r="I507" s="3">
        <v>54</v>
      </c>
      <c r="J507" s="3">
        <v>60</v>
      </c>
      <c r="K507" s="3">
        <v>59</v>
      </c>
      <c r="L507" s="3">
        <v>77</v>
      </c>
      <c r="M507" s="3">
        <v>50</v>
      </c>
      <c r="N507" s="3">
        <v>59</v>
      </c>
      <c r="O507" s="3">
        <v>70</v>
      </c>
      <c r="P507" s="40">
        <f t="shared" si="117"/>
        <v>52.571428571428569</v>
      </c>
      <c r="R507" s="3">
        <f t="shared" si="118"/>
        <v>4442.8591569152677</v>
      </c>
      <c r="S507" s="3">
        <f t="shared" si="123"/>
        <v>3037.4223028757892</v>
      </c>
      <c r="T507" s="3">
        <f t="shared" si="124"/>
        <v>4380.9042902829424</v>
      </c>
      <c r="U507" s="3">
        <f t="shared" si="125"/>
        <v>3157.4881765633208</v>
      </c>
      <c r="V507" s="3">
        <f t="shared" si="126"/>
        <v>3073.1290903917288</v>
      </c>
      <c r="W507" s="3">
        <f t="shared" si="126"/>
        <v>2226.9060768567183</v>
      </c>
      <c r="X507" s="3">
        <f t="shared" si="127"/>
        <v>4682.6213422427663</v>
      </c>
      <c r="Y507" s="3">
        <f t="shared" si="128"/>
        <v>3918.6999757458166</v>
      </c>
      <c r="Z507" s="3">
        <f t="shared" si="129"/>
        <v>4233.2652747059337</v>
      </c>
      <c r="AA507" s="3">
        <f t="shared" si="130"/>
        <v>4299.0135963743005</v>
      </c>
      <c r="AB507" s="3">
        <f t="shared" si="131"/>
        <v>4967.4630954192671</v>
      </c>
      <c r="AC507" s="3">
        <f t="shared" si="131"/>
        <v>3219.3803559657222</v>
      </c>
      <c r="AD507" s="3">
        <f t="shared" si="119"/>
        <v>4055.201593250164</v>
      </c>
      <c r="AE507" s="3">
        <f t="shared" si="132"/>
        <v>4160.9304193733451</v>
      </c>
      <c r="AF507" s="40">
        <f t="shared" si="120"/>
        <v>3846.8060533545067</v>
      </c>
      <c r="AH507" s="7">
        <v>70.930000000000007</v>
      </c>
      <c r="AI507" s="7">
        <v>106.27432336108728</v>
      </c>
      <c r="AJ507" s="7">
        <v>78.394773600000008</v>
      </c>
      <c r="AK507" s="8">
        <v>76.12</v>
      </c>
      <c r="AL507" s="8">
        <v>105.43</v>
      </c>
      <c r="AM507" s="7">
        <v>134.9316</v>
      </c>
      <c r="AN507" s="7">
        <v>71.216520753368883</v>
      </c>
      <c r="AO507" s="8">
        <v>82.46</v>
      </c>
      <c r="AP507" s="7">
        <v>79.291983426036794</v>
      </c>
      <c r="AQ507" s="8">
        <v>75.02</v>
      </c>
      <c r="AR507" s="8">
        <v>65.709999999999994</v>
      </c>
      <c r="AS507" s="8">
        <v>91.02</v>
      </c>
      <c r="AT507" s="8">
        <v>77.405769548541372</v>
      </c>
      <c r="AU507" s="43">
        <v>77.002008615239873</v>
      </c>
      <c r="AV507" s="8">
        <f t="shared" si="121"/>
        <v>85.086212807448177</v>
      </c>
      <c r="AX507" s="3">
        <v>26261</v>
      </c>
      <c r="AY507" s="3">
        <v>26900</v>
      </c>
      <c r="AZ507" s="3">
        <v>28620</v>
      </c>
      <c r="BA507" s="3">
        <v>20029</v>
      </c>
      <c r="BB507" s="3">
        <v>27000</v>
      </c>
      <c r="BC507" s="3">
        <v>25040</v>
      </c>
      <c r="BD507" s="3">
        <v>27790</v>
      </c>
      <c r="BE507" s="3">
        <v>26928</v>
      </c>
      <c r="BF507" s="3">
        <v>27972</v>
      </c>
      <c r="BG507" s="3">
        <v>26876</v>
      </c>
      <c r="BH507" s="40">
        <v>27201</v>
      </c>
      <c r="BI507" s="3">
        <v>24419</v>
      </c>
      <c r="BJ507" s="3">
        <v>26158</v>
      </c>
      <c r="BK507" s="3">
        <v>26700</v>
      </c>
      <c r="BL507" s="40">
        <f t="shared" si="122"/>
        <v>26278.142857142859</v>
      </c>
    </row>
    <row r="508" spans="1:64" x14ac:dyDescent="0.25">
      <c r="A508" s="4">
        <v>503</v>
      </c>
      <c r="B508" s="3">
        <v>45</v>
      </c>
      <c r="C508" s="3">
        <v>48</v>
      </c>
      <c r="D508" s="3">
        <v>38</v>
      </c>
      <c r="E508" s="3">
        <v>51</v>
      </c>
      <c r="F508" s="3">
        <v>40</v>
      </c>
      <c r="G508" s="3">
        <v>33</v>
      </c>
      <c r="H508" s="3">
        <v>52</v>
      </c>
      <c r="I508" s="3">
        <v>54</v>
      </c>
      <c r="J508" s="3">
        <v>60</v>
      </c>
      <c r="K508" s="3">
        <v>59</v>
      </c>
      <c r="L508" s="3">
        <v>77</v>
      </c>
      <c r="M508" s="3">
        <v>50</v>
      </c>
      <c r="N508" s="3">
        <v>59</v>
      </c>
      <c r="O508" s="3">
        <v>70</v>
      </c>
      <c r="P508" s="40">
        <f t="shared" si="117"/>
        <v>52.571428571428569</v>
      </c>
      <c r="R508" s="3">
        <f t="shared" si="118"/>
        <v>4441.606765327695</v>
      </c>
      <c r="S508" s="3">
        <f t="shared" si="123"/>
        <v>3036.0914717199425</v>
      </c>
      <c r="T508" s="3">
        <f t="shared" si="124"/>
        <v>4379.6547205395045</v>
      </c>
      <c r="U508" s="3">
        <f t="shared" si="125"/>
        <v>3156.2442547603414</v>
      </c>
      <c r="V508" s="3">
        <f t="shared" si="126"/>
        <v>3071.9635915426188</v>
      </c>
      <c r="W508" s="3">
        <f t="shared" si="126"/>
        <v>2226.0267629934906</v>
      </c>
      <c r="X508" s="3">
        <f t="shared" si="127"/>
        <v>4680.7783813170909</v>
      </c>
      <c r="Y508" s="3">
        <f t="shared" si="128"/>
        <v>3917.2748211904477</v>
      </c>
      <c r="Z508" s="3">
        <f t="shared" si="129"/>
        <v>4231.6584076413483</v>
      </c>
      <c r="AA508" s="3">
        <f t="shared" si="130"/>
        <v>4296.9516094649334</v>
      </c>
      <c r="AB508" s="3">
        <f t="shared" si="131"/>
        <v>4965.9516202647192</v>
      </c>
      <c r="AC508" s="3">
        <f t="shared" si="131"/>
        <v>3217.966176147595</v>
      </c>
      <c r="AD508" s="3">
        <f t="shared" si="119"/>
        <v>4053.4974262924711</v>
      </c>
      <c r="AE508" s="3">
        <f t="shared" si="132"/>
        <v>4159.4797316875465</v>
      </c>
      <c r="AF508" s="40">
        <f t="shared" si="120"/>
        <v>3845.3675529206967</v>
      </c>
      <c r="AH508" s="7">
        <v>70.95</v>
      </c>
      <c r="AI508" s="7">
        <v>106.3209073266604</v>
      </c>
      <c r="AJ508" s="7">
        <v>78.417140599999996</v>
      </c>
      <c r="AK508" s="8">
        <v>76.150000000000006</v>
      </c>
      <c r="AL508" s="8">
        <v>105.47</v>
      </c>
      <c r="AM508" s="7">
        <v>134.98489999999998</v>
      </c>
      <c r="AN508" s="7">
        <v>71.244560804471249</v>
      </c>
      <c r="AO508" s="8">
        <v>82.49</v>
      </c>
      <c r="AP508" s="7">
        <v>79.322092585231431</v>
      </c>
      <c r="AQ508" s="8">
        <v>75.055999999999997</v>
      </c>
      <c r="AR508" s="8">
        <v>65.73</v>
      </c>
      <c r="AS508" s="8">
        <v>91.06</v>
      </c>
      <c r="AT508" s="8">
        <v>77.43831239757435</v>
      </c>
      <c r="AU508" s="43">
        <v>77.028864345495975</v>
      </c>
      <c r="AV508" s="8">
        <f t="shared" si="121"/>
        <v>85.118769861388117</v>
      </c>
      <c r="AX508" s="3">
        <v>26261</v>
      </c>
      <c r="AY508" s="3">
        <v>26900</v>
      </c>
      <c r="AZ508" s="3">
        <v>28620</v>
      </c>
      <c r="BA508" s="3">
        <v>20029</v>
      </c>
      <c r="BB508" s="3">
        <v>27000</v>
      </c>
      <c r="BC508" s="3">
        <v>25040</v>
      </c>
      <c r="BD508" s="3">
        <v>27790</v>
      </c>
      <c r="BE508" s="3">
        <v>26928</v>
      </c>
      <c r="BF508" s="3">
        <v>27972</v>
      </c>
      <c r="BG508" s="3">
        <v>26876</v>
      </c>
      <c r="BH508" s="40">
        <v>27201</v>
      </c>
      <c r="BI508" s="3">
        <v>24419</v>
      </c>
      <c r="BJ508" s="3">
        <v>26158</v>
      </c>
      <c r="BK508" s="3">
        <v>26700</v>
      </c>
      <c r="BL508" s="40">
        <f t="shared" si="122"/>
        <v>26278.142857142859</v>
      </c>
    </row>
    <row r="509" spans="1:64" x14ac:dyDescent="0.25">
      <c r="A509" s="4">
        <v>504</v>
      </c>
      <c r="B509" s="3">
        <v>45</v>
      </c>
      <c r="C509" s="3">
        <v>48</v>
      </c>
      <c r="D509" s="3">
        <v>38</v>
      </c>
      <c r="E509" s="3">
        <v>51</v>
      </c>
      <c r="F509" s="3">
        <v>40</v>
      </c>
      <c r="G509" s="3">
        <v>33</v>
      </c>
      <c r="H509" s="3">
        <v>52</v>
      </c>
      <c r="I509" s="3">
        <v>54</v>
      </c>
      <c r="J509" s="3">
        <v>60</v>
      </c>
      <c r="K509" s="3">
        <v>59</v>
      </c>
      <c r="L509" s="3">
        <v>77</v>
      </c>
      <c r="M509" s="3">
        <v>50</v>
      </c>
      <c r="N509" s="3">
        <v>59</v>
      </c>
      <c r="O509" s="3">
        <v>70</v>
      </c>
      <c r="P509" s="40">
        <f t="shared" si="117"/>
        <v>52.571428571428569</v>
      </c>
      <c r="R509" s="3">
        <f t="shared" si="118"/>
        <v>4440.3550796111031</v>
      </c>
      <c r="S509" s="3">
        <f t="shared" si="123"/>
        <v>3034.7635832105975</v>
      </c>
      <c r="T509" s="3">
        <f t="shared" si="124"/>
        <v>4378.4066002342815</v>
      </c>
      <c r="U509" s="3">
        <f t="shared" si="125"/>
        <v>3155.0013126804934</v>
      </c>
      <c r="V509" s="3">
        <f t="shared" si="126"/>
        <v>3070.798976400341</v>
      </c>
      <c r="W509" s="3">
        <f t="shared" si="126"/>
        <v>2225.148143266128</v>
      </c>
      <c r="X509" s="3">
        <f t="shared" si="127"/>
        <v>4678.9398415821934</v>
      </c>
      <c r="Y509" s="3">
        <f t="shared" si="128"/>
        <v>3915.8507028599129</v>
      </c>
      <c r="Z509" s="3">
        <f t="shared" si="129"/>
        <v>4230.0553505593007</v>
      </c>
      <c r="AA509" s="3">
        <f t="shared" si="130"/>
        <v>4294.8344053373812</v>
      </c>
      <c r="AB509" s="3">
        <f t="shared" si="131"/>
        <v>4964.4410646387832</v>
      </c>
      <c r="AC509" s="3">
        <f t="shared" si="131"/>
        <v>3216.9063563508616</v>
      </c>
      <c r="AD509" s="3">
        <f t="shared" si="119"/>
        <v>4051.7971096369038</v>
      </c>
      <c r="AE509" s="3">
        <f t="shared" si="132"/>
        <v>4158.0329333982891</v>
      </c>
      <c r="AF509" s="40">
        <f t="shared" si="120"/>
        <v>3843.9522471261835</v>
      </c>
      <c r="AH509" s="7">
        <v>70.97</v>
      </c>
      <c r="AI509" s="7">
        <v>106.36742901023513</v>
      </c>
      <c r="AJ509" s="7">
        <v>78.439494400000001</v>
      </c>
      <c r="AK509" s="8">
        <v>76.180000000000007</v>
      </c>
      <c r="AL509" s="8">
        <v>105.51</v>
      </c>
      <c r="AM509" s="7">
        <v>135.03819999999999</v>
      </c>
      <c r="AN509" s="7">
        <v>71.272555598242747</v>
      </c>
      <c r="AO509" s="8">
        <v>82.52</v>
      </c>
      <c r="AP509" s="7">
        <v>79.352153147503913</v>
      </c>
      <c r="AQ509" s="8">
        <v>75.093000000000004</v>
      </c>
      <c r="AR509" s="8">
        <v>65.75</v>
      </c>
      <c r="AS509" s="8">
        <v>91.09</v>
      </c>
      <c r="AT509" s="8">
        <v>77.470809003101678</v>
      </c>
      <c r="AU509" s="43">
        <v>77.055666737623113</v>
      </c>
      <c r="AV509" s="8">
        <f t="shared" si="121"/>
        <v>85.150664849764766</v>
      </c>
      <c r="AX509" s="3">
        <v>26261</v>
      </c>
      <c r="AY509" s="3">
        <v>26900</v>
      </c>
      <c r="AZ509" s="3">
        <v>28620</v>
      </c>
      <c r="BA509" s="3">
        <v>20029</v>
      </c>
      <c r="BB509" s="3">
        <v>27000</v>
      </c>
      <c r="BC509" s="3">
        <v>25040</v>
      </c>
      <c r="BD509" s="3">
        <v>27790</v>
      </c>
      <c r="BE509" s="3">
        <v>26928</v>
      </c>
      <c r="BF509" s="3">
        <v>27972</v>
      </c>
      <c r="BG509" s="3">
        <v>26876</v>
      </c>
      <c r="BH509" s="40">
        <v>27201</v>
      </c>
      <c r="BI509" s="3">
        <v>24419</v>
      </c>
      <c r="BJ509" s="3">
        <v>26158</v>
      </c>
      <c r="BK509" s="3">
        <v>26700</v>
      </c>
      <c r="BL509" s="40">
        <f t="shared" si="122"/>
        <v>26278.142857142859</v>
      </c>
    </row>
    <row r="510" spans="1:64" x14ac:dyDescent="0.25">
      <c r="A510" s="4">
        <v>505</v>
      </c>
      <c r="B510" s="3">
        <v>45</v>
      </c>
      <c r="C510" s="3">
        <v>48</v>
      </c>
      <c r="D510" s="3">
        <v>38</v>
      </c>
      <c r="E510" s="3">
        <v>51</v>
      </c>
      <c r="F510" s="3">
        <v>40</v>
      </c>
      <c r="G510" s="3">
        <v>33</v>
      </c>
      <c r="H510" s="3">
        <v>52</v>
      </c>
      <c r="I510" s="3">
        <v>54</v>
      </c>
      <c r="J510" s="3">
        <v>60</v>
      </c>
      <c r="K510" s="3">
        <v>59</v>
      </c>
      <c r="L510" s="3">
        <v>77</v>
      </c>
      <c r="M510" s="3">
        <v>50</v>
      </c>
      <c r="N510" s="3">
        <v>59</v>
      </c>
      <c r="O510" s="3">
        <v>70</v>
      </c>
      <c r="P510" s="40">
        <f t="shared" si="117"/>
        <v>52.571428571428569</v>
      </c>
      <c r="R510" s="3">
        <f t="shared" si="118"/>
        <v>4439.1040991688969</v>
      </c>
      <c r="S510" s="3">
        <f t="shared" si="123"/>
        <v>3033.438624118508</v>
      </c>
      <c r="T510" s="3">
        <f t="shared" si="124"/>
        <v>4377.1599274985101</v>
      </c>
      <c r="U510" s="3">
        <f t="shared" si="125"/>
        <v>3153.7593491667762</v>
      </c>
      <c r="V510" s="3">
        <f t="shared" si="126"/>
        <v>3069.6352439602083</v>
      </c>
      <c r="W510" s="3">
        <f t="shared" si="126"/>
        <v>2224.2702168530218</v>
      </c>
      <c r="X510" s="3">
        <f t="shared" si="127"/>
        <v>4677.1057025603068</v>
      </c>
      <c r="Y510" s="3">
        <f t="shared" si="128"/>
        <v>3914.42761962447</v>
      </c>
      <c r="Z510" s="3">
        <f t="shared" si="129"/>
        <v>4228.4560859252406</v>
      </c>
      <c r="AA510" s="3">
        <f t="shared" si="130"/>
        <v>4292.7192865699453</v>
      </c>
      <c r="AB510" s="3">
        <f t="shared" si="131"/>
        <v>4962.1769534813011</v>
      </c>
      <c r="AC510" s="3">
        <f t="shared" si="131"/>
        <v>3215.8472344161542</v>
      </c>
      <c r="AD510" s="3">
        <f t="shared" si="119"/>
        <v>4050.1006258166758</v>
      </c>
      <c r="AE510" s="3">
        <f t="shared" si="132"/>
        <v>4156.5900060428203</v>
      </c>
      <c r="AF510" s="40">
        <f t="shared" si="120"/>
        <v>3842.4850696573453</v>
      </c>
      <c r="AH510" s="7">
        <v>70.989999999999995</v>
      </c>
      <c r="AI510" s="7">
        <v>106.41388865871747</v>
      </c>
      <c r="AJ510" s="7">
        <v>78.461834999999994</v>
      </c>
      <c r="AK510" s="8">
        <v>76.209999999999994</v>
      </c>
      <c r="AL510" s="8">
        <v>105.55</v>
      </c>
      <c r="AM510" s="7">
        <v>135.0915</v>
      </c>
      <c r="AN510" s="7">
        <v>71.300505314098174</v>
      </c>
      <c r="AO510" s="8">
        <v>82.55</v>
      </c>
      <c r="AP510" s="7">
        <v>79.382165305508281</v>
      </c>
      <c r="AQ510" s="8">
        <v>75.13</v>
      </c>
      <c r="AR510" s="8">
        <v>65.78</v>
      </c>
      <c r="AS510" s="8">
        <v>91.12</v>
      </c>
      <c r="AT510" s="8">
        <v>77.50325954844763</v>
      </c>
      <c r="AU510" s="43">
        <v>77.082416003070975</v>
      </c>
      <c r="AV510" s="8">
        <f t="shared" si="121"/>
        <v>85.183254987845871</v>
      </c>
      <c r="AX510" s="3">
        <v>26261</v>
      </c>
      <c r="AY510" s="3">
        <v>26900</v>
      </c>
      <c r="AZ510" s="3">
        <v>28620</v>
      </c>
      <c r="BA510" s="3">
        <v>20029</v>
      </c>
      <c r="BB510" s="3">
        <v>27000</v>
      </c>
      <c r="BC510" s="3">
        <v>25040</v>
      </c>
      <c r="BD510" s="3">
        <v>27790</v>
      </c>
      <c r="BE510" s="3">
        <v>26928</v>
      </c>
      <c r="BF510" s="3">
        <v>27972</v>
      </c>
      <c r="BG510" s="3">
        <v>26876</v>
      </c>
      <c r="BH510" s="40">
        <v>27201</v>
      </c>
      <c r="BI510" s="3">
        <v>24419</v>
      </c>
      <c r="BJ510" s="3">
        <v>26158</v>
      </c>
      <c r="BK510" s="3">
        <v>26700</v>
      </c>
      <c r="BL510" s="40">
        <f t="shared" si="122"/>
        <v>26278.142857142859</v>
      </c>
    </row>
    <row r="511" spans="1:64" x14ac:dyDescent="0.25">
      <c r="A511" s="4">
        <v>506</v>
      </c>
      <c r="B511" s="3">
        <v>45</v>
      </c>
      <c r="C511" s="3">
        <v>48</v>
      </c>
      <c r="D511" s="3">
        <v>38</v>
      </c>
      <c r="E511" s="3">
        <v>51</v>
      </c>
      <c r="F511" s="3">
        <v>40</v>
      </c>
      <c r="G511" s="3">
        <v>33</v>
      </c>
      <c r="H511" s="3">
        <v>52</v>
      </c>
      <c r="I511" s="3">
        <v>54</v>
      </c>
      <c r="J511" s="3">
        <v>60</v>
      </c>
      <c r="K511" s="3">
        <v>59</v>
      </c>
      <c r="L511" s="3">
        <v>77</v>
      </c>
      <c r="M511" s="3">
        <v>50</v>
      </c>
      <c r="N511" s="3">
        <v>59</v>
      </c>
      <c r="O511" s="3">
        <v>70</v>
      </c>
      <c r="P511" s="40">
        <f t="shared" si="117"/>
        <v>52.571428571428569</v>
      </c>
      <c r="R511" s="3">
        <f t="shared" si="118"/>
        <v>4437.8538234051539</v>
      </c>
      <c r="S511" s="3">
        <f t="shared" si="123"/>
        <v>3032.1165813018151</v>
      </c>
      <c r="T511" s="3">
        <f t="shared" si="124"/>
        <v>4375.9147004670076</v>
      </c>
      <c r="U511" s="3">
        <f t="shared" si="125"/>
        <v>3152.5183630640086</v>
      </c>
      <c r="V511" s="3">
        <f t="shared" si="126"/>
        <v>3068.4723932190545</v>
      </c>
      <c r="W511" s="3">
        <f t="shared" si="126"/>
        <v>2223.3929829338604</v>
      </c>
      <c r="X511" s="3">
        <f t="shared" si="127"/>
        <v>4675.2759439107476</v>
      </c>
      <c r="Y511" s="3">
        <f t="shared" si="128"/>
        <v>3913.0055703560183</v>
      </c>
      <c r="Z511" s="3">
        <f t="shared" si="129"/>
        <v>4226.8605963214141</v>
      </c>
      <c r="AA511" s="3">
        <f t="shared" si="130"/>
        <v>4290.6633318255599</v>
      </c>
      <c r="AB511" s="3">
        <f t="shared" si="131"/>
        <v>4960.6686930091191</v>
      </c>
      <c r="AC511" s="3">
        <f t="shared" si="131"/>
        <v>3214.4361562088638</v>
      </c>
      <c r="AD511" s="3">
        <f t="shared" si="119"/>
        <v>4048.4079574807929</v>
      </c>
      <c r="AE511" s="3">
        <f t="shared" si="132"/>
        <v>4155.150931283506</v>
      </c>
      <c r="AF511" s="40">
        <f t="shared" si="120"/>
        <v>3841.0527160562083</v>
      </c>
      <c r="AH511" s="7">
        <v>71.010000000000005</v>
      </c>
      <c r="AI511" s="7">
        <v>106.46028651754821</v>
      </c>
      <c r="AJ511" s="7">
        <v>78.484162400000002</v>
      </c>
      <c r="AK511" s="8">
        <v>76.239999999999995</v>
      </c>
      <c r="AL511" s="8">
        <v>105.59</v>
      </c>
      <c r="AM511" s="7">
        <v>135.1448</v>
      </c>
      <c r="AN511" s="7">
        <v>71.328410130387425</v>
      </c>
      <c r="AO511" s="8">
        <v>82.58</v>
      </c>
      <c r="AP511" s="7">
        <v>79.412129250755115</v>
      </c>
      <c r="AQ511" s="8">
        <v>75.165999999999997</v>
      </c>
      <c r="AR511" s="8">
        <v>65.8</v>
      </c>
      <c r="AS511" s="8">
        <v>91.16</v>
      </c>
      <c r="AT511" s="8">
        <v>77.535664215848541</v>
      </c>
      <c r="AU511" s="43">
        <v>77.109112352034344</v>
      </c>
      <c r="AV511" s="8">
        <f t="shared" si="121"/>
        <v>85.215754633326696</v>
      </c>
      <c r="AX511" s="3">
        <v>26261</v>
      </c>
      <c r="AY511" s="3">
        <v>26900</v>
      </c>
      <c r="AZ511" s="3">
        <v>28620</v>
      </c>
      <c r="BA511" s="3">
        <v>20029</v>
      </c>
      <c r="BB511" s="3">
        <v>27000</v>
      </c>
      <c r="BC511" s="3">
        <v>25040</v>
      </c>
      <c r="BD511" s="3">
        <v>27790</v>
      </c>
      <c r="BE511" s="3">
        <v>26928</v>
      </c>
      <c r="BF511" s="3">
        <v>27972</v>
      </c>
      <c r="BG511" s="3">
        <v>26876</v>
      </c>
      <c r="BH511" s="40">
        <v>27201</v>
      </c>
      <c r="BI511" s="3">
        <v>24419</v>
      </c>
      <c r="BJ511" s="3">
        <v>26158</v>
      </c>
      <c r="BK511" s="3">
        <v>26700</v>
      </c>
      <c r="BL511" s="40">
        <f t="shared" si="122"/>
        <v>26278.142857142859</v>
      </c>
    </row>
    <row r="512" spans="1:64" x14ac:dyDescent="0.25">
      <c r="A512" s="4">
        <v>507</v>
      </c>
      <c r="B512" s="3">
        <v>45</v>
      </c>
      <c r="C512" s="3">
        <v>48</v>
      </c>
      <c r="D512" s="3">
        <v>38</v>
      </c>
      <c r="E512" s="3">
        <v>51</v>
      </c>
      <c r="F512" s="3">
        <v>40</v>
      </c>
      <c r="G512" s="3">
        <v>33</v>
      </c>
      <c r="H512" s="3">
        <v>52</v>
      </c>
      <c r="I512" s="3">
        <v>54</v>
      </c>
      <c r="J512" s="3">
        <v>60</v>
      </c>
      <c r="K512" s="3">
        <v>59</v>
      </c>
      <c r="L512" s="3">
        <v>77</v>
      </c>
      <c r="M512" s="3">
        <v>50</v>
      </c>
      <c r="N512" s="3">
        <v>59</v>
      </c>
      <c r="O512" s="3">
        <v>70</v>
      </c>
      <c r="P512" s="40">
        <f t="shared" si="117"/>
        <v>52.571428571428569</v>
      </c>
      <c r="R512" s="3">
        <f t="shared" si="118"/>
        <v>4436.6042517246233</v>
      </c>
      <c r="S512" s="3">
        <f t="shared" si="123"/>
        <v>3030.7974417052956</v>
      </c>
      <c r="T512" s="3">
        <f t="shared" si="124"/>
        <v>4374.6709172781802</v>
      </c>
      <c r="U512" s="3">
        <f t="shared" si="125"/>
        <v>3151.6915814319432</v>
      </c>
      <c r="V512" s="3">
        <f t="shared" si="126"/>
        <v>3067.3394617008585</v>
      </c>
      <c r="W512" s="3">
        <f t="shared" si="126"/>
        <v>2222.5164406896247</v>
      </c>
      <c r="X512" s="3">
        <f t="shared" si="127"/>
        <v>4673.4505454287073</v>
      </c>
      <c r="Y512" s="3">
        <f t="shared" si="128"/>
        <v>3911.5845539280958</v>
      </c>
      <c r="Z512" s="3">
        <f t="shared" si="129"/>
        <v>4225.2688644458422</v>
      </c>
      <c r="AA512" s="3">
        <f t="shared" si="130"/>
        <v>4288.6663741173661</v>
      </c>
      <c r="AB512" s="3">
        <f t="shared" si="131"/>
        <v>4959.1613491340022</v>
      </c>
      <c r="AC512" s="3">
        <f t="shared" si="131"/>
        <v>3213.3786599407831</v>
      </c>
      <c r="AD512" s="3">
        <f t="shared" si="119"/>
        <v>4046.7190873930554</v>
      </c>
      <c r="AE512" s="3">
        <f t="shared" si="132"/>
        <v>4153.715690906728</v>
      </c>
      <c r="AF512" s="40">
        <f t="shared" si="120"/>
        <v>3839.6832299875073</v>
      </c>
      <c r="AH512" s="7">
        <v>71.03</v>
      </c>
      <c r="AI512" s="7">
        <v>106.50662283071439</v>
      </c>
      <c r="AJ512" s="7">
        <v>78.506476599999999</v>
      </c>
      <c r="AK512" s="8">
        <v>76.260000000000005</v>
      </c>
      <c r="AL512" s="8">
        <v>105.629</v>
      </c>
      <c r="AM512" s="7">
        <v>135.19810000000001</v>
      </c>
      <c r="AN512" s="7">
        <v>71.356270224404199</v>
      </c>
      <c r="AO512" s="8">
        <v>82.61</v>
      </c>
      <c r="AP512" s="7">
        <v>79.442045173620784</v>
      </c>
      <c r="AQ512" s="8">
        <v>75.200999999999993</v>
      </c>
      <c r="AR512" s="8">
        <v>65.819999999999993</v>
      </c>
      <c r="AS512" s="8">
        <v>91.19</v>
      </c>
      <c r="AT512" s="8">
        <v>77.568023186461289</v>
      </c>
      <c r="AU512" s="43">
        <v>77.135755993463007</v>
      </c>
      <c r="AV512" s="8">
        <f t="shared" si="121"/>
        <v>85.246663857761675</v>
      </c>
      <c r="AX512" s="3">
        <v>26261</v>
      </c>
      <c r="AY512" s="3">
        <v>26900</v>
      </c>
      <c r="AZ512" s="3">
        <v>28620</v>
      </c>
      <c r="BA512" s="3">
        <v>20029</v>
      </c>
      <c r="BB512" s="3">
        <v>27000</v>
      </c>
      <c r="BC512" s="3">
        <v>25040</v>
      </c>
      <c r="BD512" s="3">
        <v>27790</v>
      </c>
      <c r="BE512" s="3">
        <v>26928</v>
      </c>
      <c r="BF512" s="3">
        <v>27972</v>
      </c>
      <c r="BG512" s="3">
        <v>26876</v>
      </c>
      <c r="BH512" s="40">
        <v>27201</v>
      </c>
      <c r="BI512" s="3">
        <v>24419</v>
      </c>
      <c r="BJ512" s="3">
        <v>26158</v>
      </c>
      <c r="BK512" s="3">
        <v>26700</v>
      </c>
      <c r="BL512" s="40">
        <f t="shared" si="122"/>
        <v>26278.142857142859</v>
      </c>
    </row>
    <row r="513" spans="1:64" x14ac:dyDescent="0.25">
      <c r="A513" s="4">
        <v>508</v>
      </c>
      <c r="B513" s="3">
        <v>45</v>
      </c>
      <c r="C513" s="3">
        <v>48</v>
      </c>
      <c r="D513" s="3">
        <v>38</v>
      </c>
      <c r="E513" s="3">
        <v>51</v>
      </c>
      <c r="F513" s="3">
        <v>40</v>
      </c>
      <c r="G513" s="3">
        <v>33</v>
      </c>
      <c r="H513" s="3">
        <v>52</v>
      </c>
      <c r="I513" s="3">
        <v>54</v>
      </c>
      <c r="J513" s="3">
        <v>60</v>
      </c>
      <c r="K513" s="3">
        <v>59</v>
      </c>
      <c r="L513" s="3">
        <v>77</v>
      </c>
      <c r="M513" s="3">
        <v>50</v>
      </c>
      <c r="N513" s="3">
        <v>59</v>
      </c>
      <c r="O513" s="3">
        <v>70</v>
      </c>
      <c r="P513" s="40">
        <f t="shared" si="117"/>
        <v>52.571428571428569</v>
      </c>
      <c r="R513" s="3">
        <f t="shared" si="118"/>
        <v>4435.3553835327239</v>
      </c>
      <c r="S513" s="3">
        <f t="shared" si="123"/>
        <v>3029.4811923596139</v>
      </c>
      <c r="T513" s="3">
        <f t="shared" si="124"/>
        <v>4373.4285760740022</v>
      </c>
      <c r="U513" s="3">
        <f t="shared" si="125"/>
        <v>3150.4522217852927</v>
      </c>
      <c r="V513" s="3">
        <f t="shared" si="126"/>
        <v>3066.1783493739886</v>
      </c>
      <c r="W513" s="3">
        <f t="shared" si="126"/>
        <v>2221.6405893025876</v>
      </c>
      <c r="X513" s="3">
        <f t="shared" si="127"/>
        <v>4671.6294870440815</v>
      </c>
      <c r="Y513" s="3">
        <f t="shared" si="128"/>
        <v>3910.1645692158759</v>
      </c>
      <c r="Z513" s="3">
        <f t="shared" si="129"/>
        <v>4223.6808731113251</v>
      </c>
      <c r="AA513" s="3">
        <f t="shared" si="130"/>
        <v>4286.5573247561069</v>
      </c>
      <c r="AB513" s="3">
        <f t="shared" si="131"/>
        <v>4956.9020501138957</v>
      </c>
      <c r="AC513" s="3">
        <f t="shared" si="131"/>
        <v>3211.9697467938176</v>
      </c>
      <c r="AD513" s="3">
        <f t="shared" si="119"/>
        <v>4045.0339984310594</v>
      </c>
      <c r="AE513" s="3">
        <f t="shared" si="132"/>
        <v>4152.2842668218</v>
      </c>
      <c r="AF513" s="40">
        <f t="shared" si="120"/>
        <v>3838.1970449082974</v>
      </c>
      <c r="AH513" s="7">
        <v>71.05</v>
      </c>
      <c r="AI513" s="7">
        <v>106.55289784076075</v>
      </c>
      <c r="AJ513" s="7">
        <v>78.528777599999998</v>
      </c>
      <c r="AK513" s="8">
        <v>76.290000000000006</v>
      </c>
      <c r="AL513" s="8">
        <v>105.669</v>
      </c>
      <c r="AM513" s="7">
        <v>135.25139999999999</v>
      </c>
      <c r="AN513" s="7">
        <v>71.384085772394059</v>
      </c>
      <c r="AO513" s="8">
        <v>82.64</v>
      </c>
      <c r="AP513" s="7">
        <v>79.471913263356242</v>
      </c>
      <c r="AQ513" s="8">
        <v>75.238</v>
      </c>
      <c r="AR513" s="8">
        <v>65.849999999999994</v>
      </c>
      <c r="AS513" s="8">
        <v>91.23</v>
      </c>
      <c r="AT513" s="8">
        <v>77.60033664037195</v>
      </c>
      <c r="AU513" s="43">
        <v>77.162347135071599</v>
      </c>
      <c r="AV513" s="8">
        <f t="shared" si="121"/>
        <v>85.279911303711032</v>
      </c>
      <c r="AX513" s="3">
        <v>26261</v>
      </c>
      <c r="AY513" s="3">
        <v>26900</v>
      </c>
      <c r="AZ513" s="3">
        <v>28620</v>
      </c>
      <c r="BA513" s="3">
        <v>20029</v>
      </c>
      <c r="BB513" s="3">
        <v>27000</v>
      </c>
      <c r="BC513" s="3">
        <v>25040</v>
      </c>
      <c r="BD513" s="3">
        <v>27790</v>
      </c>
      <c r="BE513" s="3">
        <v>26928</v>
      </c>
      <c r="BF513" s="3">
        <v>27972</v>
      </c>
      <c r="BG513" s="3">
        <v>26876</v>
      </c>
      <c r="BH513" s="40">
        <v>27201</v>
      </c>
      <c r="BI513" s="3">
        <v>24419</v>
      </c>
      <c r="BJ513" s="3">
        <v>26158</v>
      </c>
      <c r="BK513" s="3">
        <v>26700</v>
      </c>
      <c r="BL513" s="40">
        <f t="shared" si="122"/>
        <v>26278.142857142859</v>
      </c>
    </row>
    <row r="514" spans="1:64" x14ac:dyDescent="0.25">
      <c r="A514" s="4">
        <v>509</v>
      </c>
      <c r="B514" s="3">
        <v>45</v>
      </c>
      <c r="C514" s="3">
        <v>48</v>
      </c>
      <c r="D514" s="3">
        <v>38</v>
      </c>
      <c r="E514" s="3">
        <v>51</v>
      </c>
      <c r="F514" s="3">
        <v>40</v>
      </c>
      <c r="G514" s="3">
        <v>33</v>
      </c>
      <c r="H514" s="3">
        <v>52</v>
      </c>
      <c r="I514" s="3">
        <v>54</v>
      </c>
      <c r="J514" s="3">
        <v>60</v>
      </c>
      <c r="K514" s="3">
        <v>59</v>
      </c>
      <c r="L514" s="3">
        <v>77</v>
      </c>
      <c r="M514" s="3">
        <v>50</v>
      </c>
      <c r="N514" s="3">
        <v>59</v>
      </c>
      <c r="O514" s="3">
        <v>70</v>
      </c>
      <c r="P514" s="40">
        <f t="shared" si="117"/>
        <v>52.571428571428569</v>
      </c>
      <c r="R514" s="3">
        <f t="shared" si="118"/>
        <v>4434.1072182355429</v>
      </c>
      <c r="S514" s="3">
        <f t="shared" si="123"/>
        <v>3028.1678203805845</v>
      </c>
      <c r="T514" s="3">
        <f t="shared" si="124"/>
        <v>4372.1876750000138</v>
      </c>
      <c r="U514" s="3">
        <f t="shared" si="125"/>
        <v>3149.2138364779876</v>
      </c>
      <c r="V514" s="3">
        <f t="shared" si="126"/>
        <v>3065.0181157706534</v>
      </c>
      <c r="W514" s="3">
        <f t="shared" si="126"/>
        <v>2220.7654279563089</v>
      </c>
      <c r="X514" s="3">
        <f t="shared" si="127"/>
        <v>4669.8127488203027</v>
      </c>
      <c r="Y514" s="3">
        <f t="shared" si="128"/>
        <v>3908.2728592162553</v>
      </c>
      <c r="Z514" s="3">
        <f t="shared" si="129"/>
        <v>4222.0966052444528</v>
      </c>
      <c r="AA514" s="3">
        <f t="shared" si="130"/>
        <v>4284.5641863616438</v>
      </c>
      <c r="AB514" s="3">
        <f t="shared" si="131"/>
        <v>4955.3969940792467</v>
      </c>
      <c r="AC514" s="3">
        <f t="shared" si="131"/>
        <v>3210.9138724523336</v>
      </c>
      <c r="AD514" s="3">
        <f t="shared" si="119"/>
        <v>4043.3526735852238</v>
      </c>
      <c r="AE514" s="3">
        <f t="shared" si="132"/>
        <v>4150.8566410598887</v>
      </c>
      <c r="AF514" s="40">
        <f t="shared" si="120"/>
        <v>3836.7661910457455</v>
      </c>
      <c r="AH514" s="7">
        <v>71.069999999999993</v>
      </c>
      <c r="AI514" s="7">
        <v>106.59911178880107</v>
      </c>
      <c r="AJ514" s="7">
        <v>78.551065399999999</v>
      </c>
      <c r="AK514" s="8">
        <v>76.319999999999993</v>
      </c>
      <c r="AL514" s="8">
        <v>105.709</v>
      </c>
      <c r="AM514" s="7">
        <v>135.3047</v>
      </c>
      <c r="AN514" s="7">
        <v>71.411856949562775</v>
      </c>
      <c r="AO514" s="8">
        <v>82.68</v>
      </c>
      <c r="AP514" s="7">
        <v>79.501733708095855</v>
      </c>
      <c r="AQ514" s="8">
        <v>75.272999999999996</v>
      </c>
      <c r="AR514" s="8">
        <v>65.87</v>
      </c>
      <c r="AS514" s="8">
        <v>91.26</v>
      </c>
      <c r="AT514" s="8">
        <v>77.632604756604067</v>
      </c>
      <c r="AU514" s="43">
        <v>77.188885983349294</v>
      </c>
      <c r="AV514" s="8">
        <f t="shared" si="121"/>
        <v>85.312282756172365</v>
      </c>
      <c r="AX514" s="3">
        <v>26261</v>
      </c>
      <c r="AY514" s="3">
        <v>26900</v>
      </c>
      <c r="AZ514" s="3">
        <v>28620</v>
      </c>
      <c r="BA514" s="3">
        <v>20029</v>
      </c>
      <c r="BB514" s="3">
        <v>27000</v>
      </c>
      <c r="BC514" s="3">
        <v>25040</v>
      </c>
      <c r="BD514" s="3">
        <v>27790</v>
      </c>
      <c r="BE514" s="3">
        <v>26928</v>
      </c>
      <c r="BF514" s="3">
        <v>27972</v>
      </c>
      <c r="BG514" s="3">
        <v>26876</v>
      </c>
      <c r="BH514" s="40">
        <v>27201</v>
      </c>
      <c r="BI514" s="3">
        <v>24419</v>
      </c>
      <c r="BJ514" s="3">
        <v>26158</v>
      </c>
      <c r="BK514" s="3">
        <v>26700</v>
      </c>
      <c r="BL514" s="40">
        <f t="shared" si="122"/>
        <v>26278.142857142859</v>
      </c>
    </row>
    <row r="515" spans="1:64" x14ac:dyDescent="0.25">
      <c r="A515" s="4">
        <v>510</v>
      </c>
      <c r="B515" s="3">
        <v>45</v>
      </c>
      <c r="C515" s="3">
        <v>48</v>
      </c>
      <c r="D515" s="3">
        <v>38</v>
      </c>
      <c r="E515" s="3">
        <v>51</v>
      </c>
      <c r="F515" s="3">
        <v>40</v>
      </c>
      <c r="G515" s="3">
        <v>33</v>
      </c>
      <c r="H515" s="3">
        <v>52</v>
      </c>
      <c r="I515" s="3">
        <v>54</v>
      </c>
      <c r="J515" s="3">
        <v>60</v>
      </c>
      <c r="K515" s="3">
        <v>59</v>
      </c>
      <c r="L515" s="3">
        <v>77</v>
      </c>
      <c r="M515" s="3">
        <v>50</v>
      </c>
      <c r="N515" s="3">
        <v>59</v>
      </c>
      <c r="O515" s="3">
        <v>70</v>
      </c>
      <c r="P515" s="40">
        <f t="shared" si="117"/>
        <v>52.571428571428569</v>
      </c>
      <c r="R515" s="3">
        <f t="shared" si="118"/>
        <v>4432.8597552398369</v>
      </c>
      <c r="S515" s="3">
        <f t="shared" si="123"/>
        <v>3026.8573129684423</v>
      </c>
      <c r="T515" s="3">
        <f t="shared" si="124"/>
        <v>4370.9482122053105</v>
      </c>
      <c r="U515" s="3">
        <f t="shared" si="125"/>
        <v>3147.9764243614932</v>
      </c>
      <c r="V515" s="3">
        <f t="shared" si="126"/>
        <v>3063.887733101335</v>
      </c>
      <c r="W515" s="3">
        <f t="shared" si="126"/>
        <v>2219.8909558356359</v>
      </c>
      <c r="X515" s="3">
        <f t="shared" si="127"/>
        <v>4668.0003109531772</v>
      </c>
      <c r="Y515" s="3">
        <f t="shared" si="128"/>
        <v>3906.8552774755171</v>
      </c>
      <c r="Z515" s="3">
        <f t="shared" si="129"/>
        <v>4220.5160438846133</v>
      </c>
      <c r="AA515" s="3">
        <f t="shared" si="130"/>
        <v>4282.4591687690872</v>
      </c>
      <c r="AB515" s="3">
        <f t="shared" si="131"/>
        <v>4953.1411229135047</v>
      </c>
      <c r="AC515" s="3">
        <f t="shared" si="131"/>
        <v>3209.5071193866374</v>
      </c>
      <c r="AD515" s="3">
        <f t="shared" si="119"/>
        <v>4041.6750959578098</v>
      </c>
      <c r="AE515" s="3">
        <f t="shared" si="132"/>
        <v>4149.4327957729547</v>
      </c>
      <c r="AF515" s="40">
        <f t="shared" si="120"/>
        <v>3835.2862377732395</v>
      </c>
      <c r="AH515" s="7">
        <v>71.09</v>
      </c>
      <c r="AI515" s="7">
        <v>106.64526491452935</v>
      </c>
      <c r="AJ515" s="7">
        <v>78.573340000000002</v>
      </c>
      <c r="AK515" s="8">
        <v>76.349999999999994</v>
      </c>
      <c r="AL515" s="8">
        <v>105.748</v>
      </c>
      <c r="AM515" s="7">
        <v>135.358</v>
      </c>
      <c r="AN515" s="7">
        <v>71.439583930084495</v>
      </c>
      <c r="AO515" s="8">
        <v>82.71</v>
      </c>
      <c r="AP515" s="7">
        <v>79.531506694866351</v>
      </c>
      <c r="AQ515" s="8">
        <v>75.31</v>
      </c>
      <c r="AR515" s="8">
        <v>65.900000000000006</v>
      </c>
      <c r="AS515" s="8">
        <v>91.3</v>
      </c>
      <c r="AT515" s="8">
        <v>77.664827713127167</v>
      </c>
      <c r="AU515" s="43">
        <v>77.215372743569404</v>
      </c>
      <c r="AV515" s="8">
        <f t="shared" si="121"/>
        <v>85.345421142584058</v>
      </c>
      <c r="AX515" s="3">
        <v>26261</v>
      </c>
      <c r="AY515" s="3">
        <v>26900</v>
      </c>
      <c r="AZ515" s="3">
        <v>28620</v>
      </c>
      <c r="BA515" s="3">
        <v>20029</v>
      </c>
      <c r="BB515" s="3">
        <v>27000</v>
      </c>
      <c r="BC515" s="3">
        <v>25040</v>
      </c>
      <c r="BD515" s="3">
        <v>27790</v>
      </c>
      <c r="BE515" s="3">
        <v>26928</v>
      </c>
      <c r="BF515" s="3">
        <v>27972</v>
      </c>
      <c r="BG515" s="3">
        <v>26876</v>
      </c>
      <c r="BH515" s="40">
        <v>27201</v>
      </c>
      <c r="BI515" s="3">
        <v>24419</v>
      </c>
      <c r="BJ515" s="3">
        <v>26158</v>
      </c>
      <c r="BK515" s="3">
        <v>26700</v>
      </c>
      <c r="BL515" s="40">
        <f t="shared" si="122"/>
        <v>26278.142857142859</v>
      </c>
    </row>
    <row r="516" spans="1:64" x14ac:dyDescent="0.25">
      <c r="A516" s="4">
        <v>511</v>
      </c>
      <c r="B516" s="3">
        <v>45</v>
      </c>
      <c r="C516" s="3">
        <v>48</v>
      </c>
      <c r="D516" s="3">
        <v>38</v>
      </c>
      <c r="E516" s="3">
        <v>51</v>
      </c>
      <c r="F516" s="3">
        <v>40</v>
      </c>
      <c r="G516" s="3">
        <v>33</v>
      </c>
      <c r="H516" s="3">
        <v>52</v>
      </c>
      <c r="I516" s="3">
        <v>54</v>
      </c>
      <c r="J516" s="3">
        <v>60</v>
      </c>
      <c r="K516" s="3">
        <v>59</v>
      </c>
      <c r="L516" s="3">
        <v>77</v>
      </c>
      <c r="M516" s="3">
        <v>50</v>
      </c>
      <c r="N516" s="3">
        <v>59</v>
      </c>
      <c r="O516" s="3">
        <v>70</v>
      </c>
      <c r="P516" s="40">
        <f t="shared" si="117"/>
        <v>52.571428571428569</v>
      </c>
      <c r="R516" s="3">
        <f t="shared" si="118"/>
        <v>4431.6129939530301</v>
      </c>
      <c r="S516" s="3">
        <f t="shared" si="123"/>
        <v>3025.5496574071117</v>
      </c>
      <c r="T516" s="3">
        <f t="shared" si="124"/>
        <v>4369.7101858425367</v>
      </c>
      <c r="U516" s="3">
        <f t="shared" si="125"/>
        <v>3146.7399842890809</v>
      </c>
      <c r="V516" s="3">
        <f t="shared" si="126"/>
        <v>3062.7292320490037</v>
      </c>
      <c r="W516" s="3">
        <f t="shared" si="126"/>
        <v>2219.0171721266988</v>
      </c>
      <c r="X516" s="3">
        <f t="shared" si="127"/>
        <v>4666.1921537697399</v>
      </c>
      <c r="Y516" s="3">
        <f t="shared" si="128"/>
        <v>3905.4387237128358</v>
      </c>
      <c r="Z516" s="3">
        <f t="shared" si="129"/>
        <v>4218.9391721830343</v>
      </c>
      <c r="AA516" s="3">
        <f t="shared" si="130"/>
        <v>4280.4698387417875</v>
      </c>
      <c r="AB516" s="3">
        <f t="shared" si="131"/>
        <v>4951.6383495145628</v>
      </c>
      <c r="AC516" s="3">
        <f t="shared" si="131"/>
        <v>3208.4528632431843</v>
      </c>
      <c r="AD516" s="3">
        <f t="shared" si="119"/>
        <v>4040.0012487619733</v>
      </c>
      <c r="AE516" s="3">
        <f t="shared" si="132"/>
        <v>4148.0127132326925</v>
      </c>
      <c r="AF516" s="40">
        <f t="shared" si="120"/>
        <v>3833.8931634876622</v>
      </c>
      <c r="AH516" s="7">
        <v>71.11</v>
      </c>
      <c r="AI516" s="7">
        <v>106.6913574562312</v>
      </c>
      <c r="AJ516" s="7">
        <v>78.595601400000007</v>
      </c>
      <c r="AK516" s="8">
        <v>76.38</v>
      </c>
      <c r="AL516" s="8">
        <v>105.788</v>
      </c>
      <c r="AM516" s="7">
        <v>135.41129999999998</v>
      </c>
      <c r="AN516" s="7">
        <v>71.467266887109872</v>
      </c>
      <c r="AO516" s="8">
        <v>82.74</v>
      </c>
      <c r="AP516" s="7">
        <v>79.561232409595306</v>
      </c>
      <c r="AQ516" s="8">
        <v>75.344999999999999</v>
      </c>
      <c r="AR516" s="8">
        <v>65.92</v>
      </c>
      <c r="AS516" s="8">
        <v>91.33</v>
      </c>
      <c r="AT516" s="8">
        <v>77.697005686864813</v>
      </c>
      <c r="AU516" s="43">
        <v>77.241807619798976</v>
      </c>
      <c r="AV516" s="8">
        <f t="shared" si="121"/>
        <v>85.377040818542852</v>
      </c>
      <c r="AX516" s="3">
        <v>26261</v>
      </c>
      <c r="AY516" s="3">
        <v>26900</v>
      </c>
      <c r="AZ516" s="3">
        <v>28620</v>
      </c>
      <c r="BA516" s="3">
        <v>20029</v>
      </c>
      <c r="BB516" s="3">
        <v>27000</v>
      </c>
      <c r="BC516" s="3">
        <v>25040</v>
      </c>
      <c r="BD516" s="3">
        <v>27790</v>
      </c>
      <c r="BE516" s="3">
        <v>26928</v>
      </c>
      <c r="BF516" s="3">
        <v>27972</v>
      </c>
      <c r="BG516" s="3">
        <v>26876</v>
      </c>
      <c r="BH516" s="40">
        <v>27201</v>
      </c>
      <c r="BI516" s="3">
        <v>24419</v>
      </c>
      <c r="BJ516" s="3">
        <v>26158</v>
      </c>
      <c r="BK516" s="3">
        <v>26700</v>
      </c>
      <c r="BL516" s="40">
        <f t="shared" si="122"/>
        <v>26278.142857142859</v>
      </c>
    </row>
    <row r="517" spans="1:64" x14ac:dyDescent="0.25">
      <c r="A517" s="4">
        <v>512</v>
      </c>
      <c r="B517" s="3">
        <v>45</v>
      </c>
      <c r="C517" s="3">
        <v>48</v>
      </c>
      <c r="D517" s="3">
        <v>38</v>
      </c>
      <c r="E517" s="3">
        <v>51</v>
      </c>
      <c r="F517" s="3">
        <v>40</v>
      </c>
      <c r="G517" s="3">
        <v>33</v>
      </c>
      <c r="H517" s="3">
        <v>52</v>
      </c>
      <c r="I517" s="3">
        <v>54</v>
      </c>
      <c r="J517" s="3">
        <v>60</v>
      </c>
      <c r="K517" s="3">
        <v>59</v>
      </c>
      <c r="L517" s="3">
        <v>77</v>
      </c>
      <c r="M517" s="3">
        <v>50</v>
      </c>
      <c r="N517" s="3">
        <v>59</v>
      </c>
      <c r="O517" s="3">
        <v>70</v>
      </c>
      <c r="P517" s="40">
        <f t="shared" si="117"/>
        <v>52.571428571428569</v>
      </c>
      <c r="R517" s="3">
        <f t="shared" si="118"/>
        <v>4430.3669337832143</v>
      </c>
      <c r="S517" s="3">
        <f t="shared" si="123"/>
        <v>3024.2448410635034</v>
      </c>
      <c r="T517" s="3">
        <f t="shared" si="124"/>
        <v>4368.4735940678793</v>
      </c>
      <c r="U517" s="3">
        <f t="shared" si="125"/>
        <v>3145.9162303664921</v>
      </c>
      <c r="V517" s="3">
        <f t="shared" si="126"/>
        <v>3061.6005367250323</v>
      </c>
      <c r="W517" s="3">
        <f t="shared" si="126"/>
        <v>2218.144076016908</v>
      </c>
      <c r="X517" s="3">
        <f t="shared" si="127"/>
        <v>4664.3882577271388</v>
      </c>
      <c r="Y517" s="3">
        <f t="shared" si="128"/>
        <v>3904.0231968104385</v>
      </c>
      <c r="Z517" s="3">
        <f t="shared" si="129"/>
        <v>4217.3659734018183</v>
      </c>
      <c r="AA517" s="3">
        <f t="shared" si="130"/>
        <v>4278.3688413679656</v>
      </c>
      <c r="AB517" s="3">
        <f t="shared" si="131"/>
        <v>4950.1364877161059</v>
      </c>
      <c r="AC517" s="3">
        <f t="shared" si="131"/>
        <v>3207.3992994746059</v>
      </c>
      <c r="AD517" s="3">
        <f t="shared" si="119"/>
        <v>4038.3311153208042</v>
      </c>
      <c r="AE517" s="3">
        <f t="shared" si="132"/>
        <v>4146.5963758294956</v>
      </c>
      <c r="AF517" s="40">
        <f t="shared" si="120"/>
        <v>3832.5254114050999</v>
      </c>
      <c r="AH517" s="7">
        <v>71.13</v>
      </c>
      <c r="AI517" s="7">
        <v>106.73738965079443</v>
      </c>
      <c r="AJ517" s="7">
        <v>78.6178496</v>
      </c>
      <c r="AK517" s="8">
        <v>76.400000000000006</v>
      </c>
      <c r="AL517" s="8">
        <v>105.827</v>
      </c>
      <c r="AM517" s="7">
        <v>135.46459999999999</v>
      </c>
      <c r="AN517" s="7">
        <v>71.494905992773852</v>
      </c>
      <c r="AO517" s="8">
        <v>82.77</v>
      </c>
      <c r="AP517" s="7">
        <v>79.590911037119739</v>
      </c>
      <c r="AQ517" s="8">
        <v>75.382000000000005</v>
      </c>
      <c r="AR517" s="8">
        <v>65.94</v>
      </c>
      <c r="AS517" s="8">
        <v>91.36</v>
      </c>
      <c r="AT517" s="8">
        <v>77.729138853702977</v>
      </c>
      <c r="AU517" s="43">
        <v>77.268190814908138</v>
      </c>
      <c r="AV517" s="8">
        <f t="shared" si="121"/>
        <v>85.40799899637851</v>
      </c>
      <c r="AX517" s="3">
        <v>26261</v>
      </c>
      <c r="AY517" s="3">
        <v>26900</v>
      </c>
      <c r="AZ517" s="3">
        <v>28620</v>
      </c>
      <c r="BA517" s="3">
        <v>20029</v>
      </c>
      <c r="BB517" s="3">
        <v>27000</v>
      </c>
      <c r="BC517" s="3">
        <v>25040</v>
      </c>
      <c r="BD517" s="3">
        <v>27790</v>
      </c>
      <c r="BE517" s="3">
        <v>26928</v>
      </c>
      <c r="BF517" s="3">
        <v>27972</v>
      </c>
      <c r="BG517" s="3">
        <v>26876</v>
      </c>
      <c r="BH517" s="40">
        <v>27201</v>
      </c>
      <c r="BI517" s="3">
        <v>24419</v>
      </c>
      <c r="BJ517" s="3">
        <v>26158</v>
      </c>
      <c r="BK517" s="3">
        <v>26700</v>
      </c>
      <c r="BL517" s="40">
        <f t="shared" si="122"/>
        <v>26278.142857142859</v>
      </c>
    </row>
    <row r="518" spans="1:64" x14ac:dyDescent="0.25">
      <c r="A518" s="4">
        <v>513</v>
      </c>
      <c r="B518" s="3">
        <v>45</v>
      </c>
      <c r="C518" s="3">
        <v>48</v>
      </c>
      <c r="D518" s="3">
        <v>38</v>
      </c>
      <c r="E518" s="3">
        <v>51</v>
      </c>
      <c r="F518" s="3">
        <v>40</v>
      </c>
      <c r="G518" s="3">
        <v>33</v>
      </c>
      <c r="H518" s="3">
        <v>52</v>
      </c>
      <c r="I518" s="3">
        <v>54</v>
      </c>
      <c r="J518" s="3">
        <v>60</v>
      </c>
      <c r="K518" s="3">
        <v>59</v>
      </c>
      <c r="L518" s="3">
        <v>77</v>
      </c>
      <c r="M518" s="3">
        <v>50</v>
      </c>
      <c r="N518" s="3">
        <v>59</v>
      </c>
      <c r="O518" s="3">
        <v>70</v>
      </c>
      <c r="P518" s="40">
        <f t="shared" si="117"/>
        <v>52.571428571428569</v>
      </c>
      <c r="R518" s="3">
        <f t="shared" si="118"/>
        <v>4429.1215741391425</v>
      </c>
      <c r="S518" s="3">
        <f t="shared" si="123"/>
        <v>3022.9428513867942</v>
      </c>
      <c r="T518" s="3">
        <f t="shared" si="124"/>
        <v>4367.238435041053</v>
      </c>
      <c r="U518" s="3">
        <f t="shared" si="125"/>
        <v>3144.6814078241528</v>
      </c>
      <c r="V518" s="3">
        <f t="shared" si="126"/>
        <v>3060.44376434583</v>
      </c>
      <c r="W518" s="3">
        <f t="shared" si="126"/>
        <v>2217.2716666949532</v>
      </c>
      <c r="X518" s="3">
        <f t="shared" si="127"/>
        <v>4662.5886034114928</v>
      </c>
      <c r="Y518" s="3">
        <f t="shared" si="128"/>
        <v>3902.608695652174</v>
      </c>
      <c r="Z518" s="3">
        <f t="shared" si="129"/>
        <v>4215.7964309129857</v>
      </c>
      <c r="AA518" s="3">
        <f t="shared" si="130"/>
        <v>4276.3833088030551</v>
      </c>
      <c r="AB518" s="3">
        <f t="shared" si="131"/>
        <v>4947.8854024556622</v>
      </c>
      <c r="AC518" s="3">
        <f t="shared" si="131"/>
        <v>3205.9956236323851</v>
      </c>
      <c r="AD518" s="3">
        <f t="shared" si="119"/>
        <v>4036.6646790663917</v>
      </c>
      <c r="AE518" s="3">
        <f t="shared" si="132"/>
        <v>4145.1837660714218</v>
      </c>
      <c r="AF518" s="40">
        <f t="shared" si="120"/>
        <v>3831.0575863883928</v>
      </c>
      <c r="AH518" s="7">
        <v>71.150000000000006</v>
      </c>
      <c r="AI518" s="7">
        <v>106.78336173372033</v>
      </c>
      <c r="AJ518" s="7">
        <v>78.640084599999994</v>
      </c>
      <c r="AK518" s="8">
        <v>76.430000000000007</v>
      </c>
      <c r="AL518" s="8">
        <v>105.867</v>
      </c>
      <c r="AM518" s="7">
        <v>135.5179</v>
      </c>
      <c r="AN518" s="7">
        <v>71.52250141820393</v>
      </c>
      <c r="AO518" s="8">
        <v>82.8</v>
      </c>
      <c r="AP518" s="7">
        <v>79.620542761194855</v>
      </c>
      <c r="AQ518" s="8">
        <v>75.417000000000002</v>
      </c>
      <c r="AR518" s="8">
        <v>65.97</v>
      </c>
      <c r="AS518" s="8">
        <v>91.4</v>
      </c>
      <c r="AT518" s="8">
        <v>77.761227388498</v>
      </c>
      <c r="AU518" s="43">
        <v>77.294522530579528</v>
      </c>
      <c r="AV518" s="8">
        <f t="shared" si="121"/>
        <v>85.441010030871198</v>
      </c>
      <c r="AX518" s="3">
        <v>26261</v>
      </c>
      <c r="AY518" s="3">
        <v>26900</v>
      </c>
      <c r="AZ518" s="3">
        <v>28620</v>
      </c>
      <c r="BA518" s="3">
        <v>20029</v>
      </c>
      <c r="BB518" s="3">
        <v>27000</v>
      </c>
      <c r="BC518" s="3">
        <v>25040</v>
      </c>
      <c r="BD518" s="3">
        <v>27790</v>
      </c>
      <c r="BE518" s="3">
        <v>26928</v>
      </c>
      <c r="BF518" s="3">
        <v>27972</v>
      </c>
      <c r="BG518" s="3">
        <v>26876</v>
      </c>
      <c r="BH518" s="40">
        <v>27201</v>
      </c>
      <c r="BI518" s="3">
        <v>24419</v>
      </c>
      <c r="BJ518" s="3">
        <v>26158</v>
      </c>
      <c r="BK518" s="3">
        <v>26700</v>
      </c>
      <c r="BL518" s="40">
        <f t="shared" si="122"/>
        <v>26278.142857142859</v>
      </c>
    </row>
    <row r="519" spans="1:64" x14ac:dyDescent="0.25">
      <c r="A519" s="4">
        <v>514</v>
      </c>
      <c r="B519" s="3">
        <v>45</v>
      </c>
      <c r="C519" s="3">
        <v>48</v>
      </c>
      <c r="D519" s="3">
        <v>38</v>
      </c>
      <c r="E519" s="3">
        <v>51</v>
      </c>
      <c r="F519" s="3">
        <v>40</v>
      </c>
      <c r="G519" s="3">
        <v>33</v>
      </c>
      <c r="H519" s="3">
        <v>52</v>
      </c>
      <c r="I519" s="3">
        <v>54</v>
      </c>
      <c r="J519" s="3">
        <v>60</v>
      </c>
      <c r="K519" s="3">
        <v>59</v>
      </c>
      <c r="L519" s="3">
        <v>77</v>
      </c>
      <c r="M519" s="3">
        <v>50</v>
      </c>
      <c r="N519" s="3">
        <v>59</v>
      </c>
      <c r="O519" s="3">
        <v>70</v>
      </c>
      <c r="P519" s="40">
        <f t="shared" ref="P519:P582" si="133">IF(ISNUMBER(SUMIF(B519:O519,"&gt;0")/COUNTIF(B519:O519,"&gt;0")),SUMIF(B519:O519,"&gt;0")/COUNTIF(B519:O519,"&gt;0"),"")</f>
        <v>52.571428571428569</v>
      </c>
      <c r="R519" s="3">
        <f t="shared" ref="R519:R582" si="134">IF(ISNUMBER(12*AX519/AH519),12*AX519/AH519,"")</f>
        <v>4427.8769144302378</v>
      </c>
      <c r="S519" s="3">
        <f t="shared" si="123"/>
        <v>3021.6436759077337</v>
      </c>
      <c r="T519" s="3">
        <f t="shared" si="124"/>
        <v>4366.0047069252978</v>
      </c>
      <c r="U519" s="3">
        <f t="shared" si="125"/>
        <v>3143.4475542767464</v>
      </c>
      <c r="V519" s="3">
        <f t="shared" si="126"/>
        <v>3059.3167525919212</v>
      </c>
      <c r="W519" s="3">
        <f t="shared" si="126"/>
        <v>2216.3999433508002</v>
      </c>
      <c r="X519" s="3">
        <f t="shared" si="127"/>
        <v>4660.7931715367995</v>
      </c>
      <c r="Y519" s="3">
        <f t="shared" si="128"/>
        <v>3901.1952191235059</v>
      </c>
      <c r="Z519" s="3">
        <f t="shared" si="129"/>
        <v>4214.230528197545</v>
      </c>
      <c r="AA519" s="3">
        <f t="shared" si="130"/>
        <v>4274.3429684704388</v>
      </c>
      <c r="AB519" s="3">
        <f t="shared" si="131"/>
        <v>4946.3858160327327</v>
      </c>
      <c r="AC519" s="3">
        <f t="shared" si="131"/>
        <v>3204.9436727551129</v>
      </c>
      <c r="AD519" s="3">
        <f t="shared" ref="AD519:AD582" si="135">IF(ISNUMBER(12*BJ519/AT519),12*BJ519/AT519,"")</f>
        <v>4035.0019235388922</v>
      </c>
      <c r="AE519" s="3">
        <f t="shared" si="132"/>
        <v>4143.7748665831778</v>
      </c>
      <c r="AF519" s="40">
        <f t="shared" ref="AF519:AF582" si="136">IF(ISNUMBER(SUMIF(R519:AE519,"&gt;0")/COUNTIF(R519:AE519,"&gt;0")),SUMIF(R519:AE519,"&gt;0")/COUNTIF(R519:AE519,"&gt;0"),"")</f>
        <v>3829.6684081229246</v>
      </c>
      <c r="AH519" s="7">
        <v>71.17</v>
      </c>
      <c r="AI519" s="7">
        <v>106.8292739391343</v>
      </c>
      <c r="AJ519" s="7">
        <v>78.662306400000006</v>
      </c>
      <c r="AK519" s="8">
        <v>76.459999999999994</v>
      </c>
      <c r="AL519" s="8">
        <v>105.90600000000001</v>
      </c>
      <c r="AM519" s="7">
        <v>135.5712</v>
      </c>
      <c r="AN519" s="7">
        <v>71.550053333527757</v>
      </c>
      <c r="AO519" s="8">
        <v>82.83</v>
      </c>
      <c r="AP519" s="7">
        <v>79.650127764502187</v>
      </c>
      <c r="AQ519" s="8">
        <v>75.453000000000003</v>
      </c>
      <c r="AR519" s="8">
        <v>65.989999999999995</v>
      </c>
      <c r="AS519" s="8">
        <v>91.43</v>
      </c>
      <c r="AT519" s="8">
        <v>77.7932714650847</v>
      </c>
      <c r="AU519" s="43">
        <v>77.320802967317448</v>
      </c>
      <c r="AV519" s="8">
        <f t="shared" ref="AV519:AV582" si="137">IF(ISNUMBER(SUMIF(AH519:AU519,"&gt;0")/COUNTIF(AH519:AU519,"&gt;0")),SUMIF(AH519:AU519,"&gt;0")/COUNTIF(AH519:AU519,"&gt;0"),"")</f>
        <v>85.472573990683301</v>
      </c>
      <c r="AX519" s="3">
        <v>26261</v>
      </c>
      <c r="AY519" s="3">
        <v>26900</v>
      </c>
      <c r="AZ519" s="3">
        <v>28620</v>
      </c>
      <c r="BA519" s="3">
        <v>20029</v>
      </c>
      <c r="BB519" s="3">
        <v>27000</v>
      </c>
      <c r="BC519" s="3">
        <v>25040</v>
      </c>
      <c r="BD519" s="3">
        <v>27790</v>
      </c>
      <c r="BE519" s="3">
        <v>26928</v>
      </c>
      <c r="BF519" s="3">
        <v>27972</v>
      </c>
      <c r="BG519" s="3">
        <v>26876</v>
      </c>
      <c r="BH519" s="40">
        <v>27201</v>
      </c>
      <c r="BI519" s="3">
        <v>24419</v>
      </c>
      <c r="BJ519" s="3">
        <v>26158</v>
      </c>
      <c r="BK519" s="3">
        <v>26700</v>
      </c>
      <c r="BL519" s="40">
        <f t="shared" ref="BL519:BL582" si="138">IF(ISNUMBER(SUMIF(AX519:BK519,"&gt;0")/COUNTIF(AX519:BK519,"&gt;0")),SUMIF(AX519:BK519,"&gt;0")/COUNTIF(AX519:BK519,"&gt;0"),"")</f>
        <v>26278.142857142859</v>
      </c>
    </row>
    <row r="520" spans="1:64" x14ac:dyDescent="0.25">
      <c r="A520" s="4">
        <v>515</v>
      </c>
      <c r="B520" s="3">
        <v>45</v>
      </c>
      <c r="C520" s="3">
        <v>48</v>
      </c>
      <c r="D520" s="3">
        <v>38</v>
      </c>
      <c r="E520" s="3">
        <v>51</v>
      </c>
      <c r="F520" s="3">
        <v>40</v>
      </c>
      <c r="G520" s="3">
        <v>33</v>
      </c>
      <c r="H520" s="3">
        <v>52</v>
      </c>
      <c r="I520" s="3">
        <v>54</v>
      </c>
      <c r="J520" s="3">
        <v>60</v>
      </c>
      <c r="K520" s="3">
        <v>59</v>
      </c>
      <c r="L520" s="3">
        <v>77</v>
      </c>
      <c r="M520" s="3">
        <v>50</v>
      </c>
      <c r="N520" s="3">
        <v>59</v>
      </c>
      <c r="O520" s="3">
        <v>70</v>
      </c>
      <c r="P520" s="40">
        <f t="shared" si="133"/>
        <v>52.571428571428569</v>
      </c>
      <c r="R520" s="3">
        <f t="shared" si="134"/>
        <v>4426.6329540665829</v>
      </c>
      <c r="S520" s="3">
        <f t="shared" si="123"/>
        <v>3020.3473022379476</v>
      </c>
      <c r="T520" s="3">
        <f t="shared" si="124"/>
        <v>4364.7724078873716</v>
      </c>
      <c r="U520" s="3">
        <f t="shared" si="125"/>
        <v>3142.214668584129</v>
      </c>
      <c r="V520" s="3">
        <f t="shared" si="126"/>
        <v>3058.1905705790741</v>
      </c>
      <c r="W520" s="3">
        <f t="shared" si="126"/>
        <v>2215.5289051756872</v>
      </c>
      <c r="X520" s="3">
        <f t="shared" si="127"/>
        <v>4659.0019429438344</v>
      </c>
      <c r="Y520" s="3">
        <f t="shared" si="128"/>
        <v>3899.7827661115134</v>
      </c>
      <c r="Z520" s="3">
        <f t="shared" si="129"/>
        <v>4212.6682488445567</v>
      </c>
      <c r="AA520" s="3">
        <f t="shared" si="130"/>
        <v>4272.3045741763699</v>
      </c>
      <c r="AB520" s="3">
        <f t="shared" si="131"/>
        <v>4944.8871383123769</v>
      </c>
      <c r="AC520" s="3">
        <f t="shared" si="131"/>
        <v>3203.5421449655623</v>
      </c>
      <c r="AD520" s="3">
        <f t="shared" si="135"/>
        <v>4033.3428323856124</v>
      </c>
      <c r="AE520" s="3">
        <f t="shared" si="132"/>
        <v>4142.3696601051051</v>
      </c>
      <c r="AF520" s="40">
        <f t="shared" si="136"/>
        <v>3828.2561511696949</v>
      </c>
      <c r="AH520" s="7">
        <v>71.19</v>
      </c>
      <c r="AI520" s="7">
        <v>106.87512649979658</v>
      </c>
      <c r="AJ520" s="7">
        <v>78.684515000000005</v>
      </c>
      <c r="AK520" s="8">
        <v>76.489999999999995</v>
      </c>
      <c r="AL520" s="8">
        <v>105.94499999999999</v>
      </c>
      <c r="AM520" s="7">
        <v>135.62450000000001</v>
      </c>
      <c r="AN520" s="7">
        <v>71.577561907880963</v>
      </c>
      <c r="AO520" s="8">
        <v>82.86</v>
      </c>
      <c r="AP520" s="7">
        <v>79.679666228658121</v>
      </c>
      <c r="AQ520" s="8">
        <v>75.489000000000004</v>
      </c>
      <c r="AR520" s="8">
        <v>66.010000000000005</v>
      </c>
      <c r="AS520" s="8">
        <v>91.47</v>
      </c>
      <c r="AT520" s="8">
        <v>77.825271256284225</v>
      </c>
      <c r="AU520" s="43">
        <v>77.347032324457118</v>
      </c>
      <c r="AV520" s="8">
        <f t="shared" si="137"/>
        <v>85.504833801219789</v>
      </c>
      <c r="AX520" s="3">
        <v>26261</v>
      </c>
      <c r="AY520" s="3">
        <v>26900</v>
      </c>
      <c r="AZ520" s="3">
        <v>28620</v>
      </c>
      <c r="BA520" s="3">
        <v>20029</v>
      </c>
      <c r="BB520" s="3">
        <v>27000</v>
      </c>
      <c r="BC520" s="3">
        <v>25040</v>
      </c>
      <c r="BD520" s="3">
        <v>27790</v>
      </c>
      <c r="BE520" s="3">
        <v>26928</v>
      </c>
      <c r="BF520" s="3">
        <v>27972</v>
      </c>
      <c r="BG520" s="3">
        <v>26876</v>
      </c>
      <c r="BH520" s="40">
        <v>27201</v>
      </c>
      <c r="BI520" s="3">
        <v>24419</v>
      </c>
      <c r="BJ520" s="3">
        <v>26158</v>
      </c>
      <c r="BK520" s="3">
        <v>26700</v>
      </c>
      <c r="BL520" s="40">
        <f t="shared" si="138"/>
        <v>26278.142857142859</v>
      </c>
    </row>
    <row r="521" spans="1:64" x14ac:dyDescent="0.25">
      <c r="A521" s="4">
        <v>516</v>
      </c>
      <c r="B521" s="3">
        <v>45</v>
      </c>
      <c r="C521" s="3">
        <v>48</v>
      </c>
      <c r="D521" s="3">
        <v>38</v>
      </c>
      <c r="E521" s="3">
        <v>51</v>
      </c>
      <c r="F521" s="3">
        <v>40</v>
      </c>
      <c r="G521" s="3">
        <v>33</v>
      </c>
      <c r="H521" s="3">
        <v>52</v>
      </c>
      <c r="I521" s="3">
        <v>54</v>
      </c>
      <c r="J521" s="3">
        <v>60</v>
      </c>
      <c r="K521" s="3">
        <v>59</v>
      </c>
      <c r="L521" s="3">
        <v>77</v>
      </c>
      <c r="M521" s="3">
        <v>50</v>
      </c>
      <c r="N521" s="3">
        <v>59</v>
      </c>
      <c r="O521" s="3">
        <v>70</v>
      </c>
      <c r="P521" s="40">
        <f t="shared" si="133"/>
        <v>52.571428571428569</v>
      </c>
      <c r="R521" s="3">
        <f t="shared" si="134"/>
        <v>4425.3896924589244</v>
      </c>
      <c r="S521" s="3">
        <f t="shared" si="123"/>
        <v>3019.0537180692563</v>
      </c>
      <c r="T521" s="3">
        <f t="shared" si="124"/>
        <v>4363.5415360975376</v>
      </c>
      <c r="U521" s="3">
        <f t="shared" si="125"/>
        <v>3140.9827496079456</v>
      </c>
      <c r="V521" s="3">
        <f t="shared" si="126"/>
        <v>3057.0652173913045</v>
      </c>
      <c r="W521" s="3">
        <f t="shared" si="126"/>
        <v>2214.6585513621244</v>
      </c>
      <c r="X521" s="3">
        <f t="shared" si="127"/>
        <v>4657.2148985990643</v>
      </c>
      <c r="Y521" s="3">
        <f t="shared" si="128"/>
        <v>3898.3713355048858</v>
      </c>
      <c r="Z521" s="3">
        <f t="shared" si="129"/>
        <v>4211.1095765502159</v>
      </c>
      <c r="AA521" s="3">
        <f t="shared" si="130"/>
        <v>4270.2681231380338</v>
      </c>
      <c r="AB521" s="3">
        <f t="shared" si="131"/>
        <v>4942.6408237431851</v>
      </c>
      <c r="AC521" s="3">
        <f t="shared" si="131"/>
        <v>3202.4918032786886</v>
      </c>
      <c r="AD521" s="3">
        <f t="shared" si="135"/>
        <v>4031.6873893600909</v>
      </c>
      <c r="AE521" s="3">
        <f t="shared" si="132"/>
        <v>4140.9681294921884</v>
      </c>
      <c r="AF521" s="40">
        <f t="shared" si="136"/>
        <v>3826.8173960466747</v>
      </c>
      <c r="AH521" s="7">
        <v>71.209999999999994</v>
      </c>
      <c r="AI521" s="7">
        <v>106.92091964711277</v>
      </c>
      <c r="AJ521" s="7">
        <v>78.706710399999992</v>
      </c>
      <c r="AK521" s="8">
        <v>76.52</v>
      </c>
      <c r="AL521" s="8">
        <v>105.98399999999999</v>
      </c>
      <c r="AM521" s="7">
        <v>135.67779999999999</v>
      </c>
      <c r="AN521" s="7">
        <v>71.605027309414908</v>
      </c>
      <c r="AO521" s="8">
        <v>82.89</v>
      </c>
      <c r="AP521" s="7">
        <v>79.709158334222067</v>
      </c>
      <c r="AQ521" s="8">
        <v>75.525000000000006</v>
      </c>
      <c r="AR521" s="8">
        <v>66.040000000000006</v>
      </c>
      <c r="AS521" s="8">
        <v>91.5</v>
      </c>
      <c r="AT521" s="8">
        <v>77.857226933912045</v>
      </c>
      <c r="AU521" s="43">
        <v>77.37321080017368</v>
      </c>
      <c r="AV521" s="8">
        <f t="shared" si="137"/>
        <v>85.537075244631083</v>
      </c>
      <c r="AX521" s="3">
        <v>26261</v>
      </c>
      <c r="AY521" s="3">
        <v>26900</v>
      </c>
      <c r="AZ521" s="3">
        <v>28620</v>
      </c>
      <c r="BA521" s="3">
        <v>20029</v>
      </c>
      <c r="BB521" s="3">
        <v>27000</v>
      </c>
      <c r="BC521" s="3">
        <v>25040</v>
      </c>
      <c r="BD521" s="3">
        <v>27790</v>
      </c>
      <c r="BE521" s="3">
        <v>26928</v>
      </c>
      <c r="BF521" s="3">
        <v>27972</v>
      </c>
      <c r="BG521" s="3">
        <v>26876</v>
      </c>
      <c r="BH521" s="40">
        <v>27201</v>
      </c>
      <c r="BI521" s="3">
        <v>24419</v>
      </c>
      <c r="BJ521" s="3">
        <v>26158</v>
      </c>
      <c r="BK521" s="3">
        <v>26700</v>
      </c>
      <c r="BL521" s="40">
        <f t="shared" si="138"/>
        <v>26278.142857142859</v>
      </c>
    </row>
    <row r="522" spans="1:64" x14ac:dyDescent="0.25">
      <c r="A522" s="4">
        <v>517</v>
      </c>
      <c r="B522" s="3">
        <v>45</v>
      </c>
      <c r="C522" s="3">
        <v>48</v>
      </c>
      <c r="D522" s="3">
        <v>38</v>
      </c>
      <c r="E522" s="3">
        <v>51</v>
      </c>
      <c r="F522" s="3">
        <v>40</v>
      </c>
      <c r="G522" s="3">
        <v>33</v>
      </c>
      <c r="H522" s="3">
        <v>52</v>
      </c>
      <c r="I522" s="3">
        <v>54</v>
      </c>
      <c r="J522" s="3">
        <v>60</v>
      </c>
      <c r="K522" s="3">
        <v>59</v>
      </c>
      <c r="L522" s="3">
        <v>77</v>
      </c>
      <c r="M522" s="3">
        <v>50</v>
      </c>
      <c r="N522" s="3">
        <v>59</v>
      </c>
      <c r="O522" s="3">
        <v>70</v>
      </c>
      <c r="P522" s="40">
        <f t="shared" si="133"/>
        <v>52.571428571428569</v>
      </c>
      <c r="R522" s="3">
        <f t="shared" si="134"/>
        <v>4424.7683235046334</v>
      </c>
      <c r="S522" s="3">
        <f t="shared" si="123"/>
        <v>3017.762911172988</v>
      </c>
      <c r="T522" s="3">
        <f t="shared" si="124"/>
        <v>4362.3120897295594</v>
      </c>
      <c r="U522" s="3">
        <f t="shared" si="125"/>
        <v>3140.1620067938329</v>
      </c>
      <c r="V522" s="3">
        <f t="shared" si="126"/>
        <v>3055.9118690107898</v>
      </c>
      <c r="W522" s="3">
        <f t="shared" si="126"/>
        <v>2213.7888811038883</v>
      </c>
      <c r="X522" s="3">
        <f t="shared" si="127"/>
        <v>4655.4320195935761</v>
      </c>
      <c r="Y522" s="3">
        <f t="shared" si="128"/>
        <v>3896.9609261939218</v>
      </c>
      <c r="Z522" s="3">
        <f t="shared" si="129"/>
        <v>4209.554495116934</v>
      </c>
      <c r="AA522" s="3">
        <f t="shared" si="130"/>
        <v>4268.2901005823187</v>
      </c>
      <c r="AB522" s="3">
        <f t="shared" si="131"/>
        <v>4941.1444141689371</v>
      </c>
      <c r="AC522" s="3">
        <f t="shared" si="131"/>
        <v>3201.4421501147162</v>
      </c>
      <c r="AD522" s="3">
        <f t="shared" si="135"/>
        <v>4030.0355783212035</v>
      </c>
      <c r="AE522" s="3">
        <f t="shared" si="132"/>
        <v>4139.5702577130623</v>
      </c>
      <c r="AF522" s="40">
        <f t="shared" si="136"/>
        <v>3825.5097159371689</v>
      </c>
      <c r="AH522" s="7">
        <v>71.22</v>
      </c>
      <c r="AI522" s="7">
        <v>106.96665361114449</v>
      </c>
      <c r="AJ522" s="7">
        <v>78.728892599999995</v>
      </c>
      <c r="AK522" s="8">
        <v>76.540000000000006</v>
      </c>
      <c r="AL522" s="8">
        <v>106.024</v>
      </c>
      <c r="AM522" s="7">
        <v>135.7311</v>
      </c>
      <c r="AN522" s="7">
        <v>71.632449705304282</v>
      </c>
      <c r="AO522" s="8">
        <v>82.92</v>
      </c>
      <c r="AP522" s="7">
        <v>79.738604260704747</v>
      </c>
      <c r="AQ522" s="8">
        <v>75.56</v>
      </c>
      <c r="AR522" s="8">
        <v>66.06</v>
      </c>
      <c r="AS522" s="8">
        <v>91.53</v>
      </c>
      <c r="AT522" s="8">
        <v>77.889138668785648</v>
      </c>
      <c r="AU522" s="43">
        <v>77.399338591491244</v>
      </c>
      <c r="AV522" s="8">
        <f t="shared" si="137"/>
        <v>85.567155531245021</v>
      </c>
      <c r="AX522" s="3">
        <v>26261</v>
      </c>
      <c r="AY522" s="3">
        <v>26900</v>
      </c>
      <c r="AZ522" s="3">
        <v>28620</v>
      </c>
      <c r="BA522" s="3">
        <v>20029</v>
      </c>
      <c r="BB522" s="3">
        <v>27000</v>
      </c>
      <c r="BC522" s="3">
        <v>25040</v>
      </c>
      <c r="BD522" s="3">
        <v>27790</v>
      </c>
      <c r="BE522" s="3">
        <v>26928</v>
      </c>
      <c r="BF522" s="3">
        <v>27972</v>
      </c>
      <c r="BG522" s="3">
        <v>26876</v>
      </c>
      <c r="BH522" s="40">
        <v>27201</v>
      </c>
      <c r="BI522" s="3">
        <v>24419</v>
      </c>
      <c r="BJ522" s="3">
        <v>26158</v>
      </c>
      <c r="BK522" s="3">
        <v>26700</v>
      </c>
      <c r="BL522" s="40">
        <f t="shared" si="138"/>
        <v>26278.142857142859</v>
      </c>
    </row>
    <row r="523" spans="1:64" x14ac:dyDescent="0.25">
      <c r="A523" s="4">
        <v>518</v>
      </c>
      <c r="B523" s="3">
        <v>45</v>
      </c>
      <c r="C523" s="3">
        <v>48</v>
      </c>
      <c r="D523" s="3">
        <v>38</v>
      </c>
      <c r="E523" s="3">
        <v>51</v>
      </c>
      <c r="F523" s="3">
        <v>40</v>
      </c>
      <c r="G523" s="3">
        <v>33</v>
      </c>
      <c r="H523" s="3">
        <v>52</v>
      </c>
      <c r="I523" s="3">
        <v>54</v>
      </c>
      <c r="J523" s="3">
        <v>60</v>
      </c>
      <c r="K523" s="3">
        <v>59</v>
      </c>
      <c r="L523" s="3">
        <v>77</v>
      </c>
      <c r="M523" s="3">
        <v>50</v>
      </c>
      <c r="N523" s="3">
        <v>59</v>
      </c>
      <c r="O523" s="3">
        <v>70</v>
      </c>
      <c r="P523" s="40">
        <f t="shared" si="133"/>
        <v>52.571428571428569</v>
      </c>
      <c r="R523" s="3">
        <f t="shared" si="134"/>
        <v>4423.5261089275691</v>
      </c>
      <c r="S523" s="3">
        <f t="shared" si="123"/>
        <v>3016.4748693993133</v>
      </c>
      <c r="T523" s="3">
        <f t="shared" si="124"/>
        <v>4361.0840669606923</v>
      </c>
      <c r="U523" s="3">
        <f t="shared" si="125"/>
        <v>3138.9316964868749</v>
      </c>
      <c r="V523" s="3">
        <f t="shared" si="126"/>
        <v>3054.7881919236679</v>
      </c>
      <c r="W523" s="3">
        <f t="shared" si="126"/>
        <v>2212.9198935960244</v>
      </c>
      <c r="X523" s="3">
        <f t="shared" si="127"/>
        <v>4653.653287142015</v>
      </c>
      <c r="Y523" s="3">
        <f t="shared" si="128"/>
        <v>3895.5515370705243</v>
      </c>
      <c r="Z523" s="3">
        <f t="shared" si="129"/>
        <v>4208.0029884524474</v>
      </c>
      <c r="AA523" s="3">
        <f t="shared" si="130"/>
        <v>4266.3139096501091</v>
      </c>
      <c r="AB523" s="3">
        <f t="shared" si="131"/>
        <v>4939.6489104116226</v>
      </c>
      <c r="AC523" s="3">
        <f t="shared" si="131"/>
        <v>3200.0436824287431</v>
      </c>
      <c r="AD523" s="3">
        <f t="shared" si="135"/>
        <v>4028.3873832322724</v>
      </c>
      <c r="AE523" s="3">
        <f t="shared" si="132"/>
        <v>4138.1760278490401</v>
      </c>
      <c r="AF523" s="40">
        <f t="shared" si="136"/>
        <v>3824.1073252522087</v>
      </c>
      <c r="AH523" s="7">
        <v>71.239999999999995</v>
      </c>
      <c r="AI523" s="7">
        <v>107.01232862061963</v>
      </c>
      <c r="AJ523" s="7">
        <v>78.7510616</v>
      </c>
      <c r="AK523" s="8">
        <v>76.569999999999993</v>
      </c>
      <c r="AL523" s="8">
        <v>106.063</v>
      </c>
      <c r="AM523" s="7">
        <v>135.78440000000001</v>
      </c>
      <c r="AN523" s="7">
        <v>71.659829261754638</v>
      </c>
      <c r="AO523" s="8">
        <v>82.95</v>
      </c>
      <c r="AP523" s="7">
        <v>79.768004186576206</v>
      </c>
      <c r="AQ523" s="8">
        <v>75.594999999999999</v>
      </c>
      <c r="AR523" s="8">
        <v>66.08</v>
      </c>
      <c r="AS523" s="8">
        <v>91.57</v>
      </c>
      <c r="AT523" s="8">
        <v>77.921006630732236</v>
      </c>
      <c r="AU523" s="43">
        <v>77.425415894291703</v>
      </c>
      <c r="AV523" s="8">
        <f t="shared" si="137"/>
        <v>85.599289013855341</v>
      </c>
      <c r="AX523" s="3">
        <v>26261</v>
      </c>
      <c r="AY523" s="3">
        <v>26900</v>
      </c>
      <c r="AZ523" s="3">
        <v>28620</v>
      </c>
      <c r="BA523" s="3">
        <v>20029</v>
      </c>
      <c r="BB523" s="3">
        <v>27000</v>
      </c>
      <c r="BC523" s="3">
        <v>25040</v>
      </c>
      <c r="BD523" s="3">
        <v>27790</v>
      </c>
      <c r="BE523" s="3">
        <v>26928</v>
      </c>
      <c r="BF523" s="3">
        <v>27972</v>
      </c>
      <c r="BG523" s="3">
        <v>26876</v>
      </c>
      <c r="BH523" s="40">
        <v>27201</v>
      </c>
      <c r="BI523" s="3">
        <v>24419</v>
      </c>
      <c r="BJ523" s="3">
        <v>26158</v>
      </c>
      <c r="BK523" s="3">
        <v>26700</v>
      </c>
      <c r="BL523" s="40">
        <f t="shared" si="138"/>
        <v>26278.142857142859</v>
      </c>
    </row>
    <row r="524" spans="1:64" x14ac:dyDescent="0.25">
      <c r="A524" s="4">
        <v>519</v>
      </c>
      <c r="B524" s="3">
        <v>45</v>
      </c>
      <c r="C524" s="3">
        <v>48</v>
      </c>
      <c r="D524" s="3">
        <v>38</v>
      </c>
      <c r="E524" s="3">
        <v>51</v>
      </c>
      <c r="F524" s="3">
        <v>40</v>
      </c>
      <c r="G524" s="3">
        <v>33</v>
      </c>
      <c r="H524" s="3">
        <v>52</v>
      </c>
      <c r="I524" s="3">
        <v>54</v>
      </c>
      <c r="J524" s="3">
        <v>60</v>
      </c>
      <c r="K524" s="3">
        <v>59</v>
      </c>
      <c r="L524" s="3">
        <v>77</v>
      </c>
      <c r="M524" s="3">
        <v>50</v>
      </c>
      <c r="N524" s="3">
        <v>59</v>
      </c>
      <c r="O524" s="3">
        <v>70</v>
      </c>
      <c r="P524" s="40">
        <f t="shared" si="133"/>
        <v>52.571428571428569</v>
      </c>
      <c r="R524" s="3">
        <f t="shared" si="134"/>
        <v>4422.2845916362612</v>
      </c>
      <c r="S524" s="3">
        <f t="shared" si="123"/>
        <v>3015.1895806765797</v>
      </c>
      <c r="T524" s="3">
        <f t="shared" si="124"/>
        <v>4359.857465971676</v>
      </c>
      <c r="U524" s="3">
        <f t="shared" si="125"/>
        <v>3137.7023498694521</v>
      </c>
      <c r="V524" s="3">
        <f t="shared" si="126"/>
        <v>3053.6653408983807</v>
      </c>
      <c r="W524" s="3">
        <f t="shared" si="126"/>
        <v>2212.0515880348389</v>
      </c>
      <c r="X524" s="3">
        <f t="shared" si="127"/>
        <v>4651.8786825815323</v>
      </c>
      <c r="Y524" s="3">
        <f t="shared" si="128"/>
        <v>3894.1431670281995</v>
      </c>
      <c r="Z524" s="3">
        <f t="shared" si="129"/>
        <v>4206.4550405689197</v>
      </c>
      <c r="AA524" s="3">
        <f t="shared" si="130"/>
        <v>4264.2831643109303</v>
      </c>
      <c r="AB524" s="3">
        <f t="shared" si="131"/>
        <v>4937.4073513840567</v>
      </c>
      <c r="AC524" s="3">
        <f t="shared" si="131"/>
        <v>3198.9956331877729</v>
      </c>
      <c r="AD524" s="3">
        <f t="shared" si="135"/>
        <v>4026.7427881601784</v>
      </c>
      <c r="AE524" s="3">
        <f t="shared" si="132"/>
        <v>4136.7854230931407</v>
      </c>
      <c r="AF524" s="40">
        <f t="shared" si="136"/>
        <v>3822.6744405287091</v>
      </c>
      <c r="AH524" s="7">
        <v>71.260000000000005</v>
      </c>
      <c r="AI524" s="7">
        <v>107.05794490294265</v>
      </c>
      <c r="AJ524" s="7">
        <v>78.773217400000007</v>
      </c>
      <c r="AK524" s="8">
        <v>76.599999999999994</v>
      </c>
      <c r="AL524" s="8">
        <v>106.102</v>
      </c>
      <c r="AM524" s="7">
        <v>135.83769999999998</v>
      </c>
      <c r="AN524" s="7">
        <v>71.687166144009851</v>
      </c>
      <c r="AO524" s="8">
        <v>82.98</v>
      </c>
      <c r="AP524" s="7">
        <v>79.797358289273845</v>
      </c>
      <c r="AQ524" s="8">
        <v>75.631</v>
      </c>
      <c r="AR524" s="8">
        <v>66.11</v>
      </c>
      <c r="AS524" s="8">
        <v>91.6</v>
      </c>
      <c r="AT524" s="8">
        <v>77.952830988596446</v>
      </c>
      <c r="AU524" s="43">
        <v>77.451442903323652</v>
      </c>
      <c r="AV524" s="8">
        <f t="shared" si="137"/>
        <v>85.631475759153304</v>
      </c>
      <c r="AX524" s="3">
        <v>26261</v>
      </c>
      <c r="AY524" s="3">
        <v>26900</v>
      </c>
      <c r="AZ524" s="3">
        <v>28620</v>
      </c>
      <c r="BA524" s="3">
        <v>20029</v>
      </c>
      <c r="BB524" s="3">
        <v>27000</v>
      </c>
      <c r="BC524" s="3">
        <v>25040</v>
      </c>
      <c r="BD524" s="3">
        <v>27790</v>
      </c>
      <c r="BE524" s="3">
        <v>26928</v>
      </c>
      <c r="BF524" s="3">
        <v>27972</v>
      </c>
      <c r="BG524" s="3">
        <v>26876</v>
      </c>
      <c r="BH524" s="40">
        <v>27201</v>
      </c>
      <c r="BI524" s="3">
        <v>24419</v>
      </c>
      <c r="BJ524" s="3">
        <v>26158</v>
      </c>
      <c r="BK524" s="3">
        <v>26700</v>
      </c>
      <c r="BL524" s="40">
        <f t="shared" si="138"/>
        <v>26278.142857142859</v>
      </c>
    </row>
    <row r="525" spans="1:64" x14ac:dyDescent="0.25">
      <c r="A525" s="4">
        <v>520</v>
      </c>
      <c r="B525" s="3">
        <v>45</v>
      </c>
      <c r="C525" s="3">
        <v>48</v>
      </c>
      <c r="D525" s="3">
        <v>38</v>
      </c>
      <c r="E525" s="3">
        <v>51</v>
      </c>
      <c r="F525" s="3">
        <v>40</v>
      </c>
      <c r="G525" s="3">
        <v>33</v>
      </c>
      <c r="H525" s="3">
        <v>52</v>
      </c>
      <c r="I525" s="3">
        <v>54</v>
      </c>
      <c r="J525" s="3">
        <v>60</v>
      </c>
      <c r="K525" s="3">
        <v>59</v>
      </c>
      <c r="L525" s="3">
        <v>77</v>
      </c>
      <c r="M525" s="3">
        <v>50</v>
      </c>
      <c r="N525" s="3">
        <v>59</v>
      </c>
      <c r="O525" s="3">
        <v>70</v>
      </c>
      <c r="P525" s="40">
        <f t="shared" si="133"/>
        <v>52.571428571428569</v>
      </c>
      <c r="R525" s="3">
        <f t="shared" si="134"/>
        <v>4421.0437710437709</v>
      </c>
      <c r="S525" s="3">
        <f t="shared" si="123"/>
        <v>3013.9070330106497</v>
      </c>
      <c r="T525" s="3">
        <f t="shared" si="124"/>
        <v>4358.6322849467279</v>
      </c>
      <c r="U525" s="3">
        <f t="shared" si="125"/>
        <v>3136.4739658097351</v>
      </c>
      <c r="V525" s="3">
        <f t="shared" si="126"/>
        <v>3052.5433150243543</v>
      </c>
      <c r="W525" s="3">
        <f t="shared" si="126"/>
        <v>2211.1839636178997</v>
      </c>
      <c r="X525" s="3">
        <f t="shared" si="127"/>
        <v>4650.1081873707526</v>
      </c>
      <c r="Y525" s="3">
        <f t="shared" si="128"/>
        <v>3892.7358149620527</v>
      </c>
      <c r="Z525" s="3">
        <f t="shared" si="129"/>
        <v>4204.9106355820577</v>
      </c>
      <c r="AA525" s="3">
        <f t="shared" si="130"/>
        <v>4262.2543513024175</v>
      </c>
      <c r="AB525" s="3">
        <f t="shared" si="131"/>
        <v>4935.9141085740212</v>
      </c>
      <c r="AC525" s="3">
        <f t="shared" si="131"/>
        <v>3197.9482702171781</v>
      </c>
      <c r="AD525" s="3">
        <f t="shared" si="135"/>
        <v>4025.1017772744908</v>
      </c>
      <c r="AE525" s="3">
        <f t="shared" si="132"/>
        <v>4135.3984267491396</v>
      </c>
      <c r="AF525" s="40">
        <f t="shared" si="136"/>
        <v>3821.2968503918032</v>
      </c>
      <c r="AH525" s="7">
        <v>71.28</v>
      </c>
      <c r="AI525" s="7">
        <v>107.10350268420486</v>
      </c>
      <c r="AJ525" s="7">
        <v>78.795360000000002</v>
      </c>
      <c r="AK525" s="8">
        <v>76.63</v>
      </c>
      <c r="AL525" s="8">
        <v>106.14100000000001</v>
      </c>
      <c r="AM525" s="7">
        <v>135.89099999999999</v>
      </c>
      <c r="AN525" s="7">
        <v>71.714460516359523</v>
      </c>
      <c r="AO525" s="8">
        <v>83.01</v>
      </c>
      <c r="AP525" s="7">
        <v>79.82666674521046</v>
      </c>
      <c r="AQ525" s="8">
        <v>75.667000000000002</v>
      </c>
      <c r="AR525" s="8">
        <v>66.13</v>
      </c>
      <c r="AS525" s="8">
        <v>91.63</v>
      </c>
      <c r="AT525" s="8">
        <v>77.984611910247835</v>
      </c>
      <c r="AU525" s="43">
        <v>77.477419812210996</v>
      </c>
      <c r="AV525" s="8">
        <f t="shared" si="137"/>
        <v>85.662930119159554</v>
      </c>
      <c r="AX525" s="3">
        <v>26261</v>
      </c>
      <c r="AY525" s="3">
        <v>26900</v>
      </c>
      <c r="AZ525" s="3">
        <v>28620</v>
      </c>
      <c r="BA525" s="3">
        <v>20029</v>
      </c>
      <c r="BB525" s="3">
        <v>27000</v>
      </c>
      <c r="BC525" s="3">
        <v>25040</v>
      </c>
      <c r="BD525" s="3">
        <v>27790</v>
      </c>
      <c r="BE525" s="3">
        <v>26928</v>
      </c>
      <c r="BF525" s="3">
        <v>27972</v>
      </c>
      <c r="BG525" s="3">
        <v>26876</v>
      </c>
      <c r="BH525" s="40">
        <v>27201</v>
      </c>
      <c r="BI525" s="3">
        <v>24419</v>
      </c>
      <c r="BJ525" s="3">
        <v>26158</v>
      </c>
      <c r="BK525" s="3">
        <v>26700</v>
      </c>
      <c r="BL525" s="40">
        <f t="shared" si="138"/>
        <v>26278.142857142859</v>
      </c>
    </row>
    <row r="526" spans="1:64" x14ac:dyDescent="0.25">
      <c r="A526" s="4">
        <v>521</v>
      </c>
      <c r="B526" s="3">
        <v>45</v>
      </c>
      <c r="C526" s="3">
        <v>48</v>
      </c>
      <c r="D526" s="3">
        <v>38</v>
      </c>
      <c r="E526" s="3">
        <v>51</v>
      </c>
      <c r="F526" s="3">
        <v>40</v>
      </c>
      <c r="G526" s="3">
        <v>33</v>
      </c>
      <c r="H526" s="3">
        <v>52</v>
      </c>
      <c r="I526" s="3">
        <v>54</v>
      </c>
      <c r="J526" s="3">
        <v>60</v>
      </c>
      <c r="K526" s="3">
        <v>59</v>
      </c>
      <c r="L526" s="3">
        <v>77</v>
      </c>
      <c r="M526" s="3">
        <v>50</v>
      </c>
      <c r="N526" s="3">
        <v>59</v>
      </c>
      <c r="O526" s="3">
        <v>70</v>
      </c>
      <c r="P526" s="40">
        <f t="shared" si="133"/>
        <v>52.571428571428569</v>
      </c>
      <c r="R526" s="3">
        <f t="shared" si="134"/>
        <v>4419.8036465638152</v>
      </c>
      <c r="S526" s="3">
        <f t="shared" si="123"/>
        <v>3012.6272144842569</v>
      </c>
      <c r="T526" s="3">
        <f t="shared" si="124"/>
        <v>4357.4085220735287</v>
      </c>
      <c r="U526" s="3">
        <f t="shared" si="125"/>
        <v>3135.6555772994125</v>
      </c>
      <c r="V526" s="3">
        <f t="shared" si="126"/>
        <v>3051.4221133923525</v>
      </c>
      <c r="W526" s="3">
        <f t="shared" si="126"/>
        <v>2210.3170195440339</v>
      </c>
      <c r="X526" s="3">
        <f t="shared" si="127"/>
        <v>4648.3417830887256</v>
      </c>
      <c r="Y526" s="3">
        <f t="shared" si="128"/>
        <v>3891.3294797687859</v>
      </c>
      <c r="Z526" s="3">
        <f t="shared" si="129"/>
        <v>4203.3697577102421</v>
      </c>
      <c r="AA526" s="3">
        <f t="shared" si="130"/>
        <v>4260.2837441547117</v>
      </c>
      <c r="AB526" s="3">
        <f t="shared" si="131"/>
        <v>4934.4217687074824</v>
      </c>
      <c r="AC526" s="3">
        <f t="shared" si="131"/>
        <v>3196.5528526235407</v>
      </c>
      <c r="AD526" s="3">
        <f t="shared" si="135"/>
        <v>4023.4643348466025</v>
      </c>
      <c r="AE526" s="3">
        <f t="shared" si="132"/>
        <v>4134.0150222306174</v>
      </c>
      <c r="AF526" s="40">
        <f t="shared" si="136"/>
        <v>3819.9294883205794</v>
      </c>
      <c r="AH526" s="7">
        <v>71.3</v>
      </c>
      <c r="AI526" s="7">
        <v>107.14900218919431</v>
      </c>
      <c r="AJ526" s="7">
        <v>78.817489399999999</v>
      </c>
      <c r="AK526" s="8">
        <v>76.650000000000006</v>
      </c>
      <c r="AL526" s="8">
        <v>106.18</v>
      </c>
      <c r="AM526" s="7">
        <v>135.9443</v>
      </c>
      <c r="AN526" s="7">
        <v>71.741712542146487</v>
      </c>
      <c r="AO526" s="8">
        <v>83.04</v>
      </c>
      <c r="AP526" s="7">
        <v>79.855929729782034</v>
      </c>
      <c r="AQ526" s="8">
        <v>75.701999999999998</v>
      </c>
      <c r="AR526" s="8">
        <v>66.150000000000006</v>
      </c>
      <c r="AS526" s="8">
        <v>91.67</v>
      </c>
      <c r="AT526" s="8">
        <v>78.016349562588459</v>
      </c>
      <c r="AU526" s="43">
        <v>77.503346813461675</v>
      </c>
      <c r="AV526" s="8">
        <f t="shared" si="137"/>
        <v>85.694295016940913</v>
      </c>
      <c r="AX526" s="3">
        <v>26261</v>
      </c>
      <c r="AY526" s="3">
        <v>26900</v>
      </c>
      <c r="AZ526" s="3">
        <v>28620</v>
      </c>
      <c r="BA526" s="3">
        <v>20029</v>
      </c>
      <c r="BB526" s="3">
        <v>27000</v>
      </c>
      <c r="BC526" s="3">
        <v>25040</v>
      </c>
      <c r="BD526" s="3">
        <v>27790</v>
      </c>
      <c r="BE526" s="3">
        <v>26928</v>
      </c>
      <c r="BF526" s="3">
        <v>27972</v>
      </c>
      <c r="BG526" s="3">
        <v>26876</v>
      </c>
      <c r="BH526" s="40">
        <v>27201</v>
      </c>
      <c r="BI526" s="3">
        <v>24419</v>
      </c>
      <c r="BJ526" s="3">
        <v>26158</v>
      </c>
      <c r="BK526" s="3">
        <v>26700</v>
      </c>
      <c r="BL526" s="40">
        <f t="shared" si="138"/>
        <v>26278.142857142859</v>
      </c>
    </row>
    <row r="527" spans="1:64" x14ac:dyDescent="0.25">
      <c r="A527" s="4">
        <v>522</v>
      </c>
      <c r="B527" s="3">
        <v>45</v>
      </c>
      <c r="C527" s="3">
        <v>48</v>
      </c>
      <c r="D527" s="3">
        <v>38</v>
      </c>
      <c r="E527" s="3">
        <v>51</v>
      </c>
      <c r="F527" s="3">
        <v>40</v>
      </c>
      <c r="G527" s="3">
        <v>33</v>
      </c>
      <c r="H527" s="3">
        <v>52</v>
      </c>
      <c r="I527" s="3">
        <v>54</v>
      </c>
      <c r="J527" s="3">
        <v>60</v>
      </c>
      <c r="K527" s="3">
        <v>59</v>
      </c>
      <c r="L527" s="3">
        <v>77</v>
      </c>
      <c r="M527" s="3">
        <v>50</v>
      </c>
      <c r="N527" s="3">
        <v>59</v>
      </c>
      <c r="O527" s="3">
        <v>70</v>
      </c>
      <c r="P527" s="40">
        <f t="shared" si="133"/>
        <v>52.571428571428569</v>
      </c>
      <c r="R527" s="3">
        <f t="shared" si="134"/>
        <v>4418.5642176107685</v>
      </c>
      <c r="S527" s="3">
        <f t="shared" si="123"/>
        <v>3011.3501132563524</v>
      </c>
      <c r="T527" s="3">
        <f t="shared" si="124"/>
        <v>4356.1861755432219</v>
      </c>
      <c r="U527" s="3">
        <f t="shared" si="125"/>
        <v>3134.428794992175</v>
      </c>
      <c r="V527" s="3">
        <f t="shared" si="126"/>
        <v>3050.3304524656837</v>
      </c>
      <c r="W527" s="3">
        <f t="shared" si="126"/>
        <v>2209.4507550133235</v>
      </c>
      <c r="X527" s="3">
        <f t="shared" si="127"/>
        <v>4646.579451433935</v>
      </c>
      <c r="Y527" s="3">
        <f t="shared" si="128"/>
        <v>3889.9241603466958</v>
      </c>
      <c r="Z527" s="3">
        <f t="shared" si="129"/>
        <v>4201.8323912736614</v>
      </c>
      <c r="AA527" s="3">
        <f t="shared" si="130"/>
        <v>4258.3149583426857</v>
      </c>
      <c r="AB527" s="3">
        <f t="shared" si="131"/>
        <v>4932.184950135992</v>
      </c>
      <c r="AC527" s="3">
        <f t="shared" si="131"/>
        <v>3195.5070883315157</v>
      </c>
      <c r="AD527" s="3">
        <f t="shared" si="135"/>
        <v>4021.8304452488751</v>
      </c>
      <c r="AE527" s="3">
        <f t="shared" si="132"/>
        <v>4132.6351930600231</v>
      </c>
      <c r="AF527" s="40">
        <f t="shared" si="136"/>
        <v>3818.5085105039216</v>
      </c>
      <c r="AH527" s="7">
        <v>71.319999999999993</v>
      </c>
      <c r="AI527" s="7">
        <v>107.19444364140612</v>
      </c>
      <c r="AJ527" s="7">
        <v>78.839605599999999</v>
      </c>
      <c r="AK527" s="8">
        <v>76.680000000000007</v>
      </c>
      <c r="AL527" s="8">
        <v>106.218</v>
      </c>
      <c r="AM527" s="7">
        <v>135.99760000000001</v>
      </c>
      <c r="AN527" s="7">
        <v>71.768922383773727</v>
      </c>
      <c r="AO527" s="8">
        <v>83.07</v>
      </c>
      <c r="AP527" s="7">
        <v>79.885147417375535</v>
      </c>
      <c r="AQ527" s="8">
        <v>75.736999999999995</v>
      </c>
      <c r="AR527" s="8">
        <v>66.180000000000007</v>
      </c>
      <c r="AS527" s="8">
        <v>91.7</v>
      </c>
      <c r="AT527" s="8">
        <v>78.048044111560202</v>
      </c>
      <c r="AU527" s="43">
        <v>77.529224098476206</v>
      </c>
      <c r="AV527" s="8">
        <f t="shared" si="137"/>
        <v>85.726284803756542</v>
      </c>
      <c r="AX527" s="3">
        <v>26261</v>
      </c>
      <c r="AY527" s="3">
        <v>26900</v>
      </c>
      <c r="AZ527" s="3">
        <v>28620</v>
      </c>
      <c r="BA527" s="3">
        <v>20029</v>
      </c>
      <c r="BB527" s="3">
        <v>27000</v>
      </c>
      <c r="BC527" s="3">
        <v>25040</v>
      </c>
      <c r="BD527" s="3">
        <v>27790</v>
      </c>
      <c r="BE527" s="3">
        <v>26928</v>
      </c>
      <c r="BF527" s="3">
        <v>27972</v>
      </c>
      <c r="BG527" s="3">
        <v>26876</v>
      </c>
      <c r="BH527" s="40">
        <v>27201</v>
      </c>
      <c r="BI527" s="3">
        <v>24419</v>
      </c>
      <c r="BJ527" s="3">
        <v>26158</v>
      </c>
      <c r="BK527" s="3">
        <v>26700</v>
      </c>
      <c r="BL527" s="40">
        <f t="shared" si="138"/>
        <v>26278.142857142859</v>
      </c>
    </row>
    <row r="528" spans="1:64" x14ac:dyDescent="0.25">
      <c r="A528" s="4">
        <v>523</v>
      </c>
      <c r="B528" s="3">
        <v>45</v>
      </c>
      <c r="C528" s="3">
        <v>48</v>
      </c>
      <c r="D528" s="3">
        <v>38</v>
      </c>
      <c r="E528" s="3">
        <v>51</v>
      </c>
      <c r="F528" s="3">
        <v>40</v>
      </c>
      <c r="G528" s="3">
        <v>33</v>
      </c>
      <c r="H528" s="3">
        <v>52</v>
      </c>
      <c r="I528" s="3">
        <v>54</v>
      </c>
      <c r="J528" s="3">
        <v>60</v>
      </c>
      <c r="K528" s="3">
        <v>59</v>
      </c>
      <c r="L528" s="3">
        <v>77</v>
      </c>
      <c r="M528" s="3">
        <v>50</v>
      </c>
      <c r="N528" s="3">
        <v>59</v>
      </c>
      <c r="O528" s="3">
        <v>70</v>
      </c>
      <c r="P528" s="40">
        <f t="shared" si="133"/>
        <v>52.571428571428569</v>
      </c>
      <c r="R528" s="3">
        <f t="shared" si="134"/>
        <v>4417.3254835996631</v>
      </c>
      <c r="S528" s="3">
        <f t="shared" si="123"/>
        <v>3010.0757175614744</v>
      </c>
      <c r="T528" s="3">
        <f t="shared" si="124"/>
        <v>4354.965243550404</v>
      </c>
      <c r="U528" s="3">
        <f t="shared" si="125"/>
        <v>3133.2029722330858</v>
      </c>
      <c r="V528" s="3">
        <f t="shared" si="126"/>
        <v>3049.2108755187892</v>
      </c>
      <c r="W528" s="3">
        <f t="shared" si="126"/>
        <v>2208.5851692271053</v>
      </c>
      <c r="X528" s="3">
        <f t="shared" si="127"/>
        <v>4644.8211742232706</v>
      </c>
      <c r="Y528" s="3">
        <f t="shared" si="128"/>
        <v>3888.9878445059571</v>
      </c>
      <c r="Z528" s="3">
        <f t="shared" si="129"/>
        <v>4200.2985206934563</v>
      </c>
      <c r="AA528" s="3">
        <f t="shared" si="130"/>
        <v>4256.2918189856546</v>
      </c>
      <c r="AB528" s="3">
        <f t="shared" si="131"/>
        <v>4930.6948640483379</v>
      </c>
      <c r="AC528" s="3">
        <f t="shared" si="131"/>
        <v>3194.1137998691956</v>
      </c>
      <c r="AD528" s="3">
        <f t="shared" si="135"/>
        <v>4020.2000929537912</v>
      </c>
      <c r="AE528" s="3">
        <f t="shared" si="132"/>
        <v>4131.2589228677525</v>
      </c>
      <c r="AF528" s="40">
        <f t="shared" si="136"/>
        <v>3817.1451785598524</v>
      </c>
      <c r="AH528" s="7">
        <v>71.34</v>
      </c>
      <c r="AI528" s="7">
        <v>107.23982726305206</v>
      </c>
      <c r="AJ528" s="7">
        <v>78.8617086</v>
      </c>
      <c r="AK528" s="8">
        <v>76.709999999999994</v>
      </c>
      <c r="AL528" s="8">
        <v>106.25700000000001</v>
      </c>
      <c r="AM528" s="7">
        <v>136.05090000000001</v>
      </c>
      <c r="AN528" s="7">
        <v>71.796090202711866</v>
      </c>
      <c r="AO528" s="8">
        <v>83.09</v>
      </c>
      <c r="AP528" s="7">
        <v>79.914319981376678</v>
      </c>
      <c r="AQ528" s="8">
        <v>75.772999999999996</v>
      </c>
      <c r="AR528" s="8">
        <v>66.2</v>
      </c>
      <c r="AS528" s="8">
        <v>91.74</v>
      </c>
      <c r="AT528" s="8">
        <v>78.079695722152195</v>
      </c>
      <c r="AU528" s="43">
        <v>77.555051857556123</v>
      </c>
      <c r="AV528" s="8">
        <f t="shared" si="137"/>
        <v>85.757685259060636</v>
      </c>
      <c r="AX528" s="3">
        <v>26261</v>
      </c>
      <c r="AY528" s="3">
        <v>26900</v>
      </c>
      <c r="AZ528" s="3">
        <v>28620</v>
      </c>
      <c r="BA528" s="3">
        <v>20029</v>
      </c>
      <c r="BB528" s="3">
        <v>27000</v>
      </c>
      <c r="BC528" s="3">
        <v>25040</v>
      </c>
      <c r="BD528" s="3">
        <v>27790</v>
      </c>
      <c r="BE528" s="3">
        <v>26928</v>
      </c>
      <c r="BF528" s="3">
        <v>27972</v>
      </c>
      <c r="BG528" s="3">
        <v>26876</v>
      </c>
      <c r="BH528" s="40">
        <v>27201</v>
      </c>
      <c r="BI528" s="3">
        <v>24419</v>
      </c>
      <c r="BJ528" s="3">
        <v>26158</v>
      </c>
      <c r="BK528" s="3">
        <v>26700</v>
      </c>
      <c r="BL528" s="40">
        <f t="shared" si="138"/>
        <v>26278.142857142859</v>
      </c>
    </row>
    <row r="529" spans="1:64" x14ac:dyDescent="0.25">
      <c r="A529" s="4">
        <v>524</v>
      </c>
      <c r="B529" s="3">
        <v>45</v>
      </c>
      <c r="C529" s="3">
        <v>48</v>
      </c>
      <c r="D529" s="3">
        <v>38</v>
      </c>
      <c r="E529" s="3">
        <v>51</v>
      </c>
      <c r="F529" s="3">
        <v>40</v>
      </c>
      <c r="G529" s="3">
        <v>33</v>
      </c>
      <c r="H529" s="3">
        <v>52</v>
      </c>
      <c r="I529" s="3">
        <v>54</v>
      </c>
      <c r="J529" s="3">
        <v>60</v>
      </c>
      <c r="K529" s="3">
        <v>59</v>
      </c>
      <c r="L529" s="3">
        <v>77</v>
      </c>
      <c r="M529" s="3">
        <v>50</v>
      </c>
      <c r="N529" s="3">
        <v>59</v>
      </c>
      <c r="O529" s="3">
        <v>70</v>
      </c>
      <c r="P529" s="40">
        <f t="shared" si="133"/>
        <v>52.571428571428569</v>
      </c>
      <c r="R529" s="3">
        <f t="shared" si="134"/>
        <v>4416.0874439461886</v>
      </c>
      <c r="S529" s="3">
        <f t="shared" si="123"/>
        <v>3008.8040157091168</v>
      </c>
      <c r="T529" s="3">
        <f t="shared" si="124"/>
        <v>4353.7457242931141</v>
      </c>
      <c r="U529" s="3">
        <f t="shared" si="125"/>
        <v>3131.9781078967944</v>
      </c>
      <c r="V529" s="3">
        <f t="shared" si="126"/>
        <v>3048.0921201174078</v>
      </c>
      <c r="W529" s="3">
        <f t="shared" si="126"/>
        <v>2207.7202613879663</v>
      </c>
      <c r="X529" s="3">
        <f t="shared" si="127"/>
        <v>4643.0669333910346</v>
      </c>
      <c r="Y529" s="3">
        <f t="shared" si="128"/>
        <v>3887.5842155919149</v>
      </c>
      <c r="Z529" s="3">
        <f t="shared" si="129"/>
        <v>4198.768130490871</v>
      </c>
      <c r="AA529" s="3">
        <f t="shared" si="130"/>
        <v>4254.3267201350773</v>
      </c>
      <c r="AB529" s="3">
        <f t="shared" si="131"/>
        <v>4929.2056780428875</v>
      </c>
      <c r="AC529" s="3">
        <f t="shared" si="131"/>
        <v>3193.0696305982347</v>
      </c>
      <c r="AD529" s="3">
        <f t="shared" si="135"/>
        <v>4018.5732625331207</v>
      </c>
      <c r="AE529" s="3">
        <f t="shared" si="132"/>
        <v>4129.8861953912256</v>
      </c>
      <c r="AF529" s="40">
        <f t="shared" si="136"/>
        <v>3815.7791742517829</v>
      </c>
      <c r="AH529" s="7">
        <v>71.36</v>
      </c>
      <c r="AI529" s="7">
        <v>107.28515327507043</v>
      </c>
      <c r="AJ529" s="7">
        <v>78.883798400000003</v>
      </c>
      <c r="AK529" s="8">
        <v>76.739999999999995</v>
      </c>
      <c r="AL529" s="8">
        <v>106.29600000000001</v>
      </c>
      <c r="AM529" s="7">
        <v>136.10419999999999</v>
      </c>
      <c r="AN529" s="7">
        <v>71.823216159506231</v>
      </c>
      <c r="AO529" s="8">
        <v>83.12</v>
      </c>
      <c r="AP529" s="7">
        <v>79.943447594177599</v>
      </c>
      <c r="AQ529" s="8">
        <v>75.808000000000007</v>
      </c>
      <c r="AR529" s="8">
        <v>66.22</v>
      </c>
      <c r="AS529" s="8">
        <v>91.77</v>
      </c>
      <c r="AT529" s="8">
        <v>78.111304558408037</v>
      </c>
      <c r="AU529" s="43">
        <v>77.580830279912448</v>
      </c>
      <c r="AV529" s="8">
        <f t="shared" si="137"/>
        <v>85.788996447648188</v>
      </c>
      <c r="AX529" s="3">
        <v>26261</v>
      </c>
      <c r="AY529" s="3">
        <v>26900</v>
      </c>
      <c r="AZ529" s="3">
        <v>28620</v>
      </c>
      <c r="BA529" s="3">
        <v>20029</v>
      </c>
      <c r="BB529" s="3">
        <v>27000</v>
      </c>
      <c r="BC529" s="3">
        <v>25040</v>
      </c>
      <c r="BD529" s="3">
        <v>27790</v>
      </c>
      <c r="BE529" s="3">
        <v>26928</v>
      </c>
      <c r="BF529" s="3">
        <v>27972</v>
      </c>
      <c r="BG529" s="3">
        <v>26876</v>
      </c>
      <c r="BH529" s="40">
        <v>27201</v>
      </c>
      <c r="BI529" s="3">
        <v>24419</v>
      </c>
      <c r="BJ529" s="3">
        <v>26158</v>
      </c>
      <c r="BK529" s="3">
        <v>26700</v>
      </c>
      <c r="BL529" s="40">
        <f t="shared" si="138"/>
        <v>26278.142857142859</v>
      </c>
    </row>
    <row r="530" spans="1:64" x14ac:dyDescent="0.25">
      <c r="A530" s="4">
        <v>525</v>
      </c>
      <c r="B530" s="3">
        <v>45</v>
      </c>
      <c r="C530" s="3">
        <v>48</v>
      </c>
      <c r="D530" s="3">
        <v>38</v>
      </c>
      <c r="E530" s="3">
        <v>51</v>
      </c>
      <c r="F530" s="3">
        <v>40</v>
      </c>
      <c r="G530" s="3">
        <v>33</v>
      </c>
      <c r="H530" s="3">
        <v>52</v>
      </c>
      <c r="I530" s="3">
        <v>54</v>
      </c>
      <c r="J530" s="3">
        <v>60</v>
      </c>
      <c r="K530" s="3">
        <v>59</v>
      </c>
      <c r="L530" s="3">
        <v>77</v>
      </c>
      <c r="M530" s="3">
        <v>50</v>
      </c>
      <c r="N530" s="3">
        <v>59</v>
      </c>
      <c r="O530" s="3">
        <v>70</v>
      </c>
      <c r="P530" s="40">
        <f t="shared" si="133"/>
        <v>52.571428571428569</v>
      </c>
      <c r="R530" s="3">
        <f t="shared" si="134"/>
        <v>4414.8500980666859</v>
      </c>
      <c r="S530" s="3">
        <f t="shared" si="123"/>
        <v>3007.5349960830972</v>
      </c>
      <c r="T530" s="3">
        <f t="shared" si="124"/>
        <v>4352.5276159728282</v>
      </c>
      <c r="U530" s="3">
        <f t="shared" si="125"/>
        <v>3131.1620635747781</v>
      </c>
      <c r="V530" s="3">
        <f t="shared" si="126"/>
        <v>3046.9741853575965</v>
      </c>
      <c r="W530" s="3">
        <f t="shared" si="126"/>
        <v>2206.856030699741</v>
      </c>
      <c r="X530" s="3">
        <f t="shared" si="127"/>
        <v>4641.3167109879623</v>
      </c>
      <c r="Y530" s="3">
        <f t="shared" si="128"/>
        <v>3886.1815995189413</v>
      </c>
      <c r="Z530" s="3">
        <f t="shared" si="129"/>
        <v>4197.2412052864202</v>
      </c>
      <c r="AA530" s="3">
        <f t="shared" si="130"/>
        <v>4252.3634349907043</v>
      </c>
      <c r="AB530" s="3">
        <f t="shared" si="131"/>
        <v>4926.9735849056606</v>
      </c>
      <c r="AC530" s="3">
        <f t="shared" si="131"/>
        <v>3192.0261437908498</v>
      </c>
      <c r="AD530" s="3">
        <f t="shared" si="135"/>
        <v>4016.9499386570828</v>
      </c>
      <c r="AE530" s="3">
        <f t="shared" si="132"/>
        <v>4128.516994473981</v>
      </c>
      <c r="AF530" s="40">
        <f t="shared" si="136"/>
        <v>3814.3910430261672</v>
      </c>
      <c r="AH530" s="7">
        <v>71.38</v>
      </c>
      <c r="AI530" s="7">
        <v>107.33042189713598</v>
      </c>
      <c r="AJ530" s="7">
        <v>78.905874999999995</v>
      </c>
      <c r="AK530" s="8">
        <v>76.760000000000005</v>
      </c>
      <c r="AL530" s="8">
        <v>106.33499999999999</v>
      </c>
      <c r="AM530" s="7">
        <v>136.1575</v>
      </c>
      <c r="AN530" s="7">
        <v>71.850300413783785</v>
      </c>
      <c r="AO530" s="8">
        <v>83.15</v>
      </c>
      <c r="AP530" s="7">
        <v>79.97253042718431</v>
      </c>
      <c r="AQ530" s="8">
        <v>75.843000000000004</v>
      </c>
      <c r="AR530" s="8">
        <v>66.25</v>
      </c>
      <c r="AS530" s="8">
        <v>91.8</v>
      </c>
      <c r="AT530" s="8">
        <v>78.142870783433111</v>
      </c>
      <c r="AU530" s="43">
        <v>77.606559553673947</v>
      </c>
      <c r="AV530" s="8">
        <f t="shared" si="137"/>
        <v>85.820289862515082</v>
      </c>
      <c r="AX530" s="3">
        <v>26261</v>
      </c>
      <c r="AY530" s="3">
        <v>26900</v>
      </c>
      <c r="AZ530" s="3">
        <v>28620</v>
      </c>
      <c r="BA530" s="3">
        <v>20029</v>
      </c>
      <c r="BB530" s="3">
        <v>27000</v>
      </c>
      <c r="BC530" s="3">
        <v>25040</v>
      </c>
      <c r="BD530" s="3">
        <v>27790</v>
      </c>
      <c r="BE530" s="3">
        <v>26928</v>
      </c>
      <c r="BF530" s="3">
        <v>27972</v>
      </c>
      <c r="BG530" s="3">
        <v>26876</v>
      </c>
      <c r="BH530" s="40">
        <v>27201</v>
      </c>
      <c r="BI530" s="3">
        <v>24419</v>
      </c>
      <c r="BJ530" s="3">
        <v>26158</v>
      </c>
      <c r="BK530" s="3">
        <v>26700</v>
      </c>
      <c r="BL530" s="40">
        <f t="shared" si="138"/>
        <v>26278.142857142859</v>
      </c>
    </row>
    <row r="531" spans="1:64" x14ac:dyDescent="0.25">
      <c r="A531" s="4">
        <v>526</v>
      </c>
      <c r="B531" s="3">
        <v>45</v>
      </c>
      <c r="C531" s="3">
        <v>48</v>
      </c>
      <c r="D531" s="3">
        <v>38</v>
      </c>
      <c r="E531" s="3">
        <v>51</v>
      </c>
      <c r="F531" s="3">
        <v>40</v>
      </c>
      <c r="G531" s="3">
        <v>33</v>
      </c>
      <c r="H531" s="3">
        <v>52</v>
      </c>
      <c r="I531" s="3">
        <v>54</v>
      </c>
      <c r="J531" s="3">
        <v>60</v>
      </c>
      <c r="K531" s="3">
        <v>59</v>
      </c>
      <c r="L531" s="3">
        <v>77</v>
      </c>
      <c r="M531" s="3">
        <v>50</v>
      </c>
      <c r="N531" s="3">
        <v>59</v>
      </c>
      <c r="O531" s="3">
        <v>70</v>
      </c>
      <c r="P531" s="40">
        <f t="shared" si="133"/>
        <v>52.571428571428569</v>
      </c>
      <c r="R531" s="3">
        <f t="shared" si="134"/>
        <v>4413.6134453781506</v>
      </c>
      <c r="S531" s="3">
        <f t="shared" si="123"/>
        <v>3006.2686471409475</v>
      </c>
      <c r="T531" s="3">
        <f t="shared" si="124"/>
        <v>4351.3109167944513</v>
      </c>
      <c r="U531" s="3">
        <f t="shared" si="125"/>
        <v>3129.9387941138166</v>
      </c>
      <c r="V531" s="3">
        <f t="shared" si="126"/>
        <v>3045.8857040790426</v>
      </c>
      <c r="W531" s="3">
        <f t="shared" si="126"/>
        <v>2205.9924763675126</v>
      </c>
      <c r="X531" s="3">
        <f t="shared" si="127"/>
        <v>4639.570489180237</v>
      </c>
      <c r="Y531" s="3">
        <f t="shared" si="128"/>
        <v>3884.7799951911516</v>
      </c>
      <c r="Z531" s="3">
        <f t="shared" si="129"/>
        <v>4195.7177297990511</v>
      </c>
      <c r="AA531" s="3">
        <f t="shared" si="130"/>
        <v>4250.345945518523</v>
      </c>
      <c r="AB531" s="3">
        <f t="shared" si="131"/>
        <v>4925.4866455409692</v>
      </c>
      <c r="AC531" s="3">
        <f t="shared" si="131"/>
        <v>3190.6358885017421</v>
      </c>
      <c r="AD531" s="3">
        <f t="shared" si="135"/>
        <v>4015.3301060935378</v>
      </c>
      <c r="AE531" s="3">
        <f t="shared" si="132"/>
        <v>4127.1513040647806</v>
      </c>
      <c r="AF531" s="40">
        <f t="shared" si="136"/>
        <v>3813.0020062688513</v>
      </c>
      <c r="AH531" s="7">
        <v>71.400000000000006</v>
      </c>
      <c r="AI531" s="7">
        <v>107.37563334766924</v>
      </c>
      <c r="AJ531" s="7">
        <v>78.927938400000002</v>
      </c>
      <c r="AK531" s="8">
        <v>76.790000000000006</v>
      </c>
      <c r="AL531" s="8">
        <v>106.373</v>
      </c>
      <c r="AM531" s="7">
        <v>136.21080000000001</v>
      </c>
      <c r="AN531" s="7">
        <v>71.877343124260278</v>
      </c>
      <c r="AO531" s="8">
        <v>83.18</v>
      </c>
      <c r="AP531" s="7">
        <v>80.001568650824424</v>
      </c>
      <c r="AQ531" s="8">
        <v>75.879000000000005</v>
      </c>
      <c r="AR531" s="8">
        <v>66.27</v>
      </c>
      <c r="AS531" s="8">
        <v>91.84</v>
      </c>
      <c r="AT531" s="8">
        <v>78.174394559401577</v>
      </c>
      <c r="AU531" s="43">
        <v>77.632239865895386</v>
      </c>
      <c r="AV531" s="8">
        <f t="shared" si="137"/>
        <v>85.852279853432222</v>
      </c>
      <c r="AX531" s="3">
        <v>26261</v>
      </c>
      <c r="AY531" s="3">
        <v>26900</v>
      </c>
      <c r="AZ531" s="3">
        <v>28620</v>
      </c>
      <c r="BA531" s="3">
        <v>20029</v>
      </c>
      <c r="BB531" s="3">
        <v>27000</v>
      </c>
      <c r="BC531" s="3">
        <v>25040</v>
      </c>
      <c r="BD531" s="3">
        <v>27790</v>
      </c>
      <c r="BE531" s="3">
        <v>26928</v>
      </c>
      <c r="BF531" s="3">
        <v>27972</v>
      </c>
      <c r="BG531" s="3">
        <v>26876</v>
      </c>
      <c r="BH531" s="40">
        <v>27201</v>
      </c>
      <c r="BI531" s="3">
        <v>24419</v>
      </c>
      <c r="BJ531" s="3">
        <v>26158</v>
      </c>
      <c r="BK531" s="3">
        <v>26700</v>
      </c>
      <c r="BL531" s="40">
        <f t="shared" si="138"/>
        <v>26278.142857142859</v>
      </c>
    </row>
    <row r="532" spans="1:64" x14ac:dyDescent="0.25">
      <c r="A532" s="4">
        <v>527</v>
      </c>
      <c r="B532" s="3">
        <v>45</v>
      </c>
      <c r="C532" s="3">
        <v>48</v>
      </c>
      <c r="D532" s="3">
        <v>38</v>
      </c>
      <c r="E532" s="3">
        <v>51</v>
      </c>
      <c r="F532" s="3">
        <v>40</v>
      </c>
      <c r="G532" s="3">
        <v>33</v>
      </c>
      <c r="H532" s="3">
        <v>52</v>
      </c>
      <c r="I532" s="3">
        <v>54</v>
      </c>
      <c r="J532" s="3">
        <v>60</v>
      </c>
      <c r="K532" s="3">
        <v>59</v>
      </c>
      <c r="L532" s="3">
        <v>77</v>
      </c>
      <c r="M532" s="3">
        <v>50</v>
      </c>
      <c r="N532" s="3">
        <v>59</v>
      </c>
      <c r="O532" s="3">
        <v>70</v>
      </c>
      <c r="P532" s="40">
        <f t="shared" si="133"/>
        <v>52.571428571428569</v>
      </c>
      <c r="R532" s="3">
        <f t="shared" si="134"/>
        <v>4412.377485298236</v>
      </c>
      <c r="S532" s="3">
        <f t="shared" si="123"/>
        <v>3005.0049574132981</v>
      </c>
      <c r="T532" s="3">
        <f t="shared" si="124"/>
        <v>4350.0956249663095</v>
      </c>
      <c r="U532" s="3">
        <f t="shared" si="125"/>
        <v>3128.716480083312</v>
      </c>
      <c r="V532" s="3">
        <f t="shared" si="126"/>
        <v>3044.7693869112504</v>
      </c>
      <c r="W532" s="3">
        <f t="shared" si="126"/>
        <v>2205.1295975976068</v>
      </c>
      <c r="X532" s="3">
        <f t="shared" si="127"/>
        <v>4637.8282502485281</v>
      </c>
      <c r="Y532" s="3">
        <f t="shared" si="128"/>
        <v>3883.3794015142412</v>
      </c>
      <c r="Z532" s="3">
        <f t="shared" si="129"/>
        <v>4194.1976888453346</v>
      </c>
      <c r="AA532" s="3">
        <f t="shared" si="130"/>
        <v>4248.3863319018892</v>
      </c>
      <c r="AB532" s="3">
        <f t="shared" si="131"/>
        <v>4924.0006034092621</v>
      </c>
      <c r="AC532" s="3">
        <f t="shared" si="131"/>
        <v>3189.593991509742</v>
      </c>
      <c r="AD532" s="3">
        <f t="shared" si="135"/>
        <v>4013.7137497071635</v>
      </c>
      <c r="AE532" s="3">
        <f t="shared" si="132"/>
        <v>4125.789108216718</v>
      </c>
      <c r="AF532" s="40">
        <f t="shared" si="136"/>
        <v>3811.6416184016352</v>
      </c>
      <c r="AH532" s="7">
        <v>71.42</v>
      </c>
      <c r="AI532" s="7">
        <v>107.4207878438462</v>
      </c>
      <c r="AJ532" s="7">
        <v>78.949988599999998</v>
      </c>
      <c r="AK532" s="8">
        <v>76.819999999999993</v>
      </c>
      <c r="AL532" s="8">
        <v>106.41200000000001</v>
      </c>
      <c r="AM532" s="7">
        <v>136.26409999999998</v>
      </c>
      <c r="AN532" s="7">
        <v>71.904344448747054</v>
      </c>
      <c r="AO532" s="8">
        <v>83.21</v>
      </c>
      <c r="AP532" s="7">
        <v>80.030562434554327</v>
      </c>
      <c r="AQ532" s="8">
        <v>75.914000000000001</v>
      </c>
      <c r="AR532" s="8">
        <v>66.290000000000006</v>
      </c>
      <c r="AS532" s="8">
        <v>91.87</v>
      </c>
      <c r="AT532" s="8">
        <v>78.205876047563564</v>
      </c>
      <c r="AU532" s="43">
        <v>77.657871402565675</v>
      </c>
      <c r="AV532" s="8">
        <f t="shared" si="137"/>
        <v>85.883537912662632</v>
      </c>
      <c r="AX532" s="3">
        <v>26261</v>
      </c>
      <c r="AY532" s="3">
        <v>26900</v>
      </c>
      <c r="AZ532" s="3">
        <v>28620</v>
      </c>
      <c r="BA532" s="3">
        <v>20029</v>
      </c>
      <c r="BB532" s="3">
        <v>27000</v>
      </c>
      <c r="BC532" s="3">
        <v>25040</v>
      </c>
      <c r="BD532" s="3">
        <v>27790</v>
      </c>
      <c r="BE532" s="3">
        <v>26928</v>
      </c>
      <c r="BF532" s="3">
        <v>27972</v>
      </c>
      <c r="BG532" s="3">
        <v>26876</v>
      </c>
      <c r="BH532" s="40">
        <v>27201</v>
      </c>
      <c r="BI532" s="3">
        <v>24419</v>
      </c>
      <c r="BJ532" s="3">
        <v>26158</v>
      </c>
      <c r="BK532" s="3">
        <v>26700</v>
      </c>
      <c r="BL532" s="40">
        <f t="shared" si="138"/>
        <v>26278.142857142859</v>
      </c>
    </row>
    <row r="533" spans="1:64" x14ac:dyDescent="0.25">
      <c r="A533" s="4">
        <v>528</v>
      </c>
      <c r="B533" s="3">
        <v>45</v>
      </c>
      <c r="C533" s="3">
        <v>48</v>
      </c>
      <c r="D533" s="3">
        <v>38</v>
      </c>
      <c r="E533" s="3">
        <v>51</v>
      </c>
      <c r="F533" s="3">
        <v>40</v>
      </c>
      <c r="G533" s="3">
        <v>33</v>
      </c>
      <c r="H533" s="3">
        <v>52</v>
      </c>
      <c r="I533" s="3">
        <v>54</v>
      </c>
      <c r="J533" s="3">
        <v>60</v>
      </c>
      <c r="K533" s="3">
        <v>59</v>
      </c>
      <c r="L533" s="3">
        <v>77</v>
      </c>
      <c r="M533" s="3">
        <v>50</v>
      </c>
      <c r="N533" s="3">
        <v>59</v>
      </c>
      <c r="O533" s="3">
        <v>70</v>
      </c>
      <c r="P533" s="40">
        <f t="shared" si="133"/>
        <v>52.571428571428569</v>
      </c>
      <c r="R533" s="3">
        <f t="shared" si="134"/>
        <v>4411.1422172452412</v>
      </c>
      <c r="S533" s="3">
        <f t="shared" si="123"/>
        <v>3003.7439155032712</v>
      </c>
      <c r="T533" s="3">
        <f t="shared" si="124"/>
        <v>4348.8817387001409</v>
      </c>
      <c r="U533" s="3">
        <f t="shared" si="125"/>
        <v>3127.4951203643463</v>
      </c>
      <c r="V533" s="3">
        <f t="shared" si="126"/>
        <v>3043.6824800375762</v>
      </c>
      <c r="W533" s="3">
        <f t="shared" si="126"/>
        <v>2204.2673935975895</v>
      </c>
      <c r="X533" s="3">
        <f t="shared" si="127"/>
        <v>4636.0899765870354</v>
      </c>
      <c r="Y533" s="3">
        <f t="shared" si="128"/>
        <v>3881.9798173954832</v>
      </c>
      <c r="Z533" s="3">
        <f t="shared" si="129"/>
        <v>4192.6810673386435</v>
      </c>
      <c r="AA533" s="3">
        <f t="shared" si="130"/>
        <v>4246.428524404535</v>
      </c>
      <c r="AB533" s="3">
        <f t="shared" si="131"/>
        <v>4921.7732207478894</v>
      </c>
      <c r="AC533" s="3">
        <f t="shared" si="131"/>
        <v>3188.5527747551687</v>
      </c>
      <c r="AD533" s="3">
        <f t="shared" si="135"/>
        <v>4012.1008544586584</v>
      </c>
      <c r="AE533" s="3">
        <f t="shared" si="132"/>
        <v>4124.4303910863391</v>
      </c>
      <c r="AF533" s="40">
        <f t="shared" si="136"/>
        <v>3810.2321065872798</v>
      </c>
      <c r="AH533" s="7">
        <v>71.44</v>
      </c>
      <c r="AI533" s="7">
        <v>107.46588560160779</v>
      </c>
      <c r="AJ533" s="7">
        <v>78.972025599999995</v>
      </c>
      <c r="AK533" s="8">
        <v>76.849999999999994</v>
      </c>
      <c r="AL533" s="8">
        <v>106.45</v>
      </c>
      <c r="AM533" s="7">
        <v>136.31739999999999</v>
      </c>
      <c r="AN533" s="7">
        <v>71.931304544157925</v>
      </c>
      <c r="AO533" s="8">
        <v>83.24</v>
      </c>
      <c r="AP533" s="7">
        <v>80.059511946866706</v>
      </c>
      <c r="AQ533" s="8">
        <v>75.948999999999998</v>
      </c>
      <c r="AR533" s="8">
        <v>66.319999999999993</v>
      </c>
      <c r="AS533" s="8">
        <v>91.9</v>
      </c>
      <c r="AT533" s="8">
        <v>78.237315408252144</v>
      </c>
      <c r="AU533" s="43">
        <v>77.683454348615982</v>
      </c>
      <c r="AV533" s="8">
        <f t="shared" si="137"/>
        <v>85.915421246392881</v>
      </c>
      <c r="AX533" s="3">
        <v>26261</v>
      </c>
      <c r="AY533" s="3">
        <v>26900</v>
      </c>
      <c r="AZ533" s="3">
        <v>28620</v>
      </c>
      <c r="BA533" s="3">
        <v>20029</v>
      </c>
      <c r="BB533" s="3">
        <v>27000</v>
      </c>
      <c r="BC533" s="3">
        <v>25040</v>
      </c>
      <c r="BD533" s="3">
        <v>27790</v>
      </c>
      <c r="BE533" s="3">
        <v>26928</v>
      </c>
      <c r="BF533" s="3">
        <v>27972</v>
      </c>
      <c r="BG533" s="3">
        <v>26876</v>
      </c>
      <c r="BH533" s="40">
        <v>27201</v>
      </c>
      <c r="BI533" s="3">
        <v>24419</v>
      </c>
      <c r="BJ533" s="3">
        <v>26158</v>
      </c>
      <c r="BK533" s="3">
        <v>26700</v>
      </c>
      <c r="BL533" s="40">
        <f t="shared" si="138"/>
        <v>26278.142857142859</v>
      </c>
    </row>
    <row r="534" spans="1:64" x14ac:dyDescent="0.25">
      <c r="A534" s="4">
        <v>529</v>
      </c>
      <c r="B534" s="3">
        <v>45</v>
      </c>
      <c r="C534" s="3">
        <v>48</v>
      </c>
      <c r="D534" s="3">
        <v>38</v>
      </c>
      <c r="E534" s="3">
        <v>51</v>
      </c>
      <c r="F534" s="3">
        <v>40</v>
      </c>
      <c r="G534" s="3">
        <v>33</v>
      </c>
      <c r="H534" s="3">
        <v>52</v>
      </c>
      <c r="I534" s="3">
        <v>54</v>
      </c>
      <c r="J534" s="3">
        <v>60</v>
      </c>
      <c r="K534" s="3">
        <v>59</v>
      </c>
      <c r="L534" s="3">
        <v>77</v>
      </c>
      <c r="M534" s="3">
        <v>50</v>
      </c>
      <c r="N534" s="3">
        <v>59</v>
      </c>
      <c r="O534" s="3">
        <v>70</v>
      </c>
      <c r="P534" s="40">
        <f t="shared" si="133"/>
        <v>52.571428571428569</v>
      </c>
      <c r="R534" s="3">
        <f t="shared" si="134"/>
        <v>4409.90764063812</v>
      </c>
      <c r="S534" s="3">
        <f t="shared" ref="S534:S597" si="139">IF(ISNUMBER(12*AY534/AI534),12*AY534/AI534,"")</f>
        <v>3002.4855100858831</v>
      </c>
      <c r="T534" s="3">
        <f t="shared" ref="T534:T597" si="140">IF(ISNUMBER(12*AZ534/AJ534),12*AZ534/AJ534,"")</f>
        <v>4347.6692562110884</v>
      </c>
      <c r="U534" s="3">
        <f t="shared" ref="U534:U597" si="141">IF(ISNUMBER(12*BA534/AK534),12*BA534/AK534,"")</f>
        <v>3126.6814101730192</v>
      </c>
      <c r="V534" s="3">
        <f t="shared" ref="V534:W597" si="142">IF(ISNUMBER(12*BB534/AL534),12*BB534/AL534,"")</f>
        <v>3042.5677769534882</v>
      </c>
      <c r="W534" s="3">
        <f t="shared" si="142"/>
        <v>2203.4058635762667</v>
      </c>
      <c r="X534" s="3">
        <f t="shared" ref="X534:X597" si="143">IF(ISNUMBER(12*BD534/AN534),12*BD534/AN534,"")</f>
        <v>4634.3556507025341</v>
      </c>
      <c r="Y534" s="3">
        <f t="shared" ref="Y534:Y597" si="144">IF(ISNUMBER(12*BE534/AO534),12*BE534/AO534,"")</f>
        <v>3880.5812417437255</v>
      </c>
      <c r="Z534" s="3">
        <f t="shared" ref="Z534:Z597" si="145">IF(ISNUMBER(12*BF534/AP534),12*BF534/AP534,"")</f>
        <v>4191.1678502883506</v>
      </c>
      <c r="AA534" s="3">
        <f t="shared" ref="AA534:AA597" si="146">IF(ISNUMBER(12*BG534/AQ534),12*BG534/AQ534,"")</f>
        <v>4244.4725205306386</v>
      </c>
      <c r="AB534" s="3">
        <f t="shared" ref="AB534:AC597" si="147">IF(ISNUMBER(12*BH534/AR534),12*BH534/AR534,"")</f>
        <v>4920.2894181489291</v>
      </c>
      <c r="AC534" s="3">
        <f t="shared" si="147"/>
        <v>3187.1655427452688</v>
      </c>
      <c r="AD534" s="3">
        <f t="shared" si="135"/>
        <v>4010.4914054039436</v>
      </c>
      <c r="AE534" s="3">
        <f t="shared" ref="AE534:AE597" si="148">IF(ISNUMBER(12*BK534/AU534),12*BK534/AU534,"")</f>
        <v>4123.0751369327727</v>
      </c>
      <c r="AF534" s="40">
        <f t="shared" si="136"/>
        <v>3808.8797302952885</v>
      </c>
      <c r="AH534" s="7">
        <v>71.459999999999994</v>
      </c>
      <c r="AI534" s="7">
        <v>107.5109268356691</v>
      </c>
      <c r="AJ534" s="7">
        <v>78.994049400000009</v>
      </c>
      <c r="AK534" s="8">
        <v>76.87</v>
      </c>
      <c r="AL534" s="8">
        <v>106.489</v>
      </c>
      <c r="AM534" s="7">
        <v>136.3707</v>
      </c>
      <c r="AN534" s="7">
        <v>71.958223566516068</v>
      </c>
      <c r="AO534" s="8">
        <v>83.27</v>
      </c>
      <c r="AP534" s="7">
        <v>80.088417355297864</v>
      </c>
      <c r="AQ534" s="8">
        <v>75.983999999999995</v>
      </c>
      <c r="AR534" s="8">
        <v>66.34</v>
      </c>
      <c r="AS534" s="8">
        <v>91.94</v>
      </c>
      <c r="AT534" s="8">
        <v>78.268712800890256</v>
      </c>
      <c r="AU534" s="43">
        <v>77.708988887927745</v>
      </c>
      <c r="AV534" s="8">
        <f t="shared" si="137"/>
        <v>85.946644203307201</v>
      </c>
      <c r="AX534" s="3">
        <v>26261</v>
      </c>
      <c r="AY534" s="3">
        <v>26900</v>
      </c>
      <c r="AZ534" s="3">
        <v>28620</v>
      </c>
      <c r="BA534" s="3">
        <v>20029</v>
      </c>
      <c r="BB534" s="3">
        <v>27000</v>
      </c>
      <c r="BC534" s="3">
        <v>25040</v>
      </c>
      <c r="BD534" s="3">
        <v>27790</v>
      </c>
      <c r="BE534" s="3">
        <v>26928</v>
      </c>
      <c r="BF534" s="3">
        <v>27972</v>
      </c>
      <c r="BG534" s="3">
        <v>26876</v>
      </c>
      <c r="BH534" s="40">
        <v>27201</v>
      </c>
      <c r="BI534" s="3">
        <v>24419</v>
      </c>
      <c r="BJ534" s="3">
        <v>26158</v>
      </c>
      <c r="BK534" s="3">
        <v>26700</v>
      </c>
      <c r="BL534" s="40">
        <f t="shared" si="138"/>
        <v>26278.142857142859</v>
      </c>
    </row>
    <row r="535" spans="1:64" x14ac:dyDescent="0.25">
      <c r="A535" s="4">
        <v>530</v>
      </c>
      <c r="B535" s="3">
        <v>45</v>
      </c>
      <c r="C535" s="3">
        <v>48</v>
      </c>
      <c r="D535" s="3">
        <v>38</v>
      </c>
      <c r="E535" s="3">
        <v>51</v>
      </c>
      <c r="F535" s="3">
        <v>40</v>
      </c>
      <c r="G535" s="3">
        <v>33</v>
      </c>
      <c r="H535" s="3">
        <v>52</v>
      </c>
      <c r="I535" s="3">
        <v>54</v>
      </c>
      <c r="J535" s="3">
        <v>60</v>
      </c>
      <c r="K535" s="3">
        <v>59</v>
      </c>
      <c r="L535" s="3">
        <v>77</v>
      </c>
      <c r="M535" s="3">
        <v>50</v>
      </c>
      <c r="N535" s="3">
        <v>59</v>
      </c>
      <c r="O535" s="3">
        <v>70</v>
      </c>
      <c r="P535" s="40">
        <f t="shared" si="133"/>
        <v>52.571428571428569</v>
      </c>
      <c r="R535" s="3">
        <f t="shared" si="134"/>
        <v>4409.2906114453617</v>
      </c>
      <c r="S535" s="3">
        <f t="shared" si="139"/>
        <v>3001.2297299074521</v>
      </c>
      <c r="T535" s="3">
        <f t="shared" si="140"/>
        <v>4346.4581757176957</v>
      </c>
      <c r="U535" s="3">
        <f t="shared" si="141"/>
        <v>3125.4616384915471</v>
      </c>
      <c r="V535" s="3">
        <f t="shared" si="142"/>
        <v>3041.4824410712777</v>
      </c>
      <c r="W535" s="3">
        <f t="shared" si="142"/>
        <v>2202.5450067436814</v>
      </c>
      <c r="X535" s="3">
        <f t="shared" si="143"/>
        <v>4632.6252552134492</v>
      </c>
      <c r="Y535" s="3">
        <f t="shared" si="144"/>
        <v>3879.1836734693879</v>
      </c>
      <c r="Z535" s="3">
        <f t="shared" si="145"/>
        <v>4189.6580227990353</v>
      </c>
      <c r="AA535" s="3">
        <f t="shared" si="146"/>
        <v>4242.5183177889739</v>
      </c>
      <c r="AB535" s="3">
        <f t="shared" si="147"/>
        <v>4918.8065099457508</v>
      </c>
      <c r="AC535" s="3">
        <f t="shared" si="147"/>
        <v>3186.1259106230291</v>
      </c>
      <c r="AD535" s="3">
        <f t="shared" si="135"/>
        <v>4008.8853876933772</v>
      </c>
      <c r="AE535" s="3">
        <f t="shared" si="148"/>
        <v>4121.7233301168708</v>
      </c>
      <c r="AF535" s="40">
        <f t="shared" si="136"/>
        <v>3807.5710007876355</v>
      </c>
      <c r="AH535" s="7">
        <v>71.47</v>
      </c>
      <c r="AI535" s="7">
        <v>107.55591175952867</v>
      </c>
      <c r="AJ535" s="7">
        <v>79.01606000000001</v>
      </c>
      <c r="AK535" s="8">
        <v>76.900000000000006</v>
      </c>
      <c r="AL535" s="8">
        <v>106.527</v>
      </c>
      <c r="AM535" s="7">
        <v>136.42400000000001</v>
      </c>
      <c r="AN535" s="7">
        <v>71.985101670960617</v>
      </c>
      <c r="AO535" s="8">
        <v>83.3</v>
      </c>
      <c r="AP535" s="7">
        <v>80.117278826434841</v>
      </c>
      <c r="AQ535" s="8">
        <v>76.019000000000005</v>
      </c>
      <c r="AR535" s="8">
        <v>66.36</v>
      </c>
      <c r="AS535" s="8">
        <v>91.97</v>
      </c>
      <c r="AT535" s="8">
        <v>78.300068383997555</v>
      </c>
      <c r="AU535" s="43">
        <v>77.734475203340523</v>
      </c>
      <c r="AV535" s="8">
        <f t="shared" si="137"/>
        <v>85.977063988875869</v>
      </c>
      <c r="AX535" s="3">
        <v>26261</v>
      </c>
      <c r="AY535" s="3">
        <v>26900</v>
      </c>
      <c r="AZ535" s="3">
        <v>28620</v>
      </c>
      <c r="BA535" s="3">
        <v>20029</v>
      </c>
      <c r="BB535" s="3">
        <v>27000</v>
      </c>
      <c r="BC535" s="3">
        <v>25040</v>
      </c>
      <c r="BD535" s="3">
        <v>27790</v>
      </c>
      <c r="BE535" s="3">
        <v>26928</v>
      </c>
      <c r="BF535" s="3">
        <v>27972</v>
      </c>
      <c r="BG535" s="3">
        <v>26876</v>
      </c>
      <c r="BH535" s="40">
        <v>27201</v>
      </c>
      <c r="BI535" s="3">
        <v>24419</v>
      </c>
      <c r="BJ535" s="3">
        <v>26158</v>
      </c>
      <c r="BK535" s="3">
        <v>26700</v>
      </c>
      <c r="BL535" s="40">
        <f t="shared" si="138"/>
        <v>26278.142857142859</v>
      </c>
    </row>
    <row r="536" spans="1:64" x14ac:dyDescent="0.25">
      <c r="A536" s="4">
        <v>531</v>
      </c>
      <c r="B536" s="3">
        <v>45</v>
      </c>
      <c r="C536" s="3">
        <v>48</v>
      </c>
      <c r="D536" s="3">
        <v>38</v>
      </c>
      <c r="E536" s="3">
        <v>51</v>
      </c>
      <c r="F536" s="3">
        <v>40</v>
      </c>
      <c r="G536" s="3">
        <v>33</v>
      </c>
      <c r="H536" s="3">
        <v>52</v>
      </c>
      <c r="I536" s="3">
        <v>54</v>
      </c>
      <c r="J536" s="3">
        <v>60</v>
      </c>
      <c r="K536" s="3">
        <v>59</v>
      </c>
      <c r="L536" s="3">
        <v>77</v>
      </c>
      <c r="M536" s="3">
        <v>50</v>
      </c>
      <c r="N536" s="3">
        <v>59</v>
      </c>
      <c r="O536" s="3">
        <v>70</v>
      </c>
      <c r="P536" s="40">
        <f t="shared" si="133"/>
        <v>52.571428571428569</v>
      </c>
      <c r="R536" s="3">
        <f t="shared" si="134"/>
        <v>4408.0570709190097</v>
      </c>
      <c r="S536" s="3">
        <f t="shared" si="139"/>
        <v>2999.9765637850064</v>
      </c>
      <c r="T536" s="3">
        <f t="shared" si="140"/>
        <v>4345.2484954418933</v>
      </c>
      <c r="U536" s="3">
        <f t="shared" si="141"/>
        <v>3124.2428181463665</v>
      </c>
      <c r="V536" s="3">
        <f t="shared" si="142"/>
        <v>3040.3978792286398</v>
      </c>
      <c r="W536" s="3">
        <f t="shared" si="142"/>
        <v>2201.6848223111097</v>
      </c>
      <c r="X536" s="3">
        <f t="shared" si="143"/>
        <v>4630.8987728489192</v>
      </c>
      <c r="Y536" s="3">
        <f t="shared" si="144"/>
        <v>3877.7871114844593</v>
      </c>
      <c r="Z536" s="3">
        <f t="shared" si="145"/>
        <v>4188.1515700696937</v>
      </c>
      <c r="AA536" s="3">
        <f t="shared" si="146"/>
        <v>4240.5659136929025</v>
      </c>
      <c r="AB536" s="3">
        <f t="shared" si="147"/>
        <v>4916.583822864889</v>
      </c>
      <c r="AC536" s="3">
        <f t="shared" si="147"/>
        <v>3185.086956521739</v>
      </c>
      <c r="AD536" s="3">
        <f t="shared" si="135"/>
        <v>4007.2827865709696</v>
      </c>
      <c r="AE536" s="3">
        <f t="shared" si="148"/>
        <v>4120.3749551003521</v>
      </c>
      <c r="AF536" s="40">
        <f t="shared" si="136"/>
        <v>3806.1671099275668</v>
      </c>
      <c r="AH536" s="7">
        <v>71.489999999999995</v>
      </c>
      <c r="AI536" s="7">
        <v>107.60084058547781</v>
      </c>
      <c r="AJ536" s="7">
        <v>79.0380574</v>
      </c>
      <c r="AK536" s="8">
        <v>76.930000000000007</v>
      </c>
      <c r="AL536" s="8">
        <v>106.565</v>
      </c>
      <c r="AM536" s="7">
        <v>136.47729999999999</v>
      </c>
      <c r="AN536" s="7">
        <v>72.011939011753398</v>
      </c>
      <c r="AO536" s="8">
        <v>83.33</v>
      </c>
      <c r="AP536" s="7">
        <v>80.146096525922616</v>
      </c>
      <c r="AQ536" s="8">
        <v>76.054000000000002</v>
      </c>
      <c r="AR536" s="8">
        <v>66.39</v>
      </c>
      <c r="AS536" s="8">
        <v>92</v>
      </c>
      <c r="AT536" s="8">
        <v>78.331382315197345</v>
      </c>
      <c r="AU536" s="43">
        <v>77.759913476659946</v>
      </c>
      <c r="AV536" s="8">
        <f t="shared" si="137"/>
        <v>86.008894951072207</v>
      </c>
      <c r="AX536" s="3">
        <v>26261</v>
      </c>
      <c r="AY536" s="3">
        <v>26900</v>
      </c>
      <c r="AZ536" s="3">
        <v>28620</v>
      </c>
      <c r="BA536" s="3">
        <v>20029</v>
      </c>
      <c r="BB536" s="3">
        <v>27000</v>
      </c>
      <c r="BC536" s="3">
        <v>25040</v>
      </c>
      <c r="BD536" s="3">
        <v>27790</v>
      </c>
      <c r="BE536" s="3">
        <v>26928</v>
      </c>
      <c r="BF536" s="3">
        <v>27972</v>
      </c>
      <c r="BG536" s="3">
        <v>26876</v>
      </c>
      <c r="BH536" s="40">
        <v>27201</v>
      </c>
      <c r="BI536" s="3">
        <v>24419</v>
      </c>
      <c r="BJ536" s="3">
        <v>26158</v>
      </c>
      <c r="BK536" s="3">
        <v>26700</v>
      </c>
      <c r="BL536" s="40">
        <f t="shared" si="138"/>
        <v>26278.142857142859</v>
      </c>
    </row>
    <row r="537" spans="1:64" x14ac:dyDescent="0.25">
      <c r="A537" s="4">
        <v>532</v>
      </c>
      <c r="B537" s="3">
        <v>45</v>
      </c>
      <c r="C537" s="3">
        <v>48</v>
      </c>
      <c r="D537" s="3">
        <v>38</v>
      </c>
      <c r="E537" s="3">
        <v>51</v>
      </c>
      <c r="F537" s="3">
        <v>40</v>
      </c>
      <c r="G537" s="3">
        <v>33</v>
      </c>
      <c r="H537" s="3">
        <v>52</v>
      </c>
      <c r="I537" s="3">
        <v>54</v>
      </c>
      <c r="J537" s="3">
        <v>60</v>
      </c>
      <c r="K537" s="3">
        <v>59</v>
      </c>
      <c r="L537" s="3">
        <v>77</v>
      </c>
      <c r="M537" s="3">
        <v>50</v>
      </c>
      <c r="N537" s="3">
        <v>59</v>
      </c>
      <c r="O537" s="3">
        <v>70</v>
      </c>
      <c r="P537" s="40">
        <f t="shared" si="133"/>
        <v>52.571428571428569</v>
      </c>
      <c r="R537" s="3">
        <f t="shared" si="134"/>
        <v>4406.8242203887567</v>
      </c>
      <c r="S537" s="3">
        <f t="shared" si="139"/>
        <v>2998.7260006057095</v>
      </c>
      <c r="T537" s="3">
        <f t="shared" si="140"/>
        <v>4344.0402136089951</v>
      </c>
      <c r="U537" s="3">
        <f t="shared" si="141"/>
        <v>3123.0249480249481</v>
      </c>
      <c r="V537" s="3">
        <f t="shared" si="142"/>
        <v>3039.2855802784138</v>
      </c>
      <c r="W537" s="3">
        <f t="shared" si="142"/>
        <v>2200.8253094910592</v>
      </c>
      <c r="X537" s="3">
        <f t="shared" si="143"/>
        <v>4629.1761864478822</v>
      </c>
      <c r="Y537" s="3">
        <f t="shared" si="144"/>
        <v>3876.3915547024953</v>
      </c>
      <c r="Z537" s="3">
        <f t="shared" si="145"/>
        <v>4186.6484773929606</v>
      </c>
      <c r="AA537" s="3">
        <f t="shared" si="146"/>
        <v>4238.6710125118288</v>
      </c>
      <c r="AB537" s="3">
        <f t="shared" si="147"/>
        <v>4915.1031471163988</v>
      </c>
      <c r="AC537" s="3">
        <f t="shared" si="147"/>
        <v>3184.0486797783333</v>
      </c>
      <c r="AD537" s="3">
        <f t="shared" si="135"/>
        <v>4005.6835873736195</v>
      </c>
      <c r="AE537" s="3">
        <f t="shared" si="148"/>
        <v>4119.0299964449614</v>
      </c>
      <c r="AF537" s="40">
        <f t="shared" si="136"/>
        <v>3804.8199224404539</v>
      </c>
      <c r="AH537" s="7">
        <v>71.510000000000005</v>
      </c>
      <c r="AI537" s="7">
        <v>107.64571352460945</v>
      </c>
      <c r="AJ537" s="7">
        <v>79.060041599999991</v>
      </c>
      <c r="AK537" s="8">
        <v>76.959999999999994</v>
      </c>
      <c r="AL537" s="8">
        <v>106.604</v>
      </c>
      <c r="AM537" s="7">
        <v>136.53059999999999</v>
      </c>
      <c r="AN537" s="7">
        <v>72.03873574228551</v>
      </c>
      <c r="AO537" s="8">
        <v>83.36</v>
      </c>
      <c r="AP537" s="7">
        <v>80.174870618471189</v>
      </c>
      <c r="AQ537" s="8">
        <v>76.087999999999994</v>
      </c>
      <c r="AR537" s="8">
        <v>66.41</v>
      </c>
      <c r="AS537" s="8">
        <v>92.03</v>
      </c>
      <c r="AT537" s="8">
        <v>78.362654751223161</v>
      </c>
      <c r="AU537" s="43">
        <v>77.785303888665482</v>
      </c>
      <c r="AV537" s="8">
        <f t="shared" si="137"/>
        <v>86.039994294661057</v>
      </c>
      <c r="AX537" s="3">
        <v>26261</v>
      </c>
      <c r="AY537" s="3">
        <v>26900</v>
      </c>
      <c r="AZ537" s="3">
        <v>28620</v>
      </c>
      <c r="BA537" s="3">
        <v>20029</v>
      </c>
      <c r="BB537" s="3">
        <v>27000</v>
      </c>
      <c r="BC537" s="3">
        <v>25040</v>
      </c>
      <c r="BD537" s="3">
        <v>27790</v>
      </c>
      <c r="BE537" s="3">
        <v>26928</v>
      </c>
      <c r="BF537" s="3">
        <v>27972</v>
      </c>
      <c r="BG537" s="3">
        <v>26876</v>
      </c>
      <c r="BH537" s="40">
        <v>27201</v>
      </c>
      <c r="BI537" s="3">
        <v>24419</v>
      </c>
      <c r="BJ537" s="3">
        <v>26158</v>
      </c>
      <c r="BK537" s="3">
        <v>26700</v>
      </c>
      <c r="BL537" s="40">
        <f t="shared" si="138"/>
        <v>26278.142857142859</v>
      </c>
    </row>
    <row r="538" spans="1:64" x14ac:dyDescent="0.25">
      <c r="A538" s="4">
        <v>533</v>
      </c>
      <c r="B538" s="3">
        <v>45</v>
      </c>
      <c r="C538" s="3">
        <v>48</v>
      </c>
      <c r="D538" s="3">
        <v>38</v>
      </c>
      <c r="E538" s="3">
        <v>51</v>
      </c>
      <c r="F538" s="3">
        <v>40</v>
      </c>
      <c r="G538" s="3">
        <v>33</v>
      </c>
      <c r="H538" s="3">
        <v>52</v>
      </c>
      <c r="I538" s="3">
        <v>54</v>
      </c>
      <c r="J538" s="3">
        <v>60</v>
      </c>
      <c r="K538" s="3">
        <v>59</v>
      </c>
      <c r="L538" s="3">
        <v>77</v>
      </c>
      <c r="M538" s="3">
        <v>50</v>
      </c>
      <c r="N538" s="3">
        <v>59</v>
      </c>
      <c r="O538" s="3">
        <v>70</v>
      </c>
      <c r="P538" s="40">
        <f t="shared" si="133"/>
        <v>52.571428571428569</v>
      </c>
      <c r="R538" s="3">
        <f t="shared" si="134"/>
        <v>4405.5920592758284</v>
      </c>
      <c r="S538" s="3">
        <f t="shared" si="139"/>
        <v>2997.4780293262775</v>
      </c>
      <c r="T538" s="3">
        <f t="shared" si="140"/>
        <v>4342.8333284476885</v>
      </c>
      <c r="U538" s="3">
        <f t="shared" si="141"/>
        <v>3122.2135619641463</v>
      </c>
      <c r="V538" s="3">
        <f t="shared" si="142"/>
        <v>3038.2025843476304</v>
      </c>
      <c r="W538" s="3">
        <f t="shared" si="142"/>
        <v>2199.9664674972673</v>
      </c>
      <c r="X538" s="3">
        <f t="shared" si="143"/>
        <v>4627.4574789581657</v>
      </c>
      <c r="Y538" s="3">
        <f t="shared" si="144"/>
        <v>3874.9970020386136</v>
      </c>
      <c r="Z538" s="3">
        <f t="shared" si="145"/>
        <v>4185.1487301543339</v>
      </c>
      <c r="AA538" s="3">
        <f t="shared" si="146"/>
        <v>4236.7221470514824</v>
      </c>
      <c r="AB538" s="3">
        <f t="shared" si="147"/>
        <v>4913.6233629384305</v>
      </c>
      <c r="AC538" s="3">
        <f t="shared" si="147"/>
        <v>3182.6653633105248</v>
      </c>
      <c r="AD538" s="3">
        <f t="shared" si="135"/>
        <v>4004.0877755303445</v>
      </c>
      <c r="AE538" s="3">
        <f t="shared" si="148"/>
        <v>4117.6884388116341</v>
      </c>
      <c r="AF538" s="40">
        <f t="shared" si="136"/>
        <v>3803.4768806894549</v>
      </c>
      <c r="AH538" s="7">
        <v>71.53</v>
      </c>
      <c r="AI538" s="7">
        <v>107.69053078682734</v>
      </c>
      <c r="AJ538" s="7">
        <v>79.082012599999999</v>
      </c>
      <c r="AK538" s="8">
        <v>76.98</v>
      </c>
      <c r="AL538" s="8">
        <v>106.642</v>
      </c>
      <c r="AM538" s="7">
        <v>136.5839</v>
      </c>
      <c r="AN538" s="7">
        <v>72.065492015083905</v>
      </c>
      <c r="AO538" s="8">
        <v>83.39</v>
      </c>
      <c r="AP538" s="7">
        <v>80.20360126786268</v>
      </c>
      <c r="AQ538" s="8">
        <v>76.123000000000005</v>
      </c>
      <c r="AR538" s="8">
        <v>66.430000000000007</v>
      </c>
      <c r="AS538" s="8">
        <v>92.07</v>
      </c>
      <c r="AT538" s="8">
        <v>78.39388584792556</v>
      </c>
      <c r="AU538" s="43">
        <v>77.81064661911806</v>
      </c>
      <c r="AV538" s="8">
        <f t="shared" si="137"/>
        <v>86.071076366915534</v>
      </c>
      <c r="AX538" s="3">
        <v>26261</v>
      </c>
      <c r="AY538" s="3">
        <v>26900</v>
      </c>
      <c r="AZ538" s="3">
        <v>28620</v>
      </c>
      <c r="BA538" s="3">
        <v>20029</v>
      </c>
      <c r="BB538" s="3">
        <v>27000</v>
      </c>
      <c r="BC538" s="3">
        <v>25040</v>
      </c>
      <c r="BD538" s="3">
        <v>27790</v>
      </c>
      <c r="BE538" s="3">
        <v>26928</v>
      </c>
      <c r="BF538" s="3">
        <v>27972</v>
      </c>
      <c r="BG538" s="3">
        <v>26876</v>
      </c>
      <c r="BH538" s="40">
        <v>27201</v>
      </c>
      <c r="BI538" s="3">
        <v>24419</v>
      </c>
      <c r="BJ538" s="3">
        <v>26158</v>
      </c>
      <c r="BK538" s="3">
        <v>26700</v>
      </c>
      <c r="BL538" s="40">
        <f t="shared" si="138"/>
        <v>26278.142857142859</v>
      </c>
    </row>
    <row r="539" spans="1:64" x14ac:dyDescent="0.25">
      <c r="A539" s="4">
        <v>534</v>
      </c>
      <c r="B539" s="3">
        <v>45</v>
      </c>
      <c r="C539" s="3">
        <v>48</v>
      </c>
      <c r="D539" s="3">
        <v>38</v>
      </c>
      <c r="E539" s="3">
        <v>51</v>
      </c>
      <c r="F539" s="3">
        <v>40</v>
      </c>
      <c r="G539" s="3">
        <v>33</v>
      </c>
      <c r="H539" s="3">
        <v>52</v>
      </c>
      <c r="I539" s="3">
        <v>54</v>
      </c>
      <c r="J539" s="3">
        <v>60</v>
      </c>
      <c r="K539" s="3">
        <v>59</v>
      </c>
      <c r="L539" s="3">
        <v>77</v>
      </c>
      <c r="M539" s="3">
        <v>50</v>
      </c>
      <c r="N539" s="3">
        <v>59</v>
      </c>
      <c r="O539" s="3">
        <v>70</v>
      </c>
      <c r="P539" s="40">
        <f t="shared" si="133"/>
        <v>52.571428571428569</v>
      </c>
      <c r="R539" s="3">
        <f t="shared" si="134"/>
        <v>4404.3605870020965</v>
      </c>
      <c r="S539" s="3">
        <f t="shared" si="139"/>
        <v>2996.2326389724144</v>
      </c>
      <c r="T539" s="3">
        <f t="shared" si="140"/>
        <v>4341.6278381900283</v>
      </c>
      <c r="U539" s="3">
        <f t="shared" si="141"/>
        <v>3120.9972730814179</v>
      </c>
      <c r="V539" s="3">
        <f t="shared" si="142"/>
        <v>3037.1203599550054</v>
      </c>
      <c r="W539" s="3">
        <f t="shared" si="142"/>
        <v>2199.1082955446977</v>
      </c>
      <c r="X539" s="3">
        <f t="shared" si="143"/>
        <v>4625.7426334355869</v>
      </c>
      <c r="Y539" s="3">
        <f t="shared" si="144"/>
        <v>3874.0678575710349</v>
      </c>
      <c r="Z539" s="3">
        <f t="shared" si="145"/>
        <v>4183.652313831416</v>
      </c>
      <c r="AA539" s="3">
        <f t="shared" si="146"/>
        <v>4234.7750728748124</v>
      </c>
      <c r="AB539" s="3">
        <f t="shared" si="147"/>
        <v>4911.4053566054772</v>
      </c>
      <c r="AC539" s="3">
        <f t="shared" si="147"/>
        <v>3181.6286644951142</v>
      </c>
      <c r="AD539" s="3">
        <f t="shared" si="135"/>
        <v>4002.495336561527</v>
      </c>
      <c r="AE539" s="3">
        <f t="shared" si="148"/>
        <v>4116.3502669596692</v>
      </c>
      <c r="AF539" s="40">
        <f t="shared" si="136"/>
        <v>3802.1117496485936</v>
      </c>
      <c r="AH539" s="7">
        <v>71.55</v>
      </c>
      <c r="AI539" s="7">
        <v>107.73529258085489</v>
      </c>
      <c r="AJ539" s="7">
        <v>79.103970400000009</v>
      </c>
      <c r="AK539" s="8">
        <v>77.010000000000005</v>
      </c>
      <c r="AL539" s="8">
        <v>106.68</v>
      </c>
      <c r="AM539" s="7">
        <v>136.63720000000001</v>
      </c>
      <c r="AN539" s="7">
        <v>72.092207981817822</v>
      </c>
      <c r="AO539" s="8">
        <v>83.41</v>
      </c>
      <c r="AP539" s="7">
        <v>80.232288636958145</v>
      </c>
      <c r="AQ539" s="8">
        <v>76.158000000000001</v>
      </c>
      <c r="AR539" s="8">
        <v>66.459999999999994</v>
      </c>
      <c r="AS539" s="8">
        <v>92.1</v>
      </c>
      <c r="AT539" s="8">
        <v>78.425075760278716</v>
      </c>
      <c r="AU539" s="43">
        <v>77.835941846767824</v>
      </c>
      <c r="AV539" s="8">
        <f t="shared" si="137"/>
        <v>86.102141229048385</v>
      </c>
      <c r="AX539" s="3">
        <v>26261</v>
      </c>
      <c r="AY539" s="3">
        <v>26900</v>
      </c>
      <c r="AZ539" s="3">
        <v>28620</v>
      </c>
      <c r="BA539" s="3">
        <v>20029</v>
      </c>
      <c r="BB539" s="3">
        <v>27000</v>
      </c>
      <c r="BC539" s="3">
        <v>25040</v>
      </c>
      <c r="BD539" s="3">
        <v>27790</v>
      </c>
      <c r="BE539" s="3">
        <v>26928</v>
      </c>
      <c r="BF539" s="3">
        <v>27972</v>
      </c>
      <c r="BG539" s="3">
        <v>26876</v>
      </c>
      <c r="BH539" s="40">
        <v>27201</v>
      </c>
      <c r="BI539" s="3">
        <v>24419</v>
      </c>
      <c r="BJ539" s="3">
        <v>26158</v>
      </c>
      <c r="BK539" s="3">
        <v>26700</v>
      </c>
      <c r="BL539" s="40">
        <f t="shared" si="138"/>
        <v>26278.142857142859</v>
      </c>
    </row>
    <row r="540" spans="1:64" x14ac:dyDescent="0.25">
      <c r="A540" s="4">
        <v>535</v>
      </c>
      <c r="B540" s="3">
        <v>45</v>
      </c>
      <c r="C540" s="3">
        <v>48</v>
      </c>
      <c r="D540" s="3">
        <v>38</v>
      </c>
      <c r="E540" s="3">
        <v>51</v>
      </c>
      <c r="F540" s="3">
        <v>40</v>
      </c>
      <c r="G540" s="3">
        <v>33</v>
      </c>
      <c r="H540" s="3">
        <v>52</v>
      </c>
      <c r="I540" s="3">
        <v>54</v>
      </c>
      <c r="J540" s="3">
        <v>60</v>
      </c>
      <c r="K540" s="3">
        <v>59</v>
      </c>
      <c r="L540" s="3">
        <v>77</v>
      </c>
      <c r="M540" s="3">
        <v>50</v>
      </c>
      <c r="N540" s="3">
        <v>59</v>
      </c>
      <c r="O540" s="3">
        <v>70</v>
      </c>
      <c r="P540" s="40">
        <f t="shared" si="133"/>
        <v>52.571428571428569</v>
      </c>
      <c r="R540" s="3">
        <f t="shared" si="134"/>
        <v>4403.12980299008</v>
      </c>
      <c r="S540" s="3">
        <f t="shared" si="139"/>
        <v>2994.9898186382488</v>
      </c>
      <c r="T540" s="3">
        <f t="shared" si="140"/>
        <v>4340.4237410714295</v>
      </c>
      <c r="U540" s="3">
        <f t="shared" si="141"/>
        <v>3119.7819314641742</v>
      </c>
      <c r="V540" s="3">
        <f t="shared" si="142"/>
        <v>3036.0389062763543</v>
      </c>
      <c r="W540" s="3">
        <f t="shared" si="142"/>
        <v>2198.2507928495397</v>
      </c>
      <c r="X540" s="3">
        <f t="shared" si="143"/>
        <v>4624.0316330430651</v>
      </c>
      <c r="Y540" s="3">
        <f t="shared" si="144"/>
        <v>3872.6749760306807</v>
      </c>
      <c r="Z540" s="3">
        <f t="shared" si="145"/>
        <v>4182.1592139931563</v>
      </c>
      <c r="AA540" s="3">
        <f t="shared" si="146"/>
        <v>4232.8853422931543</v>
      </c>
      <c r="AB540" s="3">
        <f t="shared" si="147"/>
        <v>4909.9277978339351</v>
      </c>
      <c r="AC540" s="3">
        <f t="shared" si="147"/>
        <v>3180.5926408336049</v>
      </c>
      <c r="AD540" s="3">
        <f t="shared" si="135"/>
        <v>4000.9062560781654</v>
      </c>
      <c r="AE540" s="3">
        <f t="shared" si="148"/>
        <v>4115.0154657459116</v>
      </c>
      <c r="AF540" s="40">
        <f t="shared" si="136"/>
        <v>3800.7720227958221</v>
      </c>
      <c r="AH540" s="7">
        <v>71.569999999999993</v>
      </c>
      <c r="AI540" s="7">
        <v>107.77999911424391</v>
      </c>
      <c r="AJ540" s="7">
        <v>79.125915000000006</v>
      </c>
      <c r="AK540" s="8">
        <v>77.040000000000006</v>
      </c>
      <c r="AL540" s="8">
        <v>106.718</v>
      </c>
      <c r="AM540" s="7">
        <v>136.69049999999999</v>
      </c>
      <c r="AN540" s="7">
        <v>72.118883793305187</v>
      </c>
      <c r="AO540" s="8">
        <v>83.44</v>
      </c>
      <c r="AP540" s="7">
        <v>80.26093288770457</v>
      </c>
      <c r="AQ540" s="8">
        <v>76.191999999999993</v>
      </c>
      <c r="AR540" s="8">
        <v>66.48</v>
      </c>
      <c r="AS540" s="8">
        <v>92.13</v>
      </c>
      <c r="AT540" s="8">
        <v>78.456224642386985</v>
      </c>
      <c r="AU540" s="43">
        <v>77.8611897493616</v>
      </c>
      <c r="AV540" s="8">
        <f t="shared" si="137"/>
        <v>86.133117513357305</v>
      </c>
      <c r="AX540" s="3">
        <v>26261</v>
      </c>
      <c r="AY540" s="3">
        <v>26900</v>
      </c>
      <c r="AZ540" s="3">
        <v>28620</v>
      </c>
      <c r="BA540" s="3">
        <v>20029</v>
      </c>
      <c r="BB540" s="3">
        <v>27000</v>
      </c>
      <c r="BC540" s="3">
        <v>25040</v>
      </c>
      <c r="BD540" s="3">
        <v>27790</v>
      </c>
      <c r="BE540" s="3">
        <v>26928</v>
      </c>
      <c r="BF540" s="3">
        <v>27972</v>
      </c>
      <c r="BG540" s="3">
        <v>26876</v>
      </c>
      <c r="BH540" s="40">
        <v>27201</v>
      </c>
      <c r="BI540" s="3">
        <v>24419</v>
      </c>
      <c r="BJ540" s="3">
        <v>26158</v>
      </c>
      <c r="BK540" s="3">
        <v>26700</v>
      </c>
      <c r="BL540" s="40">
        <f t="shared" si="138"/>
        <v>26278.142857142859</v>
      </c>
    </row>
    <row r="541" spans="1:64" x14ac:dyDescent="0.25">
      <c r="A541" s="4">
        <v>536</v>
      </c>
      <c r="B541" s="3">
        <v>45</v>
      </c>
      <c r="C541" s="3">
        <v>48</v>
      </c>
      <c r="D541" s="3">
        <v>38</v>
      </c>
      <c r="E541" s="3">
        <v>51</v>
      </c>
      <c r="F541" s="3">
        <v>40</v>
      </c>
      <c r="G541" s="3">
        <v>33</v>
      </c>
      <c r="H541" s="3">
        <v>52</v>
      </c>
      <c r="I541" s="3">
        <v>54</v>
      </c>
      <c r="J541" s="3">
        <v>60</v>
      </c>
      <c r="K541" s="3">
        <v>59</v>
      </c>
      <c r="L541" s="3">
        <v>77</v>
      </c>
      <c r="M541" s="3">
        <v>50</v>
      </c>
      <c r="N541" s="3">
        <v>59</v>
      </c>
      <c r="O541" s="3">
        <v>70</v>
      </c>
      <c r="P541" s="40">
        <f t="shared" si="133"/>
        <v>52.571428571428569</v>
      </c>
      <c r="R541" s="3">
        <f t="shared" si="134"/>
        <v>4401.8997066629418</v>
      </c>
      <c r="S541" s="3">
        <f t="shared" si="139"/>
        <v>2993.7495574857721</v>
      </c>
      <c r="T541" s="3">
        <f t="shared" si="140"/>
        <v>4339.22103533066</v>
      </c>
      <c r="U541" s="3">
        <f t="shared" si="141"/>
        <v>3118.9722294316116</v>
      </c>
      <c r="V541" s="3">
        <f t="shared" si="142"/>
        <v>3034.9582224886658</v>
      </c>
      <c r="W541" s="3">
        <f t="shared" si="142"/>
        <v>2197.3939586292031</v>
      </c>
      <c r="X541" s="3">
        <f t="shared" si="143"/>
        <v>4622.3244610497304</v>
      </c>
      <c r="Y541" s="3">
        <f t="shared" si="144"/>
        <v>3871.2830957230144</v>
      </c>
      <c r="Z541" s="3">
        <f t="shared" si="145"/>
        <v>4180.6694162990943</v>
      </c>
      <c r="AA541" s="3">
        <f t="shared" si="146"/>
        <v>4230.886288502913</v>
      </c>
      <c r="AB541" s="3">
        <f t="shared" si="147"/>
        <v>4908.4511278195487</v>
      </c>
      <c r="AC541" s="3">
        <f t="shared" si="147"/>
        <v>3179.2123250515351</v>
      </c>
      <c r="AD541" s="3">
        <f t="shared" si="135"/>
        <v>3999.3205197811358</v>
      </c>
      <c r="AE541" s="3">
        <f t="shared" si="148"/>
        <v>4113.6840201239411</v>
      </c>
      <c r="AF541" s="40">
        <f t="shared" si="136"/>
        <v>3799.4304260271265</v>
      </c>
      <c r="AH541" s="7">
        <v>71.59</v>
      </c>
      <c r="AI541" s="7">
        <v>107.82465059338355</v>
      </c>
      <c r="AJ541" s="7">
        <v>79.147846399999992</v>
      </c>
      <c r="AK541" s="8">
        <v>77.06</v>
      </c>
      <c r="AL541" s="8">
        <v>106.756</v>
      </c>
      <c r="AM541" s="7">
        <v>136.74379999999999</v>
      </c>
      <c r="AN541" s="7">
        <v>72.145519599519119</v>
      </c>
      <c r="AO541" s="8">
        <v>83.47</v>
      </c>
      <c r="AP541" s="7">
        <v>80.289534181141732</v>
      </c>
      <c r="AQ541" s="8">
        <v>76.227999999999994</v>
      </c>
      <c r="AR541" s="8">
        <v>66.5</v>
      </c>
      <c r="AS541" s="8">
        <v>92.17</v>
      </c>
      <c r="AT541" s="8">
        <v>78.487332647491343</v>
      </c>
      <c r="AU541" s="43">
        <v>77.88639050365046</v>
      </c>
      <c r="AV541" s="8">
        <f t="shared" si="137"/>
        <v>86.164219566084725</v>
      </c>
      <c r="AX541" s="3">
        <v>26261</v>
      </c>
      <c r="AY541" s="3">
        <v>26900</v>
      </c>
      <c r="AZ541" s="3">
        <v>28620</v>
      </c>
      <c r="BA541" s="3">
        <v>20029</v>
      </c>
      <c r="BB541" s="3">
        <v>27000</v>
      </c>
      <c r="BC541" s="3">
        <v>25040</v>
      </c>
      <c r="BD541" s="3">
        <v>27790</v>
      </c>
      <c r="BE541" s="3">
        <v>26928</v>
      </c>
      <c r="BF541" s="3">
        <v>27972</v>
      </c>
      <c r="BG541" s="3">
        <v>26876</v>
      </c>
      <c r="BH541" s="40">
        <v>27201</v>
      </c>
      <c r="BI541" s="3">
        <v>24419</v>
      </c>
      <c r="BJ541" s="3">
        <v>26158</v>
      </c>
      <c r="BK541" s="3">
        <v>26700</v>
      </c>
      <c r="BL541" s="40">
        <f t="shared" si="138"/>
        <v>26278.142857142859</v>
      </c>
    </row>
    <row r="542" spans="1:64" x14ac:dyDescent="0.25">
      <c r="A542" s="4">
        <v>537</v>
      </c>
      <c r="B542" s="3">
        <v>45</v>
      </c>
      <c r="C542" s="3">
        <v>48</v>
      </c>
      <c r="D542" s="3">
        <v>38</v>
      </c>
      <c r="E542" s="3">
        <v>51</v>
      </c>
      <c r="F542" s="3">
        <v>40</v>
      </c>
      <c r="G542" s="3">
        <v>33</v>
      </c>
      <c r="H542" s="3">
        <v>52</v>
      </c>
      <c r="I542" s="3">
        <v>54</v>
      </c>
      <c r="J542" s="3">
        <v>60</v>
      </c>
      <c r="K542" s="3">
        <v>59</v>
      </c>
      <c r="L542" s="3">
        <v>77</v>
      </c>
      <c r="M542" s="3">
        <v>50</v>
      </c>
      <c r="N542" s="3">
        <v>59</v>
      </c>
      <c r="O542" s="3">
        <v>70</v>
      </c>
      <c r="P542" s="40">
        <f t="shared" si="133"/>
        <v>52.571428571428569</v>
      </c>
      <c r="R542" s="3">
        <f t="shared" si="134"/>
        <v>4400.6702974444906</v>
      </c>
      <c r="S542" s="3">
        <f t="shared" si="139"/>
        <v>2992.5118447442856</v>
      </c>
      <c r="T542" s="3">
        <f t="shared" si="140"/>
        <v>4338.0197192098249</v>
      </c>
      <c r="U542" s="3">
        <f t="shared" si="141"/>
        <v>3117.7584641328317</v>
      </c>
      <c r="V542" s="3">
        <f t="shared" si="142"/>
        <v>3033.8783077700996</v>
      </c>
      <c r="W542" s="3">
        <f t="shared" si="142"/>
        <v>2196.5377921023178</v>
      </c>
      <c r="X542" s="3">
        <f t="shared" si="143"/>
        <v>4620.6211008300716</v>
      </c>
      <c r="Y542" s="3">
        <f t="shared" si="144"/>
        <v>3869.8922155688624</v>
      </c>
      <c r="Z542" s="3">
        <f t="shared" si="145"/>
        <v>4179.1829064986341</v>
      </c>
      <c r="AA542" s="3">
        <f t="shared" si="146"/>
        <v>4228.9445733842094</v>
      </c>
      <c r="AB542" s="3">
        <f t="shared" si="147"/>
        <v>4906.2377874643016</v>
      </c>
      <c r="AC542" s="3">
        <f t="shared" si="147"/>
        <v>3178.177874186551</v>
      </c>
      <c r="AD542" s="3">
        <f t="shared" si="135"/>
        <v>3997.7381134604539</v>
      </c>
      <c r="AE542" s="3">
        <f t="shared" si="148"/>
        <v>4112.3559151432737</v>
      </c>
      <c r="AF542" s="40">
        <f t="shared" si="136"/>
        <v>3798.0376365671573</v>
      </c>
      <c r="AH542" s="7">
        <v>71.61</v>
      </c>
      <c r="AI542" s="7">
        <v>107.86924722350889</v>
      </c>
      <c r="AJ542" s="7">
        <v>79.169764600000008</v>
      </c>
      <c r="AK542" s="8">
        <v>77.09</v>
      </c>
      <c r="AL542" s="8">
        <v>106.794</v>
      </c>
      <c r="AM542" s="7">
        <v>136.7971</v>
      </c>
      <c r="AN542" s="7">
        <v>72.172115549593968</v>
      </c>
      <c r="AO542" s="8">
        <v>83.5</v>
      </c>
      <c r="AP542" s="7">
        <v>80.318092677408799</v>
      </c>
      <c r="AQ542" s="8">
        <v>76.263000000000005</v>
      </c>
      <c r="AR542" s="8">
        <v>66.53</v>
      </c>
      <c r="AS542" s="8">
        <v>92.2</v>
      </c>
      <c r="AT542" s="8">
        <v>78.518399927975949</v>
      </c>
      <c r="AU542" s="43">
        <v>77.911544285397127</v>
      </c>
      <c r="AV542" s="8">
        <f t="shared" si="137"/>
        <v>86.195947447420352</v>
      </c>
      <c r="AX542" s="3">
        <v>26261</v>
      </c>
      <c r="AY542" s="3">
        <v>26900</v>
      </c>
      <c r="AZ542" s="3">
        <v>28620</v>
      </c>
      <c r="BA542" s="3">
        <v>20029</v>
      </c>
      <c r="BB542" s="3">
        <v>27000</v>
      </c>
      <c r="BC542" s="3">
        <v>25040</v>
      </c>
      <c r="BD542" s="3">
        <v>27790</v>
      </c>
      <c r="BE542" s="3">
        <v>26928</v>
      </c>
      <c r="BF542" s="3">
        <v>27972</v>
      </c>
      <c r="BG542" s="3">
        <v>26876</v>
      </c>
      <c r="BH542" s="40">
        <v>27201</v>
      </c>
      <c r="BI542" s="3">
        <v>24419</v>
      </c>
      <c r="BJ542" s="3">
        <v>26158</v>
      </c>
      <c r="BK542" s="3">
        <v>26700</v>
      </c>
      <c r="BL542" s="40">
        <f t="shared" si="138"/>
        <v>26278.142857142859</v>
      </c>
    </row>
    <row r="543" spans="1:64" x14ac:dyDescent="0.25">
      <c r="A543" s="4">
        <v>538</v>
      </c>
      <c r="B543" s="3">
        <v>45</v>
      </c>
      <c r="C543" s="3">
        <v>48</v>
      </c>
      <c r="D543" s="3">
        <v>38</v>
      </c>
      <c r="E543" s="3">
        <v>51</v>
      </c>
      <c r="F543" s="3">
        <v>40</v>
      </c>
      <c r="G543" s="3">
        <v>33</v>
      </c>
      <c r="H543" s="3">
        <v>52</v>
      </c>
      <c r="I543" s="3">
        <v>54</v>
      </c>
      <c r="J543" s="3">
        <v>60</v>
      </c>
      <c r="K543" s="3">
        <v>59</v>
      </c>
      <c r="L543" s="3">
        <v>77</v>
      </c>
      <c r="M543" s="3">
        <v>50</v>
      </c>
      <c r="N543" s="3">
        <v>59</v>
      </c>
      <c r="O543" s="3">
        <v>70</v>
      </c>
      <c r="P543" s="40">
        <f t="shared" si="133"/>
        <v>52.571428571428569</v>
      </c>
      <c r="R543" s="3">
        <f t="shared" si="134"/>
        <v>4399.4415747591793</v>
      </c>
      <c r="S543" s="3">
        <f t="shared" si="139"/>
        <v>2991.2766697098605</v>
      </c>
      <c r="T543" s="3">
        <f t="shared" si="140"/>
        <v>4336.819790954376</v>
      </c>
      <c r="U543" s="3">
        <f t="shared" si="141"/>
        <v>3116.5456431535267</v>
      </c>
      <c r="V543" s="3">
        <f t="shared" si="142"/>
        <v>3032.7991612999854</v>
      </c>
      <c r="W543" s="3">
        <f t="shared" si="142"/>
        <v>2195.6822924887319</v>
      </c>
      <c r="X543" s="3">
        <f t="shared" si="143"/>
        <v>4618.9215358630518</v>
      </c>
      <c r="Y543" s="3">
        <f t="shared" si="144"/>
        <v>3868.5023344906022</v>
      </c>
      <c r="Z543" s="3">
        <f t="shared" si="145"/>
        <v>4177.6996704302983</v>
      </c>
      <c r="AA543" s="3">
        <f t="shared" si="146"/>
        <v>4227.0600416792277</v>
      </c>
      <c r="AB543" s="3">
        <f t="shared" si="147"/>
        <v>4904.7633358377161</v>
      </c>
      <c r="AC543" s="3">
        <f t="shared" si="147"/>
        <v>3177.1440962810366</v>
      </c>
      <c r="AD543" s="3">
        <f t="shared" si="135"/>
        <v>3996.1590229945541</v>
      </c>
      <c r="AE543" s="3">
        <f t="shared" si="148"/>
        <v>4111.0311359485659</v>
      </c>
      <c r="AF543" s="40">
        <f t="shared" si="136"/>
        <v>3796.7033075636218</v>
      </c>
      <c r="AH543" s="7">
        <v>71.63</v>
      </c>
      <c r="AI543" s="7">
        <v>107.91378920870936</v>
      </c>
      <c r="AJ543" s="7">
        <v>79.191669599999997</v>
      </c>
      <c r="AK543" s="8">
        <v>77.12</v>
      </c>
      <c r="AL543" s="8">
        <v>106.83199999999999</v>
      </c>
      <c r="AM543" s="7">
        <v>136.85040000000001</v>
      </c>
      <c r="AN543" s="7">
        <v>72.198671791831771</v>
      </c>
      <c r="AO543" s="8">
        <v>83.53</v>
      </c>
      <c r="AP543" s="7">
        <v>80.346608535751201</v>
      </c>
      <c r="AQ543" s="8">
        <v>76.296999999999997</v>
      </c>
      <c r="AR543" s="8">
        <v>66.55</v>
      </c>
      <c r="AS543" s="8">
        <v>92.23</v>
      </c>
      <c r="AT543" s="8">
        <v>78.54942663537436</v>
      </c>
      <c r="AU543" s="43">
        <v>77.936651269383276</v>
      </c>
      <c r="AV543" s="8">
        <f t="shared" si="137"/>
        <v>86.226872645789285</v>
      </c>
      <c r="AX543" s="3">
        <v>26261</v>
      </c>
      <c r="AY543" s="3">
        <v>26900</v>
      </c>
      <c r="AZ543" s="3">
        <v>28620</v>
      </c>
      <c r="BA543" s="3">
        <v>20029</v>
      </c>
      <c r="BB543" s="3">
        <v>27000</v>
      </c>
      <c r="BC543" s="3">
        <v>25040</v>
      </c>
      <c r="BD543" s="3">
        <v>27790</v>
      </c>
      <c r="BE543" s="3">
        <v>26928</v>
      </c>
      <c r="BF543" s="3">
        <v>27972</v>
      </c>
      <c r="BG543" s="3">
        <v>26876</v>
      </c>
      <c r="BH543" s="40">
        <v>27201</v>
      </c>
      <c r="BI543" s="3">
        <v>24419</v>
      </c>
      <c r="BJ543" s="3">
        <v>26158</v>
      </c>
      <c r="BK543" s="3">
        <v>26700</v>
      </c>
      <c r="BL543" s="40">
        <f t="shared" si="138"/>
        <v>26278.142857142859</v>
      </c>
    </row>
    <row r="544" spans="1:64" x14ac:dyDescent="0.25">
      <c r="A544" s="4">
        <v>539</v>
      </c>
      <c r="B544" s="3">
        <v>45</v>
      </c>
      <c r="C544" s="3">
        <v>48</v>
      </c>
      <c r="D544" s="3">
        <v>38</v>
      </c>
      <c r="E544" s="3">
        <v>51</v>
      </c>
      <c r="F544" s="3">
        <v>40</v>
      </c>
      <c r="G544" s="3">
        <v>33</v>
      </c>
      <c r="H544" s="3">
        <v>52</v>
      </c>
      <c r="I544" s="3">
        <v>54</v>
      </c>
      <c r="J544" s="3">
        <v>60</v>
      </c>
      <c r="K544" s="3">
        <v>59</v>
      </c>
      <c r="L544" s="3">
        <v>77</v>
      </c>
      <c r="M544" s="3">
        <v>50</v>
      </c>
      <c r="N544" s="3">
        <v>59</v>
      </c>
      <c r="O544" s="3">
        <v>70</v>
      </c>
      <c r="P544" s="40">
        <f t="shared" si="133"/>
        <v>52.571428571428569</v>
      </c>
      <c r="R544" s="3">
        <f t="shared" si="134"/>
        <v>4398.8274706867669</v>
      </c>
      <c r="S544" s="3">
        <f t="shared" si="139"/>
        <v>2990.0440217447845</v>
      </c>
      <c r="T544" s="3">
        <f t="shared" si="140"/>
        <v>4335.621248813085</v>
      </c>
      <c r="U544" s="3">
        <f t="shared" si="141"/>
        <v>3115.7376199118485</v>
      </c>
      <c r="V544" s="3">
        <f t="shared" si="142"/>
        <v>3031.7207822588189</v>
      </c>
      <c r="W544" s="3">
        <f t="shared" si="142"/>
        <v>2194.8274590095084</v>
      </c>
      <c r="X544" s="3">
        <f t="shared" si="143"/>
        <v>4617.2257497312612</v>
      </c>
      <c r="Y544" s="3">
        <f t="shared" si="144"/>
        <v>3867.1134514121586</v>
      </c>
      <c r="Z544" s="3">
        <f t="shared" si="145"/>
        <v>4176.2196940210033</v>
      </c>
      <c r="AA544" s="3">
        <f t="shared" si="146"/>
        <v>4225.1771888223657</v>
      </c>
      <c r="AB544" s="3">
        <f t="shared" si="147"/>
        <v>4903.2897701667425</v>
      </c>
      <c r="AC544" s="3">
        <f t="shared" si="147"/>
        <v>3176.1109906785173</v>
      </c>
      <c r="AD544" s="3">
        <f t="shared" si="135"/>
        <v>3994.5832343495658</v>
      </c>
      <c r="AE544" s="3">
        <f t="shared" si="148"/>
        <v>4109.7096677788313</v>
      </c>
      <c r="AF544" s="40">
        <f t="shared" si="136"/>
        <v>3795.4434535275186</v>
      </c>
      <c r="AH544" s="7">
        <v>71.64</v>
      </c>
      <c r="AI544" s="7">
        <v>107.9582767519376</v>
      </c>
      <c r="AJ544" s="7">
        <v>79.213561400000003</v>
      </c>
      <c r="AK544" s="8">
        <v>77.14</v>
      </c>
      <c r="AL544" s="8">
        <v>106.87</v>
      </c>
      <c r="AM544" s="7">
        <v>136.90369999999999</v>
      </c>
      <c r="AN544" s="7">
        <v>72.225188473708414</v>
      </c>
      <c r="AO544" s="8">
        <v>83.56</v>
      </c>
      <c r="AP544" s="7">
        <v>80.375081914527229</v>
      </c>
      <c r="AQ544" s="8">
        <v>76.331000000000003</v>
      </c>
      <c r="AR544" s="8">
        <v>66.569999999999993</v>
      </c>
      <c r="AS544" s="8">
        <v>92.26</v>
      </c>
      <c r="AT544" s="8">
        <v>78.580412920376006</v>
      </c>
      <c r="AU544" s="43">
        <v>77.961711629416911</v>
      </c>
      <c r="AV544" s="8">
        <f t="shared" si="137"/>
        <v>86.256352363568993</v>
      </c>
      <c r="AX544" s="3">
        <v>26261</v>
      </c>
      <c r="AY544" s="3">
        <v>26900</v>
      </c>
      <c r="AZ544" s="3">
        <v>28620</v>
      </c>
      <c r="BA544" s="3">
        <v>20029</v>
      </c>
      <c r="BB544" s="3">
        <v>27000</v>
      </c>
      <c r="BC544" s="3">
        <v>25040</v>
      </c>
      <c r="BD544" s="3">
        <v>27790</v>
      </c>
      <c r="BE544" s="3">
        <v>26928</v>
      </c>
      <c r="BF544" s="3">
        <v>27972</v>
      </c>
      <c r="BG544" s="3">
        <v>26876</v>
      </c>
      <c r="BH544" s="40">
        <v>27201</v>
      </c>
      <c r="BI544" s="3">
        <v>24419</v>
      </c>
      <c r="BJ544" s="3">
        <v>26158</v>
      </c>
      <c r="BK544" s="3">
        <v>26700</v>
      </c>
      <c r="BL544" s="40">
        <f t="shared" si="138"/>
        <v>26278.142857142859</v>
      </c>
    </row>
    <row r="545" spans="1:64" x14ac:dyDescent="0.25">
      <c r="A545" s="4">
        <v>540</v>
      </c>
      <c r="B545" s="3">
        <v>45</v>
      </c>
      <c r="C545" s="3">
        <v>48</v>
      </c>
      <c r="D545" s="3">
        <v>38</v>
      </c>
      <c r="E545" s="3">
        <v>51</v>
      </c>
      <c r="F545" s="3">
        <v>40</v>
      </c>
      <c r="G545" s="3">
        <v>33</v>
      </c>
      <c r="H545" s="3">
        <v>52</v>
      </c>
      <c r="I545" s="3">
        <v>54</v>
      </c>
      <c r="J545" s="3">
        <v>60</v>
      </c>
      <c r="K545" s="3">
        <v>59</v>
      </c>
      <c r="L545" s="3">
        <v>77</v>
      </c>
      <c r="M545" s="3">
        <v>50</v>
      </c>
      <c r="N545" s="3">
        <v>59</v>
      </c>
      <c r="O545" s="3">
        <v>70</v>
      </c>
      <c r="P545" s="40">
        <f t="shared" si="133"/>
        <v>52.571428571428569</v>
      </c>
      <c r="R545" s="3">
        <f t="shared" si="134"/>
        <v>4397.5997767234167</v>
      </c>
      <c r="S545" s="3">
        <f t="shared" si="139"/>
        <v>2988.8138902770379</v>
      </c>
      <c r="T545" s="3">
        <f t="shared" si="140"/>
        <v>4334.4240910380504</v>
      </c>
      <c r="U545" s="3">
        <f t="shared" si="141"/>
        <v>3114.5263703511728</v>
      </c>
      <c r="V545" s="3">
        <f t="shared" si="142"/>
        <v>3030.6431698282636</v>
      </c>
      <c r="W545" s="3">
        <f t="shared" si="142"/>
        <v>2193.9732908869209</v>
      </c>
      <c r="X545" s="3">
        <f t="shared" si="143"/>
        <v>4615.5337261200739</v>
      </c>
      <c r="Y545" s="3">
        <f t="shared" si="144"/>
        <v>3866.1880832735105</v>
      </c>
      <c r="Z545" s="3">
        <f t="shared" si="145"/>
        <v>4174.7429632853464</v>
      </c>
      <c r="AA545" s="3">
        <f t="shared" si="146"/>
        <v>4223.2407092161429</v>
      </c>
      <c r="AB545" s="3">
        <f t="shared" si="147"/>
        <v>4901.0810810810817</v>
      </c>
      <c r="AC545" s="3">
        <f t="shared" si="147"/>
        <v>3174.7345612134345</v>
      </c>
      <c r="AD545" s="3">
        <f t="shared" si="135"/>
        <v>3993.0107335786061</v>
      </c>
      <c r="AE545" s="3">
        <f t="shared" si="148"/>
        <v>4108.391495966659</v>
      </c>
      <c r="AF545" s="40">
        <f t="shared" si="136"/>
        <v>3794.0645673456943</v>
      </c>
      <c r="AH545" s="7">
        <v>71.66</v>
      </c>
      <c r="AI545" s="7">
        <v>108.00271005501756</v>
      </c>
      <c r="AJ545" s="7">
        <v>79.235439999999997</v>
      </c>
      <c r="AK545" s="8">
        <v>77.17</v>
      </c>
      <c r="AL545" s="8">
        <v>106.908</v>
      </c>
      <c r="AM545" s="7">
        <v>136.95699999999999</v>
      </c>
      <c r="AN545" s="7">
        <v>72.251665741879677</v>
      </c>
      <c r="AO545" s="8">
        <v>83.58</v>
      </c>
      <c r="AP545" s="7">
        <v>80.403512971214539</v>
      </c>
      <c r="AQ545" s="8">
        <v>76.366</v>
      </c>
      <c r="AR545" s="8">
        <v>66.599999999999994</v>
      </c>
      <c r="AS545" s="8">
        <v>92.3</v>
      </c>
      <c r="AT545" s="8">
        <v>78.611358932832346</v>
      </c>
      <c r="AU545" s="43">
        <v>77.986725538339527</v>
      </c>
      <c r="AV545" s="8">
        <f t="shared" si="137"/>
        <v>86.288029517091701</v>
      </c>
      <c r="AX545" s="3">
        <v>26261</v>
      </c>
      <c r="AY545" s="3">
        <v>26900</v>
      </c>
      <c r="AZ545" s="3">
        <v>28620</v>
      </c>
      <c r="BA545" s="3">
        <v>20029</v>
      </c>
      <c r="BB545" s="3">
        <v>27000</v>
      </c>
      <c r="BC545" s="3">
        <v>25040</v>
      </c>
      <c r="BD545" s="3">
        <v>27790</v>
      </c>
      <c r="BE545" s="3">
        <v>26928</v>
      </c>
      <c r="BF545" s="3">
        <v>27972</v>
      </c>
      <c r="BG545" s="3">
        <v>26876</v>
      </c>
      <c r="BH545" s="40">
        <v>27201</v>
      </c>
      <c r="BI545" s="3">
        <v>24419</v>
      </c>
      <c r="BJ545" s="3">
        <v>26158</v>
      </c>
      <c r="BK545" s="3">
        <v>26700</v>
      </c>
      <c r="BL545" s="40">
        <f t="shared" si="138"/>
        <v>26278.142857142859</v>
      </c>
    </row>
    <row r="546" spans="1:64" x14ac:dyDescent="0.25">
      <c r="A546" s="4">
        <v>541</v>
      </c>
      <c r="B546" s="3">
        <v>45</v>
      </c>
      <c r="C546" s="3">
        <v>48</v>
      </c>
      <c r="D546" s="3">
        <v>38</v>
      </c>
      <c r="E546" s="3">
        <v>51</v>
      </c>
      <c r="F546" s="3">
        <v>40</v>
      </c>
      <c r="G546" s="3">
        <v>33</v>
      </c>
      <c r="H546" s="3">
        <v>52</v>
      </c>
      <c r="I546" s="3">
        <v>54</v>
      </c>
      <c r="J546" s="3">
        <v>60</v>
      </c>
      <c r="K546" s="3">
        <v>59</v>
      </c>
      <c r="L546" s="3">
        <v>77</v>
      </c>
      <c r="M546" s="3">
        <v>50</v>
      </c>
      <c r="N546" s="3">
        <v>59</v>
      </c>
      <c r="O546" s="3">
        <v>70</v>
      </c>
      <c r="P546" s="40">
        <f t="shared" si="133"/>
        <v>52.571428571428569</v>
      </c>
      <c r="R546" s="3">
        <f t="shared" si="134"/>
        <v>4396.3727678571422</v>
      </c>
      <c r="S546" s="3">
        <f t="shared" si="139"/>
        <v>2987.5862647997556</v>
      </c>
      <c r="T546" s="3">
        <f t="shared" si="140"/>
        <v>4333.2283158846831</v>
      </c>
      <c r="U546" s="3">
        <f t="shared" si="141"/>
        <v>3113.3160621761658</v>
      </c>
      <c r="V546" s="3">
        <f t="shared" si="142"/>
        <v>3029.5946514563561</v>
      </c>
      <c r="W546" s="3">
        <f t="shared" si="142"/>
        <v>2193.1197873444553</v>
      </c>
      <c r="X546" s="3">
        <f t="shared" si="143"/>
        <v>4613.8454488168099</v>
      </c>
      <c r="Y546" s="3">
        <f t="shared" si="144"/>
        <v>3864.8008611410119</v>
      </c>
      <c r="Z546" s="3">
        <f t="shared" si="145"/>
        <v>4173.2694643248897</v>
      </c>
      <c r="AA546" s="3">
        <f t="shared" si="146"/>
        <v>4221.3612565445019</v>
      </c>
      <c r="AB546" s="3">
        <f t="shared" si="147"/>
        <v>4899.609726808766</v>
      </c>
      <c r="AC546" s="3">
        <f t="shared" si="147"/>
        <v>3173.7030217697388</v>
      </c>
      <c r="AD546" s="3">
        <f t="shared" si="135"/>
        <v>3991.4415068210737</v>
      </c>
      <c r="AE546" s="3">
        <f t="shared" si="148"/>
        <v>4107.0766059374537</v>
      </c>
      <c r="AF546" s="40">
        <f t="shared" si="136"/>
        <v>3792.7375529773431</v>
      </c>
      <c r="AH546" s="7">
        <v>71.680000000000007</v>
      </c>
      <c r="AI546" s="7">
        <v>108.04708931865298</v>
      </c>
      <c r="AJ546" s="7">
        <v>79.257305399999993</v>
      </c>
      <c r="AK546" s="8">
        <v>77.2</v>
      </c>
      <c r="AL546" s="8">
        <v>106.94499999999999</v>
      </c>
      <c r="AM546" s="7">
        <v>137.0103</v>
      </c>
      <c r="AN546" s="7">
        <v>72.27810374218727</v>
      </c>
      <c r="AO546" s="8">
        <v>83.61</v>
      </c>
      <c r="AP546" s="7">
        <v>80.431901862416737</v>
      </c>
      <c r="AQ546" s="8">
        <v>76.400000000000006</v>
      </c>
      <c r="AR546" s="8">
        <v>66.62</v>
      </c>
      <c r="AS546" s="8">
        <v>92.33</v>
      </c>
      <c r="AT546" s="8">
        <v>78.642264821763092</v>
      </c>
      <c r="AU546" s="43">
        <v>78.011693168033247</v>
      </c>
      <c r="AV546" s="8">
        <f t="shared" si="137"/>
        <v>86.318832736646655</v>
      </c>
      <c r="AX546" s="3">
        <v>26261</v>
      </c>
      <c r="AY546" s="3">
        <v>26900</v>
      </c>
      <c r="AZ546" s="3">
        <v>28620</v>
      </c>
      <c r="BA546" s="3">
        <v>20029</v>
      </c>
      <c r="BB546" s="3">
        <v>27000</v>
      </c>
      <c r="BC546" s="3">
        <v>25040</v>
      </c>
      <c r="BD546" s="3">
        <v>27790</v>
      </c>
      <c r="BE546" s="3">
        <v>26928</v>
      </c>
      <c r="BF546" s="3">
        <v>27972</v>
      </c>
      <c r="BG546" s="3">
        <v>26876</v>
      </c>
      <c r="BH546" s="40">
        <v>27201</v>
      </c>
      <c r="BI546" s="3">
        <v>24419</v>
      </c>
      <c r="BJ546" s="3">
        <v>26158</v>
      </c>
      <c r="BK546" s="3">
        <v>26700</v>
      </c>
      <c r="BL546" s="40">
        <f t="shared" si="138"/>
        <v>26278.142857142859</v>
      </c>
    </row>
    <row r="547" spans="1:64" x14ac:dyDescent="0.25">
      <c r="A547" s="4">
        <v>542</v>
      </c>
      <c r="B547" s="3">
        <v>45</v>
      </c>
      <c r="C547" s="3">
        <v>48</v>
      </c>
      <c r="D547" s="3">
        <v>38</v>
      </c>
      <c r="E547" s="3">
        <v>51</v>
      </c>
      <c r="F547" s="3">
        <v>40</v>
      </c>
      <c r="G547" s="3">
        <v>33</v>
      </c>
      <c r="H547" s="3">
        <v>52</v>
      </c>
      <c r="I547" s="3">
        <v>54</v>
      </c>
      <c r="J547" s="3">
        <v>60</v>
      </c>
      <c r="K547" s="3">
        <v>59</v>
      </c>
      <c r="L547" s="3">
        <v>77</v>
      </c>
      <c r="M547" s="3">
        <v>50</v>
      </c>
      <c r="N547" s="3">
        <v>59</v>
      </c>
      <c r="O547" s="3">
        <v>70</v>
      </c>
      <c r="P547" s="40">
        <f t="shared" si="133"/>
        <v>52.571428571428569</v>
      </c>
      <c r="R547" s="3">
        <f t="shared" si="134"/>
        <v>4395.1464435146445</v>
      </c>
      <c r="S547" s="3">
        <f t="shared" si="139"/>
        <v>2986.3611348707004</v>
      </c>
      <c r="T547" s="3">
        <f t="shared" si="140"/>
        <v>4332.0339216117</v>
      </c>
      <c r="U547" s="3">
        <f t="shared" si="141"/>
        <v>3112.1066942897837</v>
      </c>
      <c r="V547" s="3">
        <f t="shared" si="142"/>
        <v>3028.5185496761164</v>
      </c>
      <c r="W547" s="3">
        <f t="shared" si="142"/>
        <v>2192.2669476068045</v>
      </c>
      <c r="X547" s="3">
        <f t="shared" si="143"/>
        <v>4612.160901709899</v>
      </c>
      <c r="Y547" s="3">
        <f t="shared" si="144"/>
        <v>3863.4146341463415</v>
      </c>
      <c r="Z547" s="3">
        <f t="shared" si="145"/>
        <v>4171.7991833274555</v>
      </c>
      <c r="AA547" s="3">
        <f t="shared" si="146"/>
        <v>4219.4282723883034</v>
      </c>
      <c r="AB547" s="3">
        <f t="shared" si="147"/>
        <v>4898.1392557022809</v>
      </c>
      <c r="AC547" s="3">
        <f t="shared" si="147"/>
        <v>3172.6721524469467</v>
      </c>
      <c r="AD547" s="3">
        <f t="shared" si="135"/>
        <v>3989.8755403019509</v>
      </c>
      <c r="AE547" s="3">
        <f t="shared" si="148"/>
        <v>4105.764983208659</v>
      </c>
      <c r="AF547" s="40">
        <f t="shared" si="136"/>
        <v>3791.4063296286845</v>
      </c>
      <c r="AH547" s="7">
        <v>71.7</v>
      </c>
      <c r="AI547" s="7">
        <v>108.09141474243576</v>
      </c>
      <c r="AJ547" s="7">
        <v>79.279157600000005</v>
      </c>
      <c r="AK547" s="8">
        <v>77.23</v>
      </c>
      <c r="AL547" s="8">
        <v>106.983</v>
      </c>
      <c r="AM547" s="7">
        <v>137.06360000000001</v>
      </c>
      <c r="AN547" s="7">
        <v>72.30450261966503</v>
      </c>
      <c r="AO547" s="8">
        <v>83.64</v>
      </c>
      <c r="AP547" s="7">
        <v>80.460248743869812</v>
      </c>
      <c r="AQ547" s="8">
        <v>76.435000000000002</v>
      </c>
      <c r="AR547" s="8">
        <v>66.64</v>
      </c>
      <c r="AS547" s="8">
        <v>92.36</v>
      </c>
      <c r="AT547" s="8">
        <v>78.673130735362378</v>
      </c>
      <c r="AU547" s="43">
        <v>78.036614689428021</v>
      </c>
      <c r="AV547" s="8">
        <f t="shared" si="137"/>
        <v>86.349762080768642</v>
      </c>
      <c r="AX547" s="3">
        <v>26261</v>
      </c>
      <c r="AY547" s="3">
        <v>26900</v>
      </c>
      <c r="AZ547" s="3">
        <v>28620</v>
      </c>
      <c r="BA547" s="3">
        <v>20029</v>
      </c>
      <c r="BB547" s="3">
        <v>27000</v>
      </c>
      <c r="BC547" s="3">
        <v>25040</v>
      </c>
      <c r="BD547" s="3">
        <v>27790</v>
      </c>
      <c r="BE547" s="3">
        <v>26928</v>
      </c>
      <c r="BF547" s="3">
        <v>27972</v>
      </c>
      <c r="BG547" s="3">
        <v>26876</v>
      </c>
      <c r="BH547" s="40">
        <v>27201</v>
      </c>
      <c r="BI547" s="3">
        <v>24419</v>
      </c>
      <c r="BJ547" s="3">
        <v>26158</v>
      </c>
      <c r="BK547" s="3">
        <v>26700</v>
      </c>
      <c r="BL547" s="40">
        <f t="shared" si="138"/>
        <v>26278.142857142859</v>
      </c>
    </row>
    <row r="548" spans="1:64" x14ac:dyDescent="0.25">
      <c r="A548" s="4">
        <v>543</v>
      </c>
      <c r="B548" s="3">
        <v>45</v>
      </c>
      <c r="C548" s="3">
        <v>48</v>
      </c>
      <c r="D548" s="3">
        <v>38</v>
      </c>
      <c r="E548" s="3">
        <v>51</v>
      </c>
      <c r="F548" s="3">
        <v>40</v>
      </c>
      <c r="G548" s="3">
        <v>33</v>
      </c>
      <c r="H548" s="3">
        <v>52</v>
      </c>
      <c r="I548" s="3">
        <v>54</v>
      </c>
      <c r="J548" s="3">
        <v>60</v>
      </c>
      <c r="K548" s="3">
        <v>59</v>
      </c>
      <c r="L548" s="3">
        <v>77</v>
      </c>
      <c r="M548" s="3">
        <v>50</v>
      </c>
      <c r="N548" s="3">
        <v>59</v>
      </c>
      <c r="O548" s="3">
        <v>70</v>
      </c>
      <c r="P548" s="40">
        <f t="shared" si="133"/>
        <v>52.571428571428569</v>
      </c>
      <c r="R548" s="3">
        <f t="shared" si="134"/>
        <v>4393.9208031232574</v>
      </c>
      <c r="S548" s="3">
        <f t="shared" si="139"/>
        <v>2985.1384901117503</v>
      </c>
      <c r="T548" s="3">
        <f t="shared" si="140"/>
        <v>4330.8409064811167</v>
      </c>
      <c r="U548" s="3">
        <f t="shared" si="141"/>
        <v>3111.3009708737864</v>
      </c>
      <c r="V548" s="3">
        <f t="shared" si="142"/>
        <v>3027.443212079872</v>
      </c>
      <c r="W548" s="3">
        <f t="shared" si="142"/>
        <v>2191.4147708998676</v>
      </c>
      <c r="X548" s="3">
        <f t="shared" si="143"/>
        <v>4610.4800687880625</v>
      </c>
      <c r="Y548" s="3">
        <f t="shared" si="144"/>
        <v>3862.0294012190748</v>
      </c>
      <c r="Z548" s="3">
        <f t="shared" si="145"/>
        <v>4170.3321065664277</v>
      </c>
      <c r="AA548" s="3">
        <f t="shared" si="146"/>
        <v>4217.5522106997614</v>
      </c>
      <c r="AB548" s="3">
        <f t="shared" si="147"/>
        <v>4895.9352032398383</v>
      </c>
      <c r="AC548" s="3">
        <f t="shared" si="147"/>
        <v>3171.641952592272</v>
      </c>
      <c r="AD548" s="3">
        <f t="shared" si="135"/>
        <v>3988.3128203311153</v>
      </c>
      <c r="AE548" s="3">
        <f t="shared" si="148"/>
        <v>4104.4566133890203</v>
      </c>
      <c r="AF548" s="40">
        <f t="shared" si="136"/>
        <v>3790.0571093139447</v>
      </c>
      <c r="AH548" s="7">
        <v>71.72</v>
      </c>
      <c r="AI548" s="7">
        <v>108.13568652485392</v>
      </c>
      <c r="AJ548" s="7">
        <v>79.300996600000005</v>
      </c>
      <c r="AK548" s="8">
        <v>77.25</v>
      </c>
      <c r="AL548" s="8">
        <v>107.021</v>
      </c>
      <c r="AM548" s="7">
        <v>137.11689999999999</v>
      </c>
      <c r="AN548" s="7">
        <v>72.330862518544734</v>
      </c>
      <c r="AO548" s="8">
        <v>83.67</v>
      </c>
      <c r="AP548" s="7">
        <v>80.488553770448576</v>
      </c>
      <c r="AQ548" s="8">
        <v>76.468999999999994</v>
      </c>
      <c r="AR548" s="8">
        <v>66.67</v>
      </c>
      <c r="AS548" s="8">
        <v>92.39</v>
      </c>
      <c r="AT548" s="8">
        <v>78.703956821004809</v>
      </c>
      <c r="AU548" s="43">
        <v>78.061490272508451</v>
      </c>
      <c r="AV548" s="8">
        <f t="shared" si="137"/>
        <v>86.380603321954325</v>
      </c>
      <c r="AX548" s="3">
        <v>26261</v>
      </c>
      <c r="AY548" s="3">
        <v>26900</v>
      </c>
      <c r="AZ548" s="3">
        <v>28620</v>
      </c>
      <c r="BA548" s="3">
        <v>20029</v>
      </c>
      <c r="BB548" s="3">
        <v>27000</v>
      </c>
      <c r="BC548" s="3">
        <v>25040</v>
      </c>
      <c r="BD548" s="3">
        <v>27790</v>
      </c>
      <c r="BE548" s="3">
        <v>26928</v>
      </c>
      <c r="BF548" s="3">
        <v>27972</v>
      </c>
      <c r="BG548" s="3">
        <v>26876</v>
      </c>
      <c r="BH548" s="40">
        <v>27201</v>
      </c>
      <c r="BI548" s="3">
        <v>24419</v>
      </c>
      <c r="BJ548" s="3">
        <v>26158</v>
      </c>
      <c r="BK548" s="3">
        <v>26700</v>
      </c>
      <c r="BL548" s="40">
        <f t="shared" si="138"/>
        <v>26278.142857142859</v>
      </c>
    </row>
    <row r="549" spans="1:64" x14ac:dyDescent="0.25">
      <c r="A549" s="4">
        <v>544</v>
      </c>
      <c r="B549" s="3">
        <v>45</v>
      </c>
      <c r="C549" s="3">
        <v>48</v>
      </c>
      <c r="D549" s="3">
        <v>38</v>
      </c>
      <c r="E549" s="3">
        <v>51</v>
      </c>
      <c r="F549" s="3">
        <v>40</v>
      </c>
      <c r="G549" s="3">
        <v>33</v>
      </c>
      <c r="H549" s="3">
        <v>52</v>
      </c>
      <c r="I549" s="3">
        <v>54</v>
      </c>
      <c r="J549" s="3">
        <v>60</v>
      </c>
      <c r="K549" s="3">
        <v>59</v>
      </c>
      <c r="L549" s="3">
        <v>77</v>
      </c>
      <c r="M549" s="3">
        <v>50</v>
      </c>
      <c r="N549" s="3">
        <v>59</v>
      </c>
      <c r="O549" s="3">
        <v>70</v>
      </c>
      <c r="P549" s="40">
        <f t="shared" si="133"/>
        <v>52.571428571428569</v>
      </c>
      <c r="R549" s="3">
        <f t="shared" si="134"/>
        <v>4392.6958461109562</v>
      </c>
      <c r="S549" s="3">
        <f t="shared" si="139"/>
        <v>2983.9183202083736</v>
      </c>
      <c r="T549" s="3">
        <f t="shared" si="140"/>
        <v>4329.649268758244</v>
      </c>
      <c r="U549" s="3">
        <f t="shared" si="141"/>
        <v>3110.0931677018634</v>
      </c>
      <c r="V549" s="3">
        <f t="shared" si="142"/>
        <v>3026.3969063498289</v>
      </c>
      <c r="W549" s="3">
        <f t="shared" si="142"/>
        <v>2190.563256450745</v>
      </c>
      <c r="X549" s="3">
        <f t="shared" si="143"/>
        <v>4608.8029341395104</v>
      </c>
      <c r="Y549" s="3">
        <f t="shared" si="144"/>
        <v>3860.6451612903224</v>
      </c>
      <c r="Z549" s="3">
        <f t="shared" si="145"/>
        <v>4168.868220400067</v>
      </c>
      <c r="AA549" s="3">
        <f t="shared" si="146"/>
        <v>4215.6778165562137</v>
      </c>
      <c r="AB549" s="3">
        <f t="shared" si="147"/>
        <v>4894.4669365722002</v>
      </c>
      <c r="AC549" s="3">
        <f t="shared" si="147"/>
        <v>3170.2693930542027</v>
      </c>
      <c r="AD549" s="3">
        <f t="shared" si="135"/>
        <v>3986.7533333026513</v>
      </c>
      <c r="AE549" s="3">
        <f t="shared" si="148"/>
        <v>4103.1514821778283</v>
      </c>
      <c r="AF549" s="40">
        <f t="shared" si="136"/>
        <v>3788.7108602195003</v>
      </c>
      <c r="AH549" s="7">
        <v>71.739999999999995</v>
      </c>
      <c r="AI549" s="7">
        <v>108.17990486330007</v>
      </c>
      <c r="AJ549" s="7">
        <v>79.322822399999993</v>
      </c>
      <c r="AK549" s="8">
        <v>77.28</v>
      </c>
      <c r="AL549" s="8">
        <v>107.05800000000001</v>
      </c>
      <c r="AM549" s="7">
        <v>137.17019999999999</v>
      </c>
      <c r="AN549" s="7">
        <v>72.357183582261925</v>
      </c>
      <c r="AO549" s="8">
        <v>83.7</v>
      </c>
      <c r="AP549" s="7">
        <v>80.5168170961729</v>
      </c>
      <c r="AQ549" s="8">
        <v>76.503</v>
      </c>
      <c r="AR549" s="8">
        <v>66.69</v>
      </c>
      <c r="AS549" s="8">
        <v>92.43</v>
      </c>
      <c r="AT549" s="8">
        <v>78.734743225251563</v>
      </c>
      <c r="AU549" s="43">
        <v>78.086320086320924</v>
      </c>
      <c r="AV549" s="8">
        <f t="shared" si="137"/>
        <v>86.41207080380768</v>
      </c>
      <c r="AX549" s="3">
        <v>26261</v>
      </c>
      <c r="AY549" s="3">
        <v>26900</v>
      </c>
      <c r="AZ549" s="3">
        <v>28620</v>
      </c>
      <c r="BA549" s="3">
        <v>20029</v>
      </c>
      <c r="BB549" s="3">
        <v>27000</v>
      </c>
      <c r="BC549" s="3">
        <v>25040</v>
      </c>
      <c r="BD549" s="3">
        <v>27790</v>
      </c>
      <c r="BE549" s="3">
        <v>26928</v>
      </c>
      <c r="BF549" s="3">
        <v>27972</v>
      </c>
      <c r="BG549" s="3">
        <v>26876</v>
      </c>
      <c r="BH549" s="40">
        <v>27201</v>
      </c>
      <c r="BI549" s="3">
        <v>24419</v>
      </c>
      <c r="BJ549" s="3">
        <v>26158</v>
      </c>
      <c r="BK549" s="3">
        <v>26700</v>
      </c>
      <c r="BL549" s="40">
        <f t="shared" si="138"/>
        <v>26278.142857142859</v>
      </c>
    </row>
    <row r="550" spans="1:64" x14ac:dyDescent="0.25">
      <c r="A550" s="4">
        <v>545</v>
      </c>
      <c r="B550" s="3">
        <v>45</v>
      </c>
      <c r="C550" s="3">
        <v>48</v>
      </c>
      <c r="D550" s="3">
        <v>38</v>
      </c>
      <c r="E550" s="3">
        <v>51</v>
      </c>
      <c r="F550" s="3">
        <v>40</v>
      </c>
      <c r="G550" s="3">
        <v>33</v>
      </c>
      <c r="H550" s="3">
        <v>52</v>
      </c>
      <c r="I550" s="3">
        <v>54</v>
      </c>
      <c r="J550" s="3">
        <v>60</v>
      </c>
      <c r="K550" s="3">
        <v>59</v>
      </c>
      <c r="L550" s="3">
        <v>77</v>
      </c>
      <c r="M550" s="3">
        <v>50</v>
      </c>
      <c r="N550" s="3">
        <v>59</v>
      </c>
      <c r="O550" s="3">
        <v>70</v>
      </c>
      <c r="P550" s="40">
        <f t="shared" si="133"/>
        <v>52.571428571428569</v>
      </c>
      <c r="R550" s="3">
        <f t="shared" si="134"/>
        <v>4391.4715719063543</v>
      </c>
      <c r="S550" s="3">
        <f t="shared" si="139"/>
        <v>2982.7006149091267</v>
      </c>
      <c r="T550" s="3">
        <f t="shared" si="140"/>
        <v>4328.4590067116696</v>
      </c>
      <c r="U550" s="3">
        <f t="shared" si="141"/>
        <v>3108.8863019014357</v>
      </c>
      <c r="V550" s="3">
        <f t="shared" si="142"/>
        <v>3025.3230746246359</v>
      </c>
      <c r="W550" s="3">
        <f t="shared" si="142"/>
        <v>2189.7124034877406</v>
      </c>
      <c r="X550" s="3">
        <f t="shared" si="143"/>
        <v>4607.1294819511186</v>
      </c>
      <c r="Y550" s="3">
        <f t="shared" si="144"/>
        <v>3859.7228858098424</v>
      </c>
      <c r="Z550" s="3">
        <f t="shared" si="145"/>
        <v>4167.4075112708178</v>
      </c>
      <c r="AA550" s="3">
        <f t="shared" si="146"/>
        <v>4213.8050877353435</v>
      </c>
      <c r="AB550" s="3">
        <f t="shared" si="147"/>
        <v>4892.9995502923102</v>
      </c>
      <c r="AC550" s="3">
        <f t="shared" si="147"/>
        <v>3169.2407527579494</v>
      </c>
      <c r="AD550" s="3">
        <f t="shared" si="135"/>
        <v>3985.1970656941812</v>
      </c>
      <c r="AE550" s="3">
        <f t="shared" si="148"/>
        <v>4101.8495753641773</v>
      </c>
      <c r="AF550" s="40">
        <f t="shared" si="136"/>
        <v>3787.4217774583367</v>
      </c>
      <c r="AH550" s="7">
        <v>71.760000000000005</v>
      </c>
      <c r="AI550" s="7">
        <v>108.22406995407907</v>
      </c>
      <c r="AJ550" s="7">
        <v>79.344635000000011</v>
      </c>
      <c r="AK550" s="8">
        <v>77.31</v>
      </c>
      <c r="AL550" s="8">
        <v>107.096</v>
      </c>
      <c r="AM550" s="7">
        <v>137.2235</v>
      </c>
      <c r="AN550" s="7">
        <v>72.383465953462036</v>
      </c>
      <c r="AO550" s="8">
        <v>83.72</v>
      </c>
      <c r="AP550" s="7">
        <v>80.545038874214129</v>
      </c>
      <c r="AQ550" s="8">
        <v>76.537000000000006</v>
      </c>
      <c r="AR550" s="8">
        <v>66.709999999999994</v>
      </c>
      <c r="AS550" s="8">
        <v>92.46</v>
      </c>
      <c r="AT550" s="8">
        <v>78.765490093856243</v>
      </c>
      <c r="AU550" s="43">
        <v>78.111104298980464</v>
      </c>
      <c r="AV550" s="8">
        <f t="shared" si="137"/>
        <v>86.442164583899427</v>
      </c>
      <c r="AX550" s="3">
        <v>26261</v>
      </c>
      <c r="AY550" s="3">
        <v>26900</v>
      </c>
      <c r="AZ550" s="3">
        <v>28620</v>
      </c>
      <c r="BA550" s="3">
        <v>20029</v>
      </c>
      <c r="BB550" s="3">
        <v>27000</v>
      </c>
      <c r="BC550" s="3">
        <v>25040</v>
      </c>
      <c r="BD550" s="3">
        <v>27790</v>
      </c>
      <c r="BE550" s="3">
        <v>26928</v>
      </c>
      <c r="BF550" s="3">
        <v>27972</v>
      </c>
      <c r="BG550" s="3">
        <v>26876</v>
      </c>
      <c r="BH550" s="40">
        <v>27201</v>
      </c>
      <c r="BI550" s="3">
        <v>24419</v>
      </c>
      <c r="BJ550" s="3">
        <v>26158</v>
      </c>
      <c r="BK550" s="3">
        <v>26700</v>
      </c>
      <c r="BL550" s="40">
        <f t="shared" si="138"/>
        <v>26278.142857142859</v>
      </c>
    </row>
    <row r="551" spans="1:64" x14ac:dyDescent="0.25">
      <c r="A551" s="4">
        <v>546</v>
      </c>
      <c r="B551" s="3">
        <v>45</v>
      </c>
      <c r="C551" s="3">
        <v>48</v>
      </c>
      <c r="D551" s="3">
        <v>38</v>
      </c>
      <c r="E551" s="3">
        <v>51</v>
      </c>
      <c r="F551" s="3">
        <v>40</v>
      </c>
      <c r="G551" s="3">
        <v>33</v>
      </c>
      <c r="H551" s="3">
        <v>52</v>
      </c>
      <c r="I551" s="3">
        <v>54</v>
      </c>
      <c r="J551" s="3">
        <v>60</v>
      </c>
      <c r="K551" s="3">
        <v>59</v>
      </c>
      <c r="L551" s="3">
        <v>77</v>
      </c>
      <c r="M551" s="3">
        <v>50</v>
      </c>
      <c r="N551" s="3">
        <v>59</v>
      </c>
      <c r="O551" s="3">
        <v>70</v>
      </c>
      <c r="P551" s="40">
        <f t="shared" si="133"/>
        <v>52.571428571428569</v>
      </c>
      <c r="R551" s="3">
        <f t="shared" si="134"/>
        <v>4390.8596906785569</v>
      </c>
      <c r="S551" s="3">
        <f t="shared" si="139"/>
        <v>2981.4853640251472</v>
      </c>
      <c r="T551" s="3">
        <f t="shared" si="140"/>
        <v>4327.2701186132663</v>
      </c>
      <c r="U551" s="3">
        <f t="shared" si="141"/>
        <v>3108.0822449243501</v>
      </c>
      <c r="V551" s="3">
        <f t="shared" si="142"/>
        <v>3024.2782335974912</v>
      </c>
      <c r="W551" s="3">
        <f t="shared" si="142"/>
        <v>2188.862211240355</v>
      </c>
      <c r="X551" s="3">
        <f t="shared" si="143"/>
        <v>4605.4596965076462</v>
      </c>
      <c r="Y551" s="3">
        <f t="shared" si="144"/>
        <v>3858.3402985074626</v>
      </c>
      <c r="Z551" s="3">
        <f t="shared" si="145"/>
        <v>4165.9499657046399</v>
      </c>
      <c r="AA551" s="3">
        <f t="shared" si="146"/>
        <v>4211.9340220187796</v>
      </c>
      <c r="AB551" s="3">
        <f t="shared" si="147"/>
        <v>4891.5330436085715</v>
      </c>
      <c r="AC551" s="3">
        <f t="shared" si="147"/>
        <v>3168.2127797599742</v>
      </c>
      <c r="AD551" s="3">
        <f t="shared" si="135"/>
        <v>3983.6440040661873</v>
      </c>
      <c r="AE551" s="3">
        <f t="shared" si="148"/>
        <v>4100.5508788262459</v>
      </c>
      <c r="AF551" s="40">
        <f t="shared" si="136"/>
        <v>3786.1758965770482</v>
      </c>
      <c r="AH551" s="7">
        <v>71.77</v>
      </c>
      <c r="AI551" s="7">
        <v>108.26818199241623</v>
      </c>
      <c r="AJ551" s="7">
        <v>79.366434400000003</v>
      </c>
      <c r="AK551" s="8">
        <v>77.33</v>
      </c>
      <c r="AL551" s="8">
        <v>107.133</v>
      </c>
      <c r="AM551" s="7">
        <v>137.27680000000001</v>
      </c>
      <c r="AN551" s="7">
        <v>72.409709774005904</v>
      </c>
      <c r="AO551" s="8">
        <v>83.75</v>
      </c>
      <c r="AP551" s="7">
        <v>80.573219256901197</v>
      </c>
      <c r="AQ551" s="8">
        <v>76.570999999999998</v>
      </c>
      <c r="AR551" s="8">
        <v>66.73</v>
      </c>
      <c r="AS551" s="8">
        <v>92.49</v>
      </c>
      <c r="AT551" s="8">
        <v>78.796197571770946</v>
      </c>
      <c r="AU551" s="43">
        <v>78.135843077677478</v>
      </c>
      <c r="AV551" s="8">
        <f t="shared" si="137"/>
        <v>86.47145614805514</v>
      </c>
      <c r="AX551" s="3">
        <v>26261</v>
      </c>
      <c r="AY551" s="3">
        <v>26900</v>
      </c>
      <c r="AZ551" s="3">
        <v>28620</v>
      </c>
      <c r="BA551" s="3">
        <v>20029</v>
      </c>
      <c r="BB551" s="3">
        <v>27000</v>
      </c>
      <c r="BC551" s="3">
        <v>25040</v>
      </c>
      <c r="BD551" s="3">
        <v>27790</v>
      </c>
      <c r="BE551" s="3">
        <v>26928</v>
      </c>
      <c r="BF551" s="3">
        <v>27972</v>
      </c>
      <c r="BG551" s="3">
        <v>26876</v>
      </c>
      <c r="BH551" s="40">
        <v>27201</v>
      </c>
      <c r="BI551" s="3">
        <v>24419</v>
      </c>
      <c r="BJ551" s="3">
        <v>26158</v>
      </c>
      <c r="BK551" s="3">
        <v>26700</v>
      </c>
      <c r="BL551" s="40">
        <f t="shared" si="138"/>
        <v>26278.142857142859</v>
      </c>
    </row>
    <row r="552" spans="1:64" x14ac:dyDescent="0.25">
      <c r="A552" s="4">
        <v>547</v>
      </c>
      <c r="B552" s="3">
        <v>45</v>
      </c>
      <c r="C552" s="3">
        <v>48</v>
      </c>
      <c r="D552" s="3">
        <v>38</v>
      </c>
      <c r="E552" s="3">
        <v>51</v>
      </c>
      <c r="F552" s="3">
        <v>40</v>
      </c>
      <c r="G552" s="3">
        <v>33</v>
      </c>
      <c r="H552" s="3">
        <v>52</v>
      </c>
      <c r="I552" s="3">
        <v>54</v>
      </c>
      <c r="J552" s="3">
        <v>60</v>
      </c>
      <c r="K552" s="3">
        <v>59</v>
      </c>
      <c r="L552" s="3">
        <v>77</v>
      </c>
      <c r="M552" s="3">
        <v>50</v>
      </c>
      <c r="N552" s="3">
        <v>59</v>
      </c>
      <c r="O552" s="3">
        <v>70</v>
      </c>
      <c r="P552" s="40">
        <f t="shared" si="133"/>
        <v>52.571428571428569</v>
      </c>
      <c r="R552" s="3">
        <f t="shared" si="134"/>
        <v>4389.636439615545</v>
      </c>
      <c r="S552" s="3">
        <f t="shared" si="139"/>
        <v>2980.2725574296492</v>
      </c>
      <c r="T552" s="3">
        <f t="shared" si="140"/>
        <v>4326.08260273817</v>
      </c>
      <c r="U552" s="3">
        <f t="shared" si="141"/>
        <v>3106.8769389865565</v>
      </c>
      <c r="V552" s="3">
        <f t="shared" si="142"/>
        <v>3023.2059045823962</v>
      </c>
      <c r="W552" s="3">
        <f t="shared" si="142"/>
        <v>2188.0126789392857</v>
      </c>
      <c r="X552" s="3">
        <f t="shared" si="143"/>
        <v>4603.7935621909464</v>
      </c>
      <c r="Y552" s="3">
        <f t="shared" si="144"/>
        <v>3856.9587013607065</v>
      </c>
      <c r="Z552" s="3">
        <f t="shared" si="145"/>
        <v>4164.4955703103351</v>
      </c>
      <c r="AA552" s="3">
        <f t="shared" si="146"/>
        <v>4210.0096598177688</v>
      </c>
      <c r="AB552" s="3">
        <f t="shared" si="147"/>
        <v>4889.334931096465</v>
      </c>
      <c r="AC552" s="3">
        <f t="shared" si="147"/>
        <v>3167.1854734111544</v>
      </c>
      <c r="AD552" s="3">
        <f t="shared" si="135"/>
        <v>3982.0941350613548</v>
      </c>
      <c r="AE552" s="3">
        <f t="shared" si="148"/>
        <v>4099.255378530559</v>
      </c>
      <c r="AF552" s="40">
        <f t="shared" si="136"/>
        <v>3784.8010381479207</v>
      </c>
      <c r="AH552" s="7">
        <v>71.790000000000006</v>
      </c>
      <c r="AI552" s="7">
        <v>108.31224117246526</v>
      </c>
      <c r="AJ552" s="7">
        <v>79.388220599999997</v>
      </c>
      <c r="AK552" s="8">
        <v>77.36</v>
      </c>
      <c r="AL552" s="8">
        <v>107.17100000000001</v>
      </c>
      <c r="AM552" s="7">
        <v>137.33009999999999</v>
      </c>
      <c r="AN552" s="7">
        <v>72.435915184975585</v>
      </c>
      <c r="AO552" s="8">
        <v>83.78</v>
      </c>
      <c r="AP552" s="7">
        <v>80.601358395726805</v>
      </c>
      <c r="AQ552" s="8">
        <v>76.605999999999995</v>
      </c>
      <c r="AR552" s="8">
        <v>66.760000000000005</v>
      </c>
      <c r="AS552" s="8">
        <v>92.52</v>
      </c>
      <c r="AT552" s="8">
        <v>78.826865803151989</v>
      </c>
      <c r="AU552" s="43">
        <v>78.160536588684622</v>
      </c>
      <c r="AV552" s="8">
        <f t="shared" si="137"/>
        <v>86.503016981786018</v>
      </c>
      <c r="AX552" s="3">
        <v>26261</v>
      </c>
      <c r="AY552" s="3">
        <v>26900</v>
      </c>
      <c r="AZ552" s="3">
        <v>28620</v>
      </c>
      <c r="BA552" s="3">
        <v>20029</v>
      </c>
      <c r="BB552" s="3">
        <v>27000</v>
      </c>
      <c r="BC552" s="3">
        <v>25040</v>
      </c>
      <c r="BD552" s="3">
        <v>27790</v>
      </c>
      <c r="BE552" s="3">
        <v>26928</v>
      </c>
      <c r="BF552" s="3">
        <v>27972</v>
      </c>
      <c r="BG552" s="3">
        <v>26876</v>
      </c>
      <c r="BH552" s="40">
        <v>27201</v>
      </c>
      <c r="BI552" s="3">
        <v>24419</v>
      </c>
      <c r="BJ552" s="3">
        <v>26158</v>
      </c>
      <c r="BK552" s="3">
        <v>26700</v>
      </c>
      <c r="BL552" s="40">
        <f t="shared" si="138"/>
        <v>26278.142857142859</v>
      </c>
    </row>
    <row r="553" spans="1:64" x14ac:dyDescent="0.25">
      <c r="A553" s="4">
        <v>548</v>
      </c>
      <c r="B553" s="3">
        <v>45</v>
      </c>
      <c r="C553" s="3">
        <v>48</v>
      </c>
      <c r="D553" s="3">
        <v>38</v>
      </c>
      <c r="E553" s="3">
        <v>51</v>
      </c>
      <c r="F553" s="3">
        <v>40</v>
      </c>
      <c r="G553" s="3">
        <v>33</v>
      </c>
      <c r="H553" s="3">
        <v>52</v>
      </c>
      <c r="I553" s="3">
        <v>54</v>
      </c>
      <c r="J553" s="3">
        <v>60</v>
      </c>
      <c r="K553" s="3">
        <v>59</v>
      </c>
      <c r="L553" s="3">
        <v>77</v>
      </c>
      <c r="M553" s="3">
        <v>50</v>
      </c>
      <c r="N553" s="3">
        <v>59</v>
      </c>
      <c r="O553" s="3">
        <v>70</v>
      </c>
      <c r="P553" s="40">
        <f t="shared" si="133"/>
        <v>52.571428571428569</v>
      </c>
      <c r="R553" s="3">
        <f t="shared" si="134"/>
        <v>4388.4138699345494</v>
      </c>
      <c r="S553" s="3">
        <f t="shared" si="139"/>
        <v>2979.0621850574339</v>
      </c>
      <c r="T553" s="3">
        <f t="shared" si="140"/>
        <v>4324.8964573647827</v>
      </c>
      <c r="U553" s="3">
        <f t="shared" si="141"/>
        <v>3105.6725675151829</v>
      </c>
      <c r="V553" s="3">
        <f t="shared" si="142"/>
        <v>3022.1625251846876</v>
      </c>
      <c r="W553" s="3">
        <f t="shared" si="142"/>
        <v>2187.1638058164235</v>
      </c>
      <c r="X553" s="3">
        <f t="shared" si="143"/>
        <v>4602.1310634791707</v>
      </c>
      <c r="Y553" s="3">
        <f t="shared" si="144"/>
        <v>3855.5780933062879</v>
      </c>
      <c r="Z553" s="3">
        <f t="shared" si="145"/>
        <v>4163.0443117788773</v>
      </c>
      <c r="AA553" s="3">
        <f t="shared" si="146"/>
        <v>4208.1419624217115</v>
      </c>
      <c r="AB553" s="3">
        <f t="shared" si="147"/>
        <v>4887.8706199460912</v>
      </c>
      <c r="AC553" s="3">
        <f t="shared" si="147"/>
        <v>3165.8167675021605</v>
      </c>
      <c r="AD553" s="3">
        <f t="shared" si="135"/>
        <v>3980.5474454039077</v>
      </c>
      <c r="AE553" s="3">
        <f t="shared" si="148"/>
        <v>4097.9630605312814</v>
      </c>
      <c r="AF553" s="40">
        <f t="shared" si="136"/>
        <v>3783.4617668030396</v>
      </c>
      <c r="AH553" s="7">
        <v>71.81</v>
      </c>
      <c r="AI553" s="7">
        <v>108.35624768731596</v>
      </c>
      <c r="AJ553" s="7">
        <v>79.409993599999993</v>
      </c>
      <c r="AK553" s="8">
        <v>77.39</v>
      </c>
      <c r="AL553" s="8">
        <v>107.208</v>
      </c>
      <c r="AM553" s="7">
        <v>137.38339999999999</v>
      </c>
      <c r="AN553" s="7">
        <v>72.462082326680203</v>
      </c>
      <c r="AO553" s="8">
        <v>83.81</v>
      </c>
      <c r="AP553" s="7">
        <v>80.629456441353625</v>
      </c>
      <c r="AQ553" s="8">
        <v>76.64</v>
      </c>
      <c r="AR553" s="8">
        <v>66.78</v>
      </c>
      <c r="AS553" s="8">
        <v>92.56</v>
      </c>
      <c r="AT553" s="8">
        <v>78.857494931365864</v>
      </c>
      <c r="AU553" s="43">
        <v>78.185184997363464</v>
      </c>
      <c r="AV553" s="8">
        <f t="shared" si="137"/>
        <v>86.534418570291351</v>
      </c>
      <c r="AX553" s="3">
        <v>26261</v>
      </c>
      <c r="AY553" s="3">
        <v>26900</v>
      </c>
      <c r="AZ553" s="3">
        <v>28620</v>
      </c>
      <c r="BA553" s="3">
        <v>20029</v>
      </c>
      <c r="BB553" s="3">
        <v>27000</v>
      </c>
      <c r="BC553" s="3">
        <v>25040</v>
      </c>
      <c r="BD553" s="3">
        <v>27790</v>
      </c>
      <c r="BE553" s="3">
        <v>26928</v>
      </c>
      <c r="BF553" s="3">
        <v>27972</v>
      </c>
      <c r="BG553" s="3">
        <v>26876</v>
      </c>
      <c r="BH553" s="40">
        <v>27201</v>
      </c>
      <c r="BI553" s="3">
        <v>24419</v>
      </c>
      <c r="BJ553" s="3">
        <v>26158</v>
      </c>
      <c r="BK553" s="3">
        <v>26700</v>
      </c>
      <c r="BL553" s="40">
        <f t="shared" si="138"/>
        <v>26278.142857142859</v>
      </c>
    </row>
    <row r="554" spans="1:64" x14ac:dyDescent="0.25">
      <c r="A554" s="4">
        <v>549</v>
      </c>
      <c r="B554" s="3">
        <v>45</v>
      </c>
      <c r="C554" s="3">
        <v>48</v>
      </c>
      <c r="D554" s="3">
        <v>38</v>
      </c>
      <c r="E554" s="3">
        <v>51</v>
      </c>
      <c r="F554" s="3">
        <v>40</v>
      </c>
      <c r="G554" s="3">
        <v>33</v>
      </c>
      <c r="H554" s="3">
        <v>52</v>
      </c>
      <c r="I554" s="3">
        <v>54</v>
      </c>
      <c r="J554" s="3">
        <v>60</v>
      </c>
      <c r="K554" s="3">
        <v>59</v>
      </c>
      <c r="L554" s="3">
        <v>77</v>
      </c>
      <c r="M554" s="3">
        <v>50</v>
      </c>
      <c r="N554" s="3">
        <v>59</v>
      </c>
      <c r="O554" s="3">
        <v>70</v>
      </c>
      <c r="P554" s="40">
        <f t="shared" si="133"/>
        <v>52.571428571428569</v>
      </c>
      <c r="R554" s="3">
        <f t="shared" si="134"/>
        <v>4387.1919810664067</v>
      </c>
      <c r="S554" s="3">
        <f t="shared" si="139"/>
        <v>2977.8542369043985</v>
      </c>
      <c r="T554" s="3">
        <f t="shared" si="140"/>
        <v>4323.7116807747561</v>
      </c>
      <c r="U554" s="3">
        <f t="shared" si="141"/>
        <v>3104.8701718124275</v>
      </c>
      <c r="V554" s="3">
        <f t="shared" si="142"/>
        <v>3021.1198657280061</v>
      </c>
      <c r="W554" s="3">
        <f t="shared" si="142"/>
        <v>2186.3155911048502</v>
      </c>
      <c r="X554" s="3">
        <f t="shared" si="143"/>
        <v>4600.4721849460138</v>
      </c>
      <c r="Y554" s="3">
        <f t="shared" si="144"/>
        <v>3854.6582369080284</v>
      </c>
      <c r="Z554" s="3">
        <f t="shared" si="145"/>
        <v>4161.5961768827692</v>
      </c>
      <c r="AA554" s="3">
        <f t="shared" si="146"/>
        <v>4206.275921433602</v>
      </c>
      <c r="AB554" s="3">
        <f t="shared" si="147"/>
        <v>4886.4071856287428</v>
      </c>
      <c r="AC554" s="3">
        <f t="shared" si="147"/>
        <v>3164.7910141483962</v>
      </c>
      <c r="AD554" s="3">
        <f t="shared" si="135"/>
        <v>3979.0039218989682</v>
      </c>
      <c r="AE554" s="3">
        <f t="shared" si="148"/>
        <v>4096.6739109695027</v>
      </c>
      <c r="AF554" s="40">
        <f t="shared" si="136"/>
        <v>3782.2101485862049</v>
      </c>
      <c r="AH554" s="7">
        <v>71.83</v>
      </c>
      <c r="AI554" s="7">
        <v>108.40020172900196</v>
      </c>
      <c r="AJ554" s="7">
        <v>79.431753400000005</v>
      </c>
      <c r="AK554" s="8">
        <v>77.41</v>
      </c>
      <c r="AL554" s="8">
        <v>107.245</v>
      </c>
      <c r="AM554" s="7">
        <v>137.4367</v>
      </c>
      <c r="AN554" s="7">
        <v>72.488211338661401</v>
      </c>
      <c r="AO554" s="8">
        <v>83.83</v>
      </c>
      <c r="AP554" s="7">
        <v>80.657513543620198</v>
      </c>
      <c r="AQ554" s="8">
        <v>76.674000000000007</v>
      </c>
      <c r="AR554" s="8">
        <v>66.8</v>
      </c>
      <c r="AS554" s="8">
        <v>92.59</v>
      </c>
      <c r="AT554" s="8">
        <v>78.888085098994836</v>
      </c>
      <c r="AU554" s="43">
        <v>78.209788468171098</v>
      </c>
      <c r="AV554" s="8">
        <f t="shared" si="137"/>
        <v>86.563660969889256</v>
      </c>
      <c r="AX554" s="3">
        <v>26261</v>
      </c>
      <c r="AY554" s="3">
        <v>26900</v>
      </c>
      <c r="AZ554" s="3">
        <v>28620</v>
      </c>
      <c r="BA554" s="3">
        <v>20029</v>
      </c>
      <c r="BB554" s="3">
        <v>27000</v>
      </c>
      <c r="BC554" s="3">
        <v>25040</v>
      </c>
      <c r="BD554" s="3">
        <v>27790</v>
      </c>
      <c r="BE554" s="3">
        <v>26928</v>
      </c>
      <c r="BF554" s="3">
        <v>27972</v>
      </c>
      <c r="BG554" s="3">
        <v>26876</v>
      </c>
      <c r="BH554" s="40">
        <v>27201</v>
      </c>
      <c r="BI554" s="3">
        <v>24419</v>
      </c>
      <c r="BJ554" s="3">
        <v>26158</v>
      </c>
      <c r="BK554" s="3">
        <v>26700</v>
      </c>
      <c r="BL554" s="40">
        <f t="shared" si="138"/>
        <v>26278.142857142859</v>
      </c>
    </row>
    <row r="555" spans="1:64" x14ac:dyDescent="0.25">
      <c r="A555" s="4">
        <v>550</v>
      </c>
      <c r="B555" s="3">
        <v>45</v>
      </c>
      <c r="C555" s="3">
        <v>48</v>
      </c>
      <c r="D555" s="3">
        <v>38</v>
      </c>
      <c r="E555" s="3">
        <v>51</v>
      </c>
      <c r="F555" s="3">
        <v>40</v>
      </c>
      <c r="G555" s="3">
        <v>33</v>
      </c>
      <c r="H555" s="3">
        <v>52</v>
      </c>
      <c r="I555" s="3">
        <v>54</v>
      </c>
      <c r="J555" s="3">
        <v>60</v>
      </c>
      <c r="K555" s="3">
        <v>59</v>
      </c>
      <c r="L555" s="3">
        <v>77</v>
      </c>
      <c r="M555" s="3">
        <v>50</v>
      </c>
      <c r="N555" s="3">
        <v>59</v>
      </c>
      <c r="O555" s="3">
        <v>70</v>
      </c>
      <c r="P555" s="40">
        <f t="shared" si="133"/>
        <v>52.571428571428569</v>
      </c>
      <c r="R555" s="3">
        <f t="shared" si="134"/>
        <v>4385.9707724425889</v>
      </c>
      <c r="S555" s="3">
        <f t="shared" si="139"/>
        <v>2976.6487030270455</v>
      </c>
      <c r="T555" s="3">
        <f t="shared" si="140"/>
        <v>4322.528271252997</v>
      </c>
      <c r="U555" s="3">
        <f t="shared" si="141"/>
        <v>3103.6673553719011</v>
      </c>
      <c r="V555" s="3">
        <f t="shared" si="142"/>
        <v>3020.0497748944381</v>
      </c>
      <c r="W555" s="3">
        <f t="shared" si="142"/>
        <v>2185.4680340388391</v>
      </c>
      <c r="X555" s="3">
        <f t="shared" si="143"/>
        <v>4598.8169112599371</v>
      </c>
      <c r="Y555" s="3">
        <f t="shared" si="144"/>
        <v>3853.2792749821133</v>
      </c>
      <c r="Z555" s="3">
        <f t="shared" si="145"/>
        <v>4160.1511524753751</v>
      </c>
      <c r="AA555" s="3">
        <f t="shared" si="146"/>
        <v>4204.4115346508843</v>
      </c>
      <c r="AB555" s="3">
        <f t="shared" si="147"/>
        <v>4884.2136764925935</v>
      </c>
      <c r="AC555" s="3">
        <f t="shared" si="147"/>
        <v>3163.7659252861154</v>
      </c>
      <c r="AD555" s="3">
        <f t="shared" si="135"/>
        <v>3977.4635514319011</v>
      </c>
      <c r="AE555" s="3">
        <f t="shared" si="148"/>
        <v>4095.3879160725332</v>
      </c>
      <c r="AF555" s="40">
        <f t="shared" si="136"/>
        <v>3780.8444895485191</v>
      </c>
      <c r="AH555" s="7">
        <v>71.849999999999994</v>
      </c>
      <c r="AI555" s="7">
        <v>108.44410348850866</v>
      </c>
      <c r="AJ555" s="7">
        <v>79.453500000000005</v>
      </c>
      <c r="AK555" s="8">
        <v>77.44</v>
      </c>
      <c r="AL555" s="8">
        <v>107.283</v>
      </c>
      <c r="AM555" s="7">
        <v>137.49</v>
      </c>
      <c r="AN555" s="7">
        <v>72.514302359698974</v>
      </c>
      <c r="AO555" s="8">
        <v>83.86</v>
      </c>
      <c r="AP555" s="7">
        <v>80.685529851547116</v>
      </c>
      <c r="AQ555" s="8">
        <v>76.707999999999998</v>
      </c>
      <c r="AR555" s="8">
        <v>66.83</v>
      </c>
      <c r="AS555" s="8">
        <v>92.62</v>
      </c>
      <c r="AT555" s="8">
        <v>78.918636447842829</v>
      </c>
      <c r="AU555" s="43">
        <v>78.234347164666829</v>
      </c>
      <c r="AV555" s="8">
        <f t="shared" si="137"/>
        <v>86.595101379447456</v>
      </c>
      <c r="AX555" s="3">
        <v>26261</v>
      </c>
      <c r="AY555" s="3">
        <v>26900</v>
      </c>
      <c r="AZ555" s="3">
        <v>28620</v>
      </c>
      <c r="BA555" s="3">
        <v>20029</v>
      </c>
      <c r="BB555" s="3">
        <v>27000</v>
      </c>
      <c r="BC555" s="3">
        <v>25040</v>
      </c>
      <c r="BD555" s="3">
        <v>27790</v>
      </c>
      <c r="BE555" s="3">
        <v>26928</v>
      </c>
      <c r="BF555" s="3">
        <v>27972</v>
      </c>
      <c r="BG555" s="3">
        <v>26876</v>
      </c>
      <c r="BH555" s="40">
        <v>27201</v>
      </c>
      <c r="BI555" s="3">
        <v>24419</v>
      </c>
      <c r="BJ555" s="3">
        <v>26158</v>
      </c>
      <c r="BK555" s="3">
        <v>26700</v>
      </c>
      <c r="BL555" s="40">
        <f t="shared" si="138"/>
        <v>26278.142857142859</v>
      </c>
    </row>
    <row r="556" spans="1:64" x14ac:dyDescent="0.25">
      <c r="A556" s="4">
        <v>551</v>
      </c>
      <c r="B556" s="3">
        <v>45</v>
      </c>
      <c r="C556" s="3">
        <v>48</v>
      </c>
      <c r="D556" s="3">
        <v>38</v>
      </c>
      <c r="E556" s="3">
        <v>51</v>
      </c>
      <c r="F556" s="3">
        <v>40</v>
      </c>
      <c r="G556" s="3">
        <v>33</v>
      </c>
      <c r="H556" s="3">
        <v>52</v>
      </c>
      <c r="I556" s="3">
        <v>54</v>
      </c>
      <c r="J556" s="3">
        <v>60</v>
      </c>
      <c r="K556" s="3">
        <v>59</v>
      </c>
      <c r="L556" s="3">
        <v>77</v>
      </c>
      <c r="M556" s="3">
        <v>50</v>
      </c>
      <c r="N556" s="3">
        <v>59</v>
      </c>
      <c r="O556" s="3">
        <v>70</v>
      </c>
      <c r="P556" s="40">
        <f t="shared" si="133"/>
        <v>52.571428571428569</v>
      </c>
      <c r="R556" s="3">
        <f t="shared" si="134"/>
        <v>4384.7502434951994</v>
      </c>
      <c r="S556" s="3">
        <f t="shared" si="139"/>
        <v>2975.4455735420102</v>
      </c>
      <c r="T556" s="3">
        <f t="shared" si="140"/>
        <v>4321.3462270876453</v>
      </c>
      <c r="U556" s="3">
        <f t="shared" si="141"/>
        <v>3102.8659953524402</v>
      </c>
      <c r="V556" s="3">
        <f t="shared" si="142"/>
        <v>3019.0085724934775</v>
      </c>
      <c r="W556" s="3">
        <f t="shared" si="142"/>
        <v>2185.4680340388391</v>
      </c>
      <c r="X556" s="3">
        <f t="shared" si="143"/>
        <v>4597.1652271834146</v>
      </c>
      <c r="Y556" s="3">
        <f t="shared" si="144"/>
        <v>3851.9012993205388</v>
      </c>
      <c r="Z556" s="3">
        <f t="shared" si="145"/>
        <v>4158.7092254902891</v>
      </c>
      <c r="AA556" s="3">
        <f t="shared" si="146"/>
        <v>4202.5487998749049</v>
      </c>
      <c r="AB556" s="3">
        <f t="shared" si="147"/>
        <v>4882.7524308152588</v>
      </c>
      <c r="AC556" s="3">
        <f t="shared" si="147"/>
        <v>3162.7415002698326</v>
      </c>
      <c r="AD556" s="3">
        <f t="shared" si="135"/>
        <v>3975.9263209676842</v>
      </c>
      <c r="AE556" s="3">
        <f t="shared" si="148"/>
        <v>4094.105062153214</v>
      </c>
      <c r="AF556" s="40">
        <f t="shared" si="136"/>
        <v>3779.6238937203389</v>
      </c>
      <c r="AH556" s="7">
        <v>71.87</v>
      </c>
      <c r="AI556" s="7">
        <v>108.48795315578049</v>
      </c>
      <c r="AJ556" s="7">
        <v>79.475233399999993</v>
      </c>
      <c r="AK556" s="8">
        <v>77.459999999999994</v>
      </c>
      <c r="AL556" s="8">
        <v>107.32</v>
      </c>
      <c r="AM556" s="7">
        <v>137.49</v>
      </c>
      <c r="AN556" s="7">
        <v>72.540355527816459</v>
      </c>
      <c r="AO556" s="8">
        <v>83.89</v>
      </c>
      <c r="AP556" s="7">
        <v>80.713505513342795</v>
      </c>
      <c r="AQ556" s="8">
        <v>76.742000000000004</v>
      </c>
      <c r="AR556" s="8">
        <v>66.849999999999994</v>
      </c>
      <c r="AS556" s="8">
        <v>92.65</v>
      </c>
      <c r="AT556" s="8">
        <v>78.949149118940952</v>
      </c>
      <c r="AU556" s="43">
        <v>78.258861249518574</v>
      </c>
      <c r="AV556" s="8">
        <f t="shared" si="137"/>
        <v>86.621218426099944</v>
      </c>
      <c r="AX556" s="3">
        <v>26261</v>
      </c>
      <c r="AY556" s="3">
        <v>26900</v>
      </c>
      <c r="AZ556" s="3">
        <v>28620</v>
      </c>
      <c r="BA556" s="3">
        <v>20029</v>
      </c>
      <c r="BB556" s="3">
        <v>27000</v>
      </c>
      <c r="BC556" s="3">
        <v>25040</v>
      </c>
      <c r="BD556" s="3">
        <v>27790</v>
      </c>
      <c r="BE556" s="3">
        <v>26928</v>
      </c>
      <c r="BF556" s="3">
        <v>27972</v>
      </c>
      <c r="BG556" s="3">
        <v>26876</v>
      </c>
      <c r="BH556" s="40">
        <v>27201</v>
      </c>
      <c r="BI556" s="3">
        <v>24419</v>
      </c>
      <c r="BJ556" s="3">
        <v>26158</v>
      </c>
      <c r="BK556" s="3">
        <v>26700</v>
      </c>
      <c r="BL556" s="40">
        <f t="shared" si="138"/>
        <v>26278.142857142859</v>
      </c>
    </row>
    <row r="557" spans="1:64" x14ac:dyDescent="0.25">
      <c r="A557" s="4">
        <v>552</v>
      </c>
      <c r="B557" s="3">
        <v>45</v>
      </c>
      <c r="C557" s="3">
        <v>48</v>
      </c>
      <c r="D557" s="3">
        <v>38</v>
      </c>
      <c r="E557" s="3">
        <v>51</v>
      </c>
      <c r="F557" s="3">
        <v>40</v>
      </c>
      <c r="G557" s="3">
        <v>33</v>
      </c>
      <c r="H557" s="3">
        <v>52</v>
      </c>
      <c r="I557" s="3">
        <v>54</v>
      </c>
      <c r="J557" s="3">
        <v>60</v>
      </c>
      <c r="K557" s="3">
        <v>59</v>
      </c>
      <c r="L557" s="3">
        <v>77</v>
      </c>
      <c r="M557" s="3">
        <v>50</v>
      </c>
      <c r="N557" s="3">
        <v>59</v>
      </c>
      <c r="O557" s="3">
        <v>70</v>
      </c>
      <c r="P557" s="40">
        <f t="shared" si="133"/>
        <v>52.571428571428569</v>
      </c>
      <c r="R557" s="3">
        <f t="shared" si="134"/>
        <v>4384.1402337228719</v>
      </c>
      <c r="S557" s="3">
        <f t="shared" si="139"/>
        <v>2974.2448386255796</v>
      </c>
      <c r="T557" s="3">
        <f t="shared" si="140"/>
        <v>4320.1655465700769</v>
      </c>
      <c r="U557" s="3">
        <f t="shared" si="141"/>
        <v>3101.6647309330237</v>
      </c>
      <c r="V557" s="3">
        <f t="shared" si="142"/>
        <v>3017.9680877818864</v>
      </c>
      <c r="W557" s="3">
        <f t="shared" si="142"/>
        <v>2185.4680340388391</v>
      </c>
      <c r="X557" s="3">
        <f t="shared" si="143"/>
        <v>4595.5171175721789</v>
      </c>
      <c r="Y557" s="3">
        <f t="shared" si="144"/>
        <v>3850.5243088655861</v>
      </c>
      <c r="Z557" s="3">
        <f t="shared" si="145"/>
        <v>4157.2703829406919</v>
      </c>
      <c r="AA557" s="3">
        <f t="shared" si="146"/>
        <v>4200.6877149109096</v>
      </c>
      <c r="AB557" s="3">
        <f t="shared" si="147"/>
        <v>4881.2920592193805</v>
      </c>
      <c r="AC557" s="3">
        <f t="shared" si="147"/>
        <v>3161.7177384548982</v>
      </c>
      <c r="AD557" s="3">
        <f t="shared" si="135"/>
        <v>3974.3922175502767</v>
      </c>
      <c r="AE557" s="3">
        <f t="shared" si="148"/>
        <v>4092.8253356092237</v>
      </c>
      <c r="AF557" s="40">
        <f t="shared" si="136"/>
        <v>3778.4198819139588</v>
      </c>
      <c r="AH557" s="7">
        <v>71.88</v>
      </c>
      <c r="AI557" s="7">
        <v>108.53175091972867</v>
      </c>
      <c r="AJ557" s="7">
        <v>79.496953599999998</v>
      </c>
      <c r="AK557" s="8">
        <v>77.489999999999995</v>
      </c>
      <c r="AL557" s="8">
        <v>107.357</v>
      </c>
      <c r="AM557" s="7">
        <v>137.49</v>
      </c>
      <c r="AN557" s="7">
        <v>72.566370980286578</v>
      </c>
      <c r="AO557" s="8">
        <v>83.92</v>
      </c>
      <c r="AP557" s="7">
        <v>80.741440676409482</v>
      </c>
      <c r="AQ557" s="8">
        <v>76.775999999999996</v>
      </c>
      <c r="AR557" s="8">
        <v>66.87</v>
      </c>
      <c r="AS557" s="8">
        <v>92.68</v>
      </c>
      <c r="AT557" s="8">
        <v>78.979623252553125</v>
      </c>
      <c r="AU557" s="43">
        <v>78.283330884509382</v>
      </c>
      <c r="AV557" s="8">
        <f t="shared" si="137"/>
        <v>86.647319308106233</v>
      </c>
      <c r="AX557" s="3">
        <v>26261</v>
      </c>
      <c r="AY557" s="3">
        <v>26900</v>
      </c>
      <c r="AZ557" s="3">
        <v>28620</v>
      </c>
      <c r="BA557" s="3">
        <v>20029</v>
      </c>
      <c r="BB557" s="3">
        <v>27000</v>
      </c>
      <c r="BC557" s="3">
        <v>25040</v>
      </c>
      <c r="BD557" s="3">
        <v>27790</v>
      </c>
      <c r="BE557" s="3">
        <v>26928</v>
      </c>
      <c r="BF557" s="3">
        <v>27972</v>
      </c>
      <c r="BG557" s="3">
        <v>26876</v>
      </c>
      <c r="BH557" s="40">
        <v>27201</v>
      </c>
      <c r="BI557" s="3">
        <v>24419</v>
      </c>
      <c r="BJ557" s="3">
        <v>26158</v>
      </c>
      <c r="BK557" s="3">
        <v>26700</v>
      </c>
      <c r="BL557" s="40">
        <f t="shared" si="138"/>
        <v>26278.142857142859</v>
      </c>
    </row>
    <row r="558" spans="1:64" x14ac:dyDescent="0.25">
      <c r="A558" s="4">
        <v>553</v>
      </c>
      <c r="B558" s="3">
        <v>45</v>
      </c>
      <c r="C558" s="3">
        <v>48</v>
      </c>
      <c r="D558" s="3">
        <v>38</v>
      </c>
      <c r="E558" s="3">
        <v>51</v>
      </c>
      <c r="F558" s="3">
        <v>40</v>
      </c>
      <c r="G558" s="3">
        <v>33</v>
      </c>
      <c r="H558" s="3">
        <v>52</v>
      </c>
      <c r="I558" s="3">
        <v>54</v>
      </c>
      <c r="J558" s="3">
        <v>60</v>
      </c>
      <c r="K558" s="3">
        <v>59</v>
      </c>
      <c r="L558" s="3">
        <v>77</v>
      </c>
      <c r="M558" s="3">
        <v>50</v>
      </c>
      <c r="N558" s="3">
        <v>59</v>
      </c>
      <c r="O558" s="3">
        <v>70</v>
      </c>
      <c r="P558" s="40">
        <f t="shared" si="133"/>
        <v>52.571428571428569</v>
      </c>
      <c r="R558" s="3">
        <f t="shared" si="134"/>
        <v>4382.9207232267036</v>
      </c>
      <c r="S558" s="3">
        <f t="shared" si="139"/>
        <v>2973.0464885132201</v>
      </c>
      <c r="T558" s="3">
        <f t="shared" si="140"/>
        <v>4318.9862279948911</v>
      </c>
      <c r="U558" s="3">
        <f t="shared" si="141"/>
        <v>3100.4643962848299</v>
      </c>
      <c r="V558" s="3">
        <f t="shared" si="142"/>
        <v>3016.9283200178779</v>
      </c>
      <c r="W558" s="3">
        <f t="shared" si="142"/>
        <v>2185.4680340388391</v>
      </c>
      <c r="X558" s="3">
        <f t="shared" si="143"/>
        <v>4593.872567374483</v>
      </c>
      <c r="Y558" s="3">
        <f t="shared" si="144"/>
        <v>3849.6068620443175</v>
      </c>
      <c r="Z558" s="3">
        <f t="shared" si="145"/>
        <v>4155.8346119187199</v>
      </c>
      <c r="AA558" s="3">
        <f t="shared" si="146"/>
        <v>4198.8829434050695</v>
      </c>
      <c r="AB558" s="3">
        <f t="shared" si="147"/>
        <v>4879.8325609209151</v>
      </c>
      <c r="AC558" s="3">
        <f t="shared" si="147"/>
        <v>3160.3537532355481</v>
      </c>
      <c r="AD558" s="3">
        <f t="shared" si="135"/>
        <v>3972.8612283019879</v>
      </c>
      <c r="AE558" s="3">
        <f t="shared" si="148"/>
        <v>4091.5487229223936</v>
      </c>
      <c r="AF558" s="40">
        <f t="shared" si="136"/>
        <v>3777.186245728557</v>
      </c>
      <c r="AH558" s="7">
        <v>71.900000000000006</v>
      </c>
      <c r="AI558" s="7">
        <v>108.57549696823875</v>
      </c>
      <c r="AJ558" s="7">
        <v>79.518660600000004</v>
      </c>
      <c r="AK558" s="8">
        <v>77.52</v>
      </c>
      <c r="AL558" s="8">
        <v>107.39400000000001</v>
      </c>
      <c r="AM558" s="7">
        <v>137.49</v>
      </c>
      <c r="AN558" s="7">
        <v>72.592348853636665</v>
      </c>
      <c r="AO558" s="8">
        <v>83.94</v>
      </c>
      <c r="AP558" s="7">
        <v>80.769335487349011</v>
      </c>
      <c r="AQ558" s="8">
        <v>76.808999999999997</v>
      </c>
      <c r="AR558" s="8">
        <v>66.89</v>
      </c>
      <c r="AS558" s="8">
        <v>92.72</v>
      </c>
      <c r="AT558" s="8">
        <v>79.010058988181683</v>
      </c>
      <c r="AU558" s="43">
        <v>78.307756230543902</v>
      </c>
      <c r="AV558" s="8">
        <f t="shared" si="137"/>
        <v>86.674046937710713</v>
      </c>
      <c r="AX558" s="3">
        <v>26261</v>
      </c>
      <c r="AY558" s="3">
        <v>26900</v>
      </c>
      <c r="AZ558" s="3">
        <v>28620</v>
      </c>
      <c r="BA558" s="3">
        <v>20029</v>
      </c>
      <c r="BB558" s="3">
        <v>27000</v>
      </c>
      <c r="BC558" s="3">
        <v>25040</v>
      </c>
      <c r="BD558" s="3">
        <v>27790</v>
      </c>
      <c r="BE558" s="3">
        <v>26928</v>
      </c>
      <c r="BF558" s="3">
        <v>27972</v>
      </c>
      <c r="BG558" s="3">
        <v>26876</v>
      </c>
      <c r="BH558" s="40">
        <v>27201</v>
      </c>
      <c r="BI558" s="3">
        <v>24419</v>
      </c>
      <c r="BJ558" s="3">
        <v>26158</v>
      </c>
      <c r="BK558" s="3">
        <v>26700</v>
      </c>
      <c r="BL558" s="40">
        <f t="shared" si="138"/>
        <v>26278.142857142859</v>
      </c>
    </row>
    <row r="559" spans="1:64" x14ac:dyDescent="0.25">
      <c r="A559" s="4">
        <v>554</v>
      </c>
      <c r="B559" s="3">
        <v>45</v>
      </c>
      <c r="C559" s="3">
        <v>48</v>
      </c>
      <c r="D559" s="3">
        <v>38</v>
      </c>
      <c r="E559" s="3">
        <v>51</v>
      </c>
      <c r="F559" s="3">
        <v>40</v>
      </c>
      <c r="G559" s="3">
        <v>33</v>
      </c>
      <c r="H559" s="3">
        <v>52</v>
      </c>
      <c r="I559" s="3">
        <v>54</v>
      </c>
      <c r="J559" s="3">
        <v>60</v>
      </c>
      <c r="K559" s="3">
        <v>59</v>
      </c>
      <c r="L559" s="3">
        <v>77</v>
      </c>
      <c r="M559" s="3">
        <v>50</v>
      </c>
      <c r="N559" s="3">
        <v>59</v>
      </c>
      <c r="O559" s="3">
        <v>70</v>
      </c>
      <c r="P559" s="40">
        <f t="shared" si="133"/>
        <v>52.571428571428569</v>
      </c>
      <c r="R559" s="3">
        <f t="shared" si="134"/>
        <v>4381.7018909899889</v>
      </c>
      <c r="S559" s="3">
        <f t="shared" si="139"/>
        <v>2971.8505134991146</v>
      </c>
      <c r="T559" s="3">
        <f t="shared" si="140"/>
        <v>4317.8082696599104</v>
      </c>
      <c r="U559" s="3">
        <f t="shared" si="141"/>
        <v>3099.6646891926744</v>
      </c>
      <c r="V559" s="3">
        <f t="shared" si="142"/>
        <v>3015.8892684606863</v>
      </c>
      <c r="W559" s="3">
        <f t="shared" si="142"/>
        <v>2185.4680340388391</v>
      </c>
      <c r="X559" s="3">
        <f t="shared" si="143"/>
        <v>4592.2315616303586</v>
      </c>
      <c r="Y559" s="3">
        <f t="shared" si="144"/>
        <v>3848.2315112540196</v>
      </c>
      <c r="Z559" s="3">
        <f t="shared" si="145"/>
        <v>4154.40189959484</v>
      </c>
      <c r="AA559" s="3">
        <f t="shared" si="146"/>
        <v>4196.970485659258</v>
      </c>
      <c r="AB559" s="3">
        <f t="shared" si="147"/>
        <v>4877.6449491930662</v>
      </c>
      <c r="AC559" s="3">
        <f t="shared" si="147"/>
        <v>3159.3315363881402</v>
      </c>
      <c r="AD559" s="3">
        <f t="shared" si="135"/>
        <v>3971.3333404228629</v>
      </c>
      <c r="AE559" s="3">
        <f t="shared" si="148"/>
        <v>4090.275210658041</v>
      </c>
      <c r="AF559" s="40">
        <f t="shared" si="136"/>
        <v>3775.9145114744147</v>
      </c>
      <c r="AH559" s="7">
        <v>71.92</v>
      </c>
      <c r="AI559" s="7">
        <v>108.61919148817785</v>
      </c>
      <c r="AJ559" s="7">
        <v>79.540354399999998</v>
      </c>
      <c r="AK559" s="8">
        <v>77.540000000000006</v>
      </c>
      <c r="AL559" s="8">
        <v>107.431</v>
      </c>
      <c r="AM559" s="7">
        <v>137.49</v>
      </c>
      <c r="AN559" s="7">
        <v>72.618289283654093</v>
      </c>
      <c r="AO559" s="8">
        <v>83.97</v>
      </c>
      <c r="AP559" s="7">
        <v>80.797190091968659</v>
      </c>
      <c r="AQ559" s="8">
        <v>76.843999999999994</v>
      </c>
      <c r="AR559" s="8">
        <v>66.92</v>
      </c>
      <c r="AS559" s="8">
        <v>92.75</v>
      </c>
      <c r="AT559" s="8">
        <v>79.040456464572856</v>
      </c>
      <c r="AU559" s="43">
        <v>78.332137447654588</v>
      </c>
      <c r="AV559" s="8">
        <f t="shared" si="137"/>
        <v>86.700901369716277</v>
      </c>
      <c r="AX559" s="3">
        <v>26261</v>
      </c>
      <c r="AY559" s="3">
        <v>26900</v>
      </c>
      <c r="AZ559" s="3">
        <v>28620</v>
      </c>
      <c r="BA559" s="3">
        <v>20029</v>
      </c>
      <c r="BB559" s="3">
        <v>27000</v>
      </c>
      <c r="BC559" s="3">
        <v>25040</v>
      </c>
      <c r="BD559" s="3">
        <v>27790</v>
      </c>
      <c r="BE559" s="3">
        <v>26928</v>
      </c>
      <c r="BF559" s="3">
        <v>27972</v>
      </c>
      <c r="BG559" s="3">
        <v>26876</v>
      </c>
      <c r="BH559" s="40">
        <v>27201</v>
      </c>
      <c r="BI559" s="3">
        <v>24419</v>
      </c>
      <c r="BJ559" s="3">
        <v>26158</v>
      </c>
      <c r="BK559" s="3">
        <v>26700</v>
      </c>
      <c r="BL559" s="40">
        <f t="shared" si="138"/>
        <v>26278.142857142859</v>
      </c>
    </row>
    <row r="560" spans="1:64" x14ac:dyDescent="0.25">
      <c r="A560" s="4">
        <v>555</v>
      </c>
      <c r="B560" s="3">
        <v>45</v>
      </c>
      <c r="C560" s="3">
        <v>48</v>
      </c>
      <c r="D560" s="3">
        <v>38</v>
      </c>
      <c r="E560" s="3">
        <v>51</v>
      </c>
      <c r="F560" s="3">
        <v>40</v>
      </c>
      <c r="G560" s="3">
        <v>33</v>
      </c>
      <c r="H560" s="3">
        <v>52</v>
      </c>
      <c r="I560" s="3">
        <v>54</v>
      </c>
      <c r="J560" s="3">
        <v>60</v>
      </c>
      <c r="K560" s="3">
        <v>59</v>
      </c>
      <c r="L560" s="3">
        <v>77</v>
      </c>
      <c r="M560" s="3">
        <v>50</v>
      </c>
      <c r="N560" s="3">
        <v>59</v>
      </c>
      <c r="O560" s="3">
        <v>70</v>
      </c>
      <c r="P560" s="40">
        <f t="shared" si="133"/>
        <v>52.571428571428569</v>
      </c>
      <c r="R560" s="3">
        <f t="shared" si="134"/>
        <v>4380.4837364470395</v>
      </c>
      <c r="S560" s="3">
        <f t="shared" si="139"/>
        <v>2970.6569039356982</v>
      </c>
      <c r="T560" s="3">
        <f t="shared" si="140"/>
        <v>4316.6316698661622</v>
      </c>
      <c r="U560" s="3">
        <f t="shared" si="141"/>
        <v>3098.465901766147</v>
      </c>
      <c r="V560" s="3">
        <f t="shared" si="142"/>
        <v>3014.8509323705662</v>
      </c>
      <c r="W560" s="3">
        <f t="shared" si="142"/>
        <v>2185.4680340388391</v>
      </c>
      <c r="X560" s="3">
        <f t="shared" si="143"/>
        <v>4590.5940854708933</v>
      </c>
      <c r="Y560" s="3">
        <f t="shared" si="144"/>
        <v>3846.8571428571427</v>
      </c>
      <c r="Z560" s="3">
        <f t="shared" si="145"/>
        <v>4152.9722332172296</v>
      </c>
      <c r="AA560" s="3">
        <f t="shared" si="146"/>
        <v>4195.1689061747993</v>
      </c>
      <c r="AB560" s="3">
        <f t="shared" si="147"/>
        <v>4876.1876307140728</v>
      </c>
      <c r="AC560" s="3">
        <f t="shared" si="147"/>
        <v>3158.309980599267</v>
      </c>
      <c r="AD560" s="3">
        <f t="shared" si="135"/>
        <v>3969.8085411900702</v>
      </c>
      <c r="AE560" s="3">
        <f t="shared" si="148"/>
        <v>4089.0047854642935</v>
      </c>
      <c r="AF560" s="40">
        <f t="shared" si="136"/>
        <v>3774.6757488651579</v>
      </c>
      <c r="AH560" s="7">
        <v>71.94</v>
      </c>
      <c r="AI560" s="7">
        <v>108.66283466540207</v>
      </c>
      <c r="AJ560" s="7">
        <v>79.562034999999995</v>
      </c>
      <c r="AK560" s="8">
        <v>77.569999999999993</v>
      </c>
      <c r="AL560" s="8">
        <v>107.468</v>
      </c>
      <c r="AM560" s="7">
        <v>137.49</v>
      </c>
      <c r="AN560" s="7">
        <v>72.644192405391536</v>
      </c>
      <c r="AO560" s="8">
        <v>84</v>
      </c>
      <c r="AP560" s="7">
        <v>80.825004635286817</v>
      </c>
      <c r="AQ560" s="8">
        <v>76.876999999999995</v>
      </c>
      <c r="AR560" s="8">
        <v>66.94</v>
      </c>
      <c r="AS560" s="8">
        <v>92.78</v>
      </c>
      <c r="AT560" s="8">
        <v>79.070815819722171</v>
      </c>
      <c r="AU560" s="43">
        <v>78.356474695008117</v>
      </c>
      <c r="AV560" s="8">
        <f t="shared" si="137"/>
        <v>86.727596944343617</v>
      </c>
      <c r="AX560" s="3">
        <v>26261</v>
      </c>
      <c r="AY560" s="3">
        <v>26900</v>
      </c>
      <c r="AZ560" s="3">
        <v>28620</v>
      </c>
      <c r="BA560" s="3">
        <v>20029</v>
      </c>
      <c r="BB560" s="3">
        <v>27000</v>
      </c>
      <c r="BC560" s="3">
        <v>25040</v>
      </c>
      <c r="BD560" s="3">
        <v>27790</v>
      </c>
      <c r="BE560" s="3">
        <v>26928</v>
      </c>
      <c r="BF560" s="3">
        <v>27972</v>
      </c>
      <c r="BG560" s="3">
        <v>26876</v>
      </c>
      <c r="BH560" s="40">
        <v>27201</v>
      </c>
      <c r="BI560" s="3">
        <v>24419</v>
      </c>
      <c r="BJ560" s="3">
        <v>26158</v>
      </c>
      <c r="BK560" s="3">
        <v>26700</v>
      </c>
      <c r="BL560" s="40">
        <f t="shared" si="138"/>
        <v>26278.142857142859</v>
      </c>
    </row>
    <row r="561" spans="1:64" x14ac:dyDescent="0.25">
      <c r="A561" s="4">
        <v>556</v>
      </c>
      <c r="B561" s="3">
        <v>45</v>
      </c>
      <c r="C561" s="3">
        <v>48</v>
      </c>
      <c r="D561" s="3">
        <v>38</v>
      </c>
      <c r="E561" s="3">
        <v>51</v>
      </c>
      <c r="F561" s="3">
        <v>40</v>
      </c>
      <c r="G561" s="3">
        <v>33</v>
      </c>
      <c r="H561" s="3">
        <v>52</v>
      </c>
      <c r="I561" s="3">
        <v>54</v>
      </c>
      <c r="J561" s="3">
        <v>60</v>
      </c>
      <c r="K561" s="3">
        <v>59</v>
      </c>
      <c r="L561" s="3">
        <v>77</v>
      </c>
      <c r="M561" s="3">
        <v>50</v>
      </c>
      <c r="N561" s="3">
        <v>59</v>
      </c>
      <c r="O561" s="3">
        <v>70</v>
      </c>
      <c r="P561" s="40">
        <f t="shared" si="133"/>
        <v>52.571428571428569</v>
      </c>
      <c r="R561" s="3">
        <f t="shared" si="134"/>
        <v>4379.2662590327964</v>
      </c>
      <c r="S561" s="3">
        <f t="shared" si="139"/>
        <v>2969.4656502331995</v>
      </c>
      <c r="T561" s="3">
        <f t="shared" si="140"/>
        <v>4315.4564269178818</v>
      </c>
      <c r="U561" s="3">
        <f t="shared" si="141"/>
        <v>3097.2680412371137</v>
      </c>
      <c r="V561" s="3">
        <f t="shared" si="142"/>
        <v>3013.8133110087906</v>
      </c>
      <c r="W561" s="3">
        <f t="shared" si="142"/>
        <v>2185.4680340388391</v>
      </c>
      <c r="X561" s="3">
        <f t="shared" si="143"/>
        <v>4588.9601241175023</v>
      </c>
      <c r="Y561" s="3">
        <f t="shared" si="144"/>
        <v>3845.4837558014992</v>
      </c>
      <c r="Z561" s="3">
        <f t="shared" si="145"/>
        <v>4151.5456001111606</v>
      </c>
      <c r="AA561" s="3">
        <f t="shared" si="146"/>
        <v>4193.3143503530055</v>
      </c>
      <c r="AB561" s="3">
        <f t="shared" si="147"/>
        <v>4874.7311827956992</v>
      </c>
      <c r="AC561" s="3">
        <f t="shared" si="147"/>
        <v>3157.2890852278847</v>
      </c>
      <c r="AD561" s="3">
        <f t="shared" si="135"/>
        <v>3968.2868179572883</v>
      </c>
      <c r="AE561" s="3">
        <f t="shared" si="148"/>
        <v>4087.7374340714268</v>
      </c>
      <c r="AF561" s="40">
        <f t="shared" si="136"/>
        <v>3773.4347194931502</v>
      </c>
      <c r="AH561" s="7">
        <v>71.959999999999994</v>
      </c>
      <c r="AI561" s="7">
        <v>108.70642668476388</v>
      </c>
      <c r="AJ561" s="7">
        <v>79.583702399999993</v>
      </c>
      <c r="AK561" s="8">
        <v>77.599999999999994</v>
      </c>
      <c r="AL561" s="8">
        <v>107.505</v>
      </c>
      <c r="AM561" s="7">
        <v>137.49</v>
      </c>
      <c r="AN561" s="7">
        <v>72.670058353172365</v>
      </c>
      <c r="AO561" s="8">
        <v>84.03</v>
      </c>
      <c r="AP561" s="7">
        <v>80.852779261538728</v>
      </c>
      <c r="AQ561" s="8">
        <v>76.911000000000001</v>
      </c>
      <c r="AR561" s="8">
        <v>66.959999999999994</v>
      </c>
      <c r="AS561" s="8">
        <v>92.81</v>
      </c>
      <c r="AT561" s="8">
        <v>79.101137190879967</v>
      </c>
      <c r="AU561" s="43">
        <v>78.380768130911591</v>
      </c>
      <c r="AV561" s="8">
        <f t="shared" si="137"/>
        <v>86.754348001519034</v>
      </c>
      <c r="AX561" s="3">
        <v>26261</v>
      </c>
      <c r="AY561" s="3">
        <v>26900</v>
      </c>
      <c r="AZ561" s="3">
        <v>28620</v>
      </c>
      <c r="BA561" s="3">
        <v>20029</v>
      </c>
      <c r="BB561" s="3">
        <v>27000</v>
      </c>
      <c r="BC561" s="3">
        <v>25040</v>
      </c>
      <c r="BD561" s="3">
        <v>27790</v>
      </c>
      <c r="BE561" s="3">
        <v>26928</v>
      </c>
      <c r="BF561" s="3">
        <v>27972</v>
      </c>
      <c r="BG561" s="3">
        <v>26876</v>
      </c>
      <c r="BH561" s="40">
        <v>27201</v>
      </c>
      <c r="BI561" s="3">
        <v>24419</v>
      </c>
      <c r="BJ561" s="3">
        <v>26158</v>
      </c>
      <c r="BK561" s="3">
        <v>26700</v>
      </c>
      <c r="BL561" s="40">
        <f t="shared" si="138"/>
        <v>26278.142857142859</v>
      </c>
    </row>
    <row r="562" spans="1:64" x14ac:dyDescent="0.25">
      <c r="A562" s="4">
        <v>557</v>
      </c>
      <c r="B562" s="3">
        <v>45</v>
      </c>
      <c r="C562" s="3">
        <v>48</v>
      </c>
      <c r="D562" s="3">
        <v>38</v>
      </c>
      <c r="E562" s="3">
        <v>51</v>
      </c>
      <c r="F562" s="3">
        <v>40</v>
      </c>
      <c r="G562" s="3">
        <v>33</v>
      </c>
      <c r="H562" s="3">
        <v>52</v>
      </c>
      <c r="I562" s="3">
        <v>54</v>
      </c>
      <c r="J562" s="3">
        <v>60</v>
      </c>
      <c r="K562" s="3">
        <v>59</v>
      </c>
      <c r="L562" s="3">
        <v>77</v>
      </c>
      <c r="M562" s="3">
        <v>50</v>
      </c>
      <c r="N562" s="3">
        <v>59</v>
      </c>
      <c r="O562" s="3">
        <v>70</v>
      </c>
      <c r="P562" s="40">
        <f t="shared" si="133"/>
        <v>52.571428571428569</v>
      </c>
      <c r="R562" s="3">
        <f t="shared" si="134"/>
        <v>4378.6577740725306</v>
      </c>
      <c r="S562" s="3">
        <f t="shared" si="139"/>
        <v>2968.2767428591897</v>
      </c>
      <c r="T562" s="3">
        <f t="shared" si="140"/>
        <v>4314.2825391224987</v>
      </c>
      <c r="U562" s="3">
        <f t="shared" si="141"/>
        <v>3096.4699819634111</v>
      </c>
      <c r="V562" s="3">
        <f t="shared" si="142"/>
        <v>3012.7764036376484</v>
      </c>
      <c r="W562" s="3">
        <f t="shared" si="142"/>
        <v>2185.4680340388391</v>
      </c>
      <c r="X562" s="3">
        <f t="shared" si="143"/>
        <v>4587.3296628812168</v>
      </c>
      <c r="Y562" s="3">
        <f t="shared" si="144"/>
        <v>3844.5687091017253</v>
      </c>
      <c r="Z562" s="3">
        <f t="shared" si="145"/>
        <v>4150.1219876783989</v>
      </c>
      <c r="AA562" s="3">
        <f t="shared" si="146"/>
        <v>4191.461433491455</v>
      </c>
      <c r="AB562" s="3">
        <f t="shared" si="147"/>
        <v>4873.2756046581062</v>
      </c>
      <c r="AC562" s="3">
        <f t="shared" si="147"/>
        <v>3156.2688496337782</v>
      </c>
      <c r="AD562" s="3">
        <f t="shared" si="135"/>
        <v>3966.7681581541128</v>
      </c>
      <c r="AE562" s="3">
        <f t="shared" si="148"/>
        <v>4086.4731432912122</v>
      </c>
      <c r="AF562" s="40">
        <f t="shared" si="136"/>
        <v>3772.2999303274369</v>
      </c>
      <c r="AH562" s="7">
        <v>71.97</v>
      </c>
      <c r="AI562" s="7">
        <v>108.74996773011912</v>
      </c>
      <c r="AJ562" s="7">
        <v>79.605356600000007</v>
      </c>
      <c r="AK562" s="8">
        <v>77.62</v>
      </c>
      <c r="AL562" s="8">
        <v>107.542</v>
      </c>
      <c r="AM562" s="7">
        <v>137.49</v>
      </c>
      <c r="AN562" s="7">
        <v>72.695887260595825</v>
      </c>
      <c r="AO562" s="8">
        <v>84.05</v>
      </c>
      <c r="AP562" s="7">
        <v>80.880514114182049</v>
      </c>
      <c r="AQ562" s="8">
        <v>76.944999999999993</v>
      </c>
      <c r="AR562" s="8">
        <v>66.98</v>
      </c>
      <c r="AS562" s="8">
        <v>92.84</v>
      </c>
      <c r="AT562" s="8">
        <v>79.131420714556626</v>
      </c>
      <c r="AU562" s="43">
        <v>78.405017912818693</v>
      </c>
      <c r="AV562" s="8">
        <f t="shared" si="137"/>
        <v>86.778940309448018</v>
      </c>
      <c r="AX562" s="3">
        <v>26261</v>
      </c>
      <c r="AY562" s="3">
        <v>26900</v>
      </c>
      <c r="AZ562" s="3">
        <v>28620</v>
      </c>
      <c r="BA562" s="3">
        <v>20029</v>
      </c>
      <c r="BB562" s="3">
        <v>27000</v>
      </c>
      <c r="BC562" s="3">
        <v>25040</v>
      </c>
      <c r="BD562" s="3">
        <v>27790</v>
      </c>
      <c r="BE562" s="3">
        <v>26928</v>
      </c>
      <c r="BF562" s="3">
        <v>27972</v>
      </c>
      <c r="BG562" s="3">
        <v>26876</v>
      </c>
      <c r="BH562" s="40">
        <v>27201</v>
      </c>
      <c r="BI562" s="3">
        <v>24419</v>
      </c>
      <c r="BJ562" s="3">
        <v>26158</v>
      </c>
      <c r="BK562" s="3">
        <v>26700</v>
      </c>
      <c r="BL562" s="40">
        <f t="shared" si="138"/>
        <v>26278.142857142859</v>
      </c>
    </row>
    <row r="563" spans="1:64" x14ac:dyDescent="0.25">
      <c r="A563" s="4">
        <v>558</v>
      </c>
      <c r="B563" s="3">
        <v>45</v>
      </c>
      <c r="C563" s="3">
        <v>48</v>
      </c>
      <c r="D563" s="3">
        <v>38</v>
      </c>
      <c r="E563" s="3">
        <v>51</v>
      </c>
      <c r="F563" s="3">
        <v>40</v>
      </c>
      <c r="G563" s="3">
        <v>33</v>
      </c>
      <c r="H563" s="3">
        <v>52</v>
      </c>
      <c r="I563" s="3">
        <v>54</v>
      </c>
      <c r="J563" s="3">
        <v>60</v>
      </c>
      <c r="K563" s="3">
        <v>59</v>
      </c>
      <c r="L563" s="3">
        <v>77</v>
      </c>
      <c r="M563" s="3">
        <v>50</v>
      </c>
      <c r="N563" s="3">
        <v>59</v>
      </c>
      <c r="O563" s="3">
        <v>70</v>
      </c>
      <c r="P563" s="40">
        <f t="shared" si="133"/>
        <v>52.571428571428569</v>
      </c>
      <c r="R563" s="3">
        <f t="shared" si="134"/>
        <v>4377.4413112932352</v>
      </c>
      <c r="S563" s="3">
        <f t="shared" si="139"/>
        <v>2967.0901723381317</v>
      </c>
      <c r="T563" s="3">
        <f t="shared" si="140"/>
        <v>4313.1100047906366</v>
      </c>
      <c r="U563" s="3">
        <f t="shared" si="141"/>
        <v>3095.2736638763681</v>
      </c>
      <c r="V563" s="3">
        <f t="shared" si="142"/>
        <v>3011.7402095204457</v>
      </c>
      <c r="W563" s="3">
        <f t="shared" si="142"/>
        <v>2185.4680340388391</v>
      </c>
      <c r="X563" s="3">
        <f t="shared" si="143"/>
        <v>4585.702687161981</v>
      </c>
      <c r="Y563" s="3">
        <f t="shared" si="144"/>
        <v>3843.196955280685</v>
      </c>
      <c r="Z563" s="3">
        <f t="shared" si="145"/>
        <v>4148.7013833965948</v>
      </c>
      <c r="AA563" s="3">
        <f t="shared" si="146"/>
        <v>4189.6645794902443</v>
      </c>
      <c r="AB563" s="3">
        <f t="shared" si="147"/>
        <v>4871.0938665870763</v>
      </c>
      <c r="AC563" s="3">
        <f t="shared" si="147"/>
        <v>3154.9095607235145</v>
      </c>
      <c r="AD563" s="3">
        <f t="shared" si="135"/>
        <v>3965.2525492854516</v>
      </c>
      <c r="AE563" s="3">
        <f t="shared" si="148"/>
        <v>4085.2119000162684</v>
      </c>
      <c r="AF563" s="40">
        <f t="shared" si="136"/>
        <v>3770.9897769856771</v>
      </c>
      <c r="AH563" s="7">
        <v>71.989999999999995</v>
      </c>
      <c r="AI563" s="7">
        <v>108.79345798433438</v>
      </c>
      <c r="AJ563" s="7">
        <v>79.626997599999996</v>
      </c>
      <c r="AK563" s="8">
        <v>77.650000000000006</v>
      </c>
      <c r="AL563" s="8">
        <v>107.57899999999999</v>
      </c>
      <c r="AM563" s="7">
        <v>137.49</v>
      </c>
      <c r="AN563" s="7">
        <v>72.721679260542189</v>
      </c>
      <c r="AO563" s="8">
        <v>84.08</v>
      </c>
      <c r="AP563" s="7">
        <v>80.908209335902498</v>
      </c>
      <c r="AQ563" s="8">
        <v>76.977999999999994</v>
      </c>
      <c r="AR563" s="8">
        <v>67.010000000000005</v>
      </c>
      <c r="AS563" s="8">
        <v>92.88</v>
      </c>
      <c r="AT563" s="8">
        <v>79.161666526528009</v>
      </c>
      <c r="AU563" s="43">
        <v>78.429224197335785</v>
      </c>
      <c r="AV563" s="8">
        <f t="shared" si="137"/>
        <v>86.807016778903062</v>
      </c>
      <c r="AX563" s="3">
        <v>26261</v>
      </c>
      <c r="AY563" s="3">
        <v>26900</v>
      </c>
      <c r="AZ563" s="3">
        <v>28620</v>
      </c>
      <c r="BA563" s="3">
        <v>20029</v>
      </c>
      <c r="BB563" s="3">
        <v>27000</v>
      </c>
      <c r="BC563" s="3">
        <v>25040</v>
      </c>
      <c r="BD563" s="3">
        <v>27790</v>
      </c>
      <c r="BE563" s="3">
        <v>26928</v>
      </c>
      <c r="BF563" s="3">
        <v>27972</v>
      </c>
      <c r="BG563" s="3">
        <v>26876</v>
      </c>
      <c r="BH563" s="40">
        <v>27201</v>
      </c>
      <c r="BI563" s="3">
        <v>24419</v>
      </c>
      <c r="BJ563" s="3">
        <v>26158</v>
      </c>
      <c r="BK563" s="3">
        <v>26700</v>
      </c>
      <c r="BL563" s="40">
        <f t="shared" si="138"/>
        <v>26278.142857142859</v>
      </c>
    </row>
    <row r="564" spans="1:64" x14ac:dyDescent="0.25">
      <c r="A564" s="4">
        <v>559</v>
      </c>
      <c r="B564" s="3">
        <v>45</v>
      </c>
      <c r="C564" s="3">
        <v>48</v>
      </c>
      <c r="D564" s="3">
        <v>38</v>
      </c>
      <c r="E564" s="3">
        <v>51</v>
      </c>
      <c r="F564" s="3">
        <v>40</v>
      </c>
      <c r="G564" s="3">
        <v>33</v>
      </c>
      <c r="H564" s="3">
        <v>52</v>
      </c>
      <c r="I564" s="3">
        <v>54</v>
      </c>
      <c r="J564" s="3">
        <v>60</v>
      </c>
      <c r="K564" s="3">
        <v>59</v>
      </c>
      <c r="L564" s="3">
        <v>77</v>
      </c>
      <c r="M564" s="3">
        <v>50</v>
      </c>
      <c r="N564" s="3">
        <v>59</v>
      </c>
      <c r="O564" s="3">
        <v>70</v>
      </c>
      <c r="P564" s="40">
        <f t="shared" si="133"/>
        <v>52.571428571428569</v>
      </c>
      <c r="R564" s="3">
        <f t="shared" si="134"/>
        <v>4376.2255242327456</v>
      </c>
      <c r="S564" s="3">
        <f t="shared" si="139"/>
        <v>2965.9059292509369</v>
      </c>
      <c r="T564" s="3">
        <f t="shared" si="140"/>
        <v>4311.9388222360958</v>
      </c>
      <c r="U564" s="3">
        <f t="shared" si="141"/>
        <v>3094.0782698249227</v>
      </c>
      <c r="V564" s="3">
        <f t="shared" si="142"/>
        <v>3010.7047279214985</v>
      </c>
      <c r="W564" s="3">
        <f t="shared" si="142"/>
        <v>2185.4680340388391</v>
      </c>
      <c r="X564" s="3">
        <f t="shared" si="143"/>
        <v>4584.0791824479393</v>
      </c>
      <c r="Y564" s="3">
        <f t="shared" si="144"/>
        <v>3841.8261800023779</v>
      </c>
      <c r="Z564" s="3">
        <f t="shared" si="145"/>
        <v>4147.2837748186921</v>
      </c>
      <c r="AA564" s="3">
        <f t="shared" si="146"/>
        <v>4187.8148859917937</v>
      </c>
      <c r="AB564" s="3">
        <f t="shared" si="147"/>
        <v>4869.6404594957485</v>
      </c>
      <c r="AC564" s="3">
        <f t="shared" si="147"/>
        <v>3153.8908621246369</v>
      </c>
      <c r="AD564" s="3">
        <f t="shared" si="135"/>
        <v>3963.7399789309447</v>
      </c>
      <c r="AE564" s="3">
        <f t="shared" si="148"/>
        <v>4083.9536912194135</v>
      </c>
      <c r="AF564" s="40">
        <f t="shared" si="136"/>
        <v>3769.7535944668994</v>
      </c>
      <c r="AH564" s="7">
        <v>72.010000000000005</v>
      </c>
      <c r="AI564" s="7">
        <v>108.8368976292939</v>
      </c>
      <c r="AJ564" s="7">
        <v>79.6486254</v>
      </c>
      <c r="AK564" s="8">
        <v>77.680000000000007</v>
      </c>
      <c r="AL564" s="8">
        <v>107.616</v>
      </c>
      <c r="AM564" s="7">
        <v>137.49</v>
      </c>
      <c r="AN564" s="7">
        <v>72.747434485178047</v>
      </c>
      <c r="AO564" s="8">
        <v>84.11</v>
      </c>
      <c r="AP564" s="7">
        <v>80.93586506861935</v>
      </c>
      <c r="AQ564" s="8">
        <v>77.012</v>
      </c>
      <c r="AR564" s="8">
        <v>67.03</v>
      </c>
      <c r="AS564" s="8">
        <v>92.91</v>
      </c>
      <c r="AT564" s="8">
        <v>79.19187476184058</v>
      </c>
      <c r="AU564" s="43">
        <v>78.453387140228045</v>
      </c>
      <c r="AV564" s="8">
        <f t="shared" si="137"/>
        <v>86.83372032036857</v>
      </c>
      <c r="AX564" s="3">
        <v>26261</v>
      </c>
      <c r="AY564" s="3">
        <v>26900</v>
      </c>
      <c r="AZ564" s="3">
        <v>28620</v>
      </c>
      <c r="BA564" s="3">
        <v>20029</v>
      </c>
      <c r="BB564" s="3">
        <v>27000</v>
      </c>
      <c r="BC564" s="3">
        <v>25040</v>
      </c>
      <c r="BD564" s="3">
        <v>27790</v>
      </c>
      <c r="BE564" s="3">
        <v>26928</v>
      </c>
      <c r="BF564" s="3">
        <v>27972</v>
      </c>
      <c r="BG564" s="3">
        <v>26876</v>
      </c>
      <c r="BH564" s="40">
        <v>27201</v>
      </c>
      <c r="BI564" s="3">
        <v>24419</v>
      </c>
      <c r="BJ564" s="3">
        <v>26158</v>
      </c>
      <c r="BK564" s="3">
        <v>26700</v>
      </c>
      <c r="BL564" s="40">
        <f t="shared" si="138"/>
        <v>26278.142857142859</v>
      </c>
    </row>
    <row r="565" spans="1:64" x14ac:dyDescent="0.25">
      <c r="A565" s="4">
        <v>560</v>
      </c>
      <c r="B565" s="3">
        <v>45</v>
      </c>
      <c r="C565" s="3">
        <v>48</v>
      </c>
      <c r="D565" s="3">
        <v>38</v>
      </c>
      <c r="E565" s="3">
        <v>51</v>
      </c>
      <c r="F565" s="3">
        <v>40</v>
      </c>
      <c r="G565" s="3">
        <v>33</v>
      </c>
      <c r="H565" s="3">
        <v>52</v>
      </c>
      <c r="I565" s="3">
        <v>54</v>
      </c>
      <c r="J565" s="3">
        <v>60</v>
      </c>
      <c r="K565" s="3">
        <v>59</v>
      </c>
      <c r="L565" s="3">
        <v>77</v>
      </c>
      <c r="M565" s="3">
        <v>50</v>
      </c>
      <c r="N565" s="3">
        <v>59</v>
      </c>
      <c r="O565" s="3">
        <v>70</v>
      </c>
      <c r="P565" s="40">
        <f t="shared" si="133"/>
        <v>52.571428571428569</v>
      </c>
      <c r="R565" s="3">
        <f t="shared" si="134"/>
        <v>4375.0104123281963</v>
      </c>
      <c r="S565" s="3">
        <f t="shared" si="139"/>
        <v>2964.7240042345247</v>
      </c>
      <c r="T565" s="3">
        <f t="shared" si="140"/>
        <v>4310.7689897758555</v>
      </c>
      <c r="U565" s="3">
        <f t="shared" si="141"/>
        <v>3093.2818532818533</v>
      </c>
      <c r="V565" s="3">
        <f t="shared" si="142"/>
        <v>3009.6979155055178</v>
      </c>
      <c r="W565" s="3">
        <f t="shared" si="142"/>
        <v>2185.4680340388391</v>
      </c>
      <c r="X565" s="3">
        <f t="shared" si="143"/>
        <v>4582.4591343147567</v>
      </c>
      <c r="Y565" s="3">
        <f t="shared" si="144"/>
        <v>3840.912872934744</v>
      </c>
      <c r="Z565" s="3">
        <f t="shared" si="145"/>
        <v>4145.8691495723388</v>
      </c>
      <c r="AA565" s="3">
        <f t="shared" si="146"/>
        <v>4186.0211564669999</v>
      </c>
      <c r="AB565" s="3">
        <f t="shared" si="147"/>
        <v>4868.1879194630874</v>
      </c>
      <c r="AC565" s="3">
        <f t="shared" si="147"/>
        <v>3152.8728211749517</v>
      </c>
      <c r="AD565" s="3">
        <f t="shared" si="135"/>
        <v>3962.2304347443715</v>
      </c>
      <c r="AE565" s="3">
        <f t="shared" si="148"/>
        <v>4082.6985039530318</v>
      </c>
      <c r="AF565" s="40">
        <f t="shared" si="136"/>
        <v>3768.5859429849343</v>
      </c>
      <c r="AH565" s="7">
        <v>72.03</v>
      </c>
      <c r="AI565" s="7">
        <v>108.88028684590665</v>
      </c>
      <c r="AJ565" s="7">
        <v>79.670240000000007</v>
      </c>
      <c r="AK565" s="8">
        <v>77.7</v>
      </c>
      <c r="AL565" s="8">
        <v>107.652</v>
      </c>
      <c r="AM565" s="7">
        <v>137.49</v>
      </c>
      <c r="AN565" s="7">
        <v>72.773153065961239</v>
      </c>
      <c r="AO565" s="8">
        <v>84.13</v>
      </c>
      <c r="AP565" s="7">
        <v>80.963481453490871</v>
      </c>
      <c r="AQ565" s="8">
        <v>77.045000000000002</v>
      </c>
      <c r="AR565" s="8">
        <v>67.05</v>
      </c>
      <c r="AS565" s="8">
        <v>92.94</v>
      </c>
      <c r="AT565" s="8">
        <v>79.222045554816759</v>
      </c>
      <c r="AU565" s="43">
        <v>78.477506896425467</v>
      </c>
      <c r="AV565" s="8">
        <f t="shared" si="137"/>
        <v>86.858836701185766</v>
      </c>
      <c r="AX565" s="3">
        <v>26261</v>
      </c>
      <c r="AY565" s="3">
        <v>26900</v>
      </c>
      <c r="AZ565" s="3">
        <v>28620</v>
      </c>
      <c r="BA565" s="3">
        <v>20029</v>
      </c>
      <c r="BB565" s="3">
        <v>27000</v>
      </c>
      <c r="BC565" s="3">
        <v>25040</v>
      </c>
      <c r="BD565" s="3">
        <v>27790</v>
      </c>
      <c r="BE565" s="3">
        <v>26928</v>
      </c>
      <c r="BF565" s="3">
        <v>27972</v>
      </c>
      <c r="BG565" s="3">
        <v>26876</v>
      </c>
      <c r="BH565" s="40">
        <v>27201</v>
      </c>
      <c r="BI565" s="3">
        <v>24419</v>
      </c>
      <c r="BJ565" s="3">
        <v>26158</v>
      </c>
      <c r="BK565" s="3">
        <v>26700</v>
      </c>
      <c r="BL565" s="40">
        <f t="shared" si="138"/>
        <v>26278.142857142859</v>
      </c>
    </row>
    <row r="566" spans="1:64" x14ac:dyDescent="0.25">
      <c r="A566" s="4">
        <v>561</v>
      </c>
      <c r="B566" s="3">
        <v>45</v>
      </c>
      <c r="C566" s="3">
        <v>48</v>
      </c>
      <c r="D566" s="3">
        <v>38</v>
      </c>
      <c r="E566" s="3">
        <v>51</v>
      </c>
      <c r="F566" s="3">
        <v>40</v>
      </c>
      <c r="G566" s="3">
        <v>33</v>
      </c>
      <c r="H566" s="3">
        <v>52</v>
      </c>
      <c r="I566" s="3">
        <v>54</v>
      </c>
      <c r="J566" s="3">
        <v>60</v>
      </c>
      <c r="K566" s="3">
        <v>59</v>
      </c>
      <c r="L566" s="3">
        <v>77</v>
      </c>
      <c r="M566" s="3">
        <v>50</v>
      </c>
      <c r="N566" s="3">
        <v>59</v>
      </c>
      <c r="O566" s="3">
        <v>70</v>
      </c>
      <c r="P566" s="40">
        <f t="shared" si="133"/>
        <v>52.571428571428569</v>
      </c>
      <c r="R566" s="3">
        <f t="shared" si="134"/>
        <v>4373.7959750173495</v>
      </c>
      <c r="S566" s="3">
        <f t="shared" si="139"/>
        <v>2963.5443879813834</v>
      </c>
      <c r="T566" s="3">
        <f t="shared" si="140"/>
        <v>4309.6005057300636</v>
      </c>
      <c r="U566" s="3">
        <f t="shared" si="141"/>
        <v>3092.0879969123889</v>
      </c>
      <c r="V566" s="3">
        <f t="shared" si="142"/>
        <v>3008.6638375321531</v>
      </c>
      <c r="W566" s="3">
        <f t="shared" si="142"/>
        <v>2185.4680340388391</v>
      </c>
      <c r="X566" s="3">
        <f t="shared" si="143"/>
        <v>4580.8425284249206</v>
      </c>
      <c r="Y566" s="3">
        <f t="shared" si="144"/>
        <v>3839.5437262357418</v>
      </c>
      <c r="Z566" s="3">
        <f t="shared" si="145"/>
        <v>4144.4574953592946</v>
      </c>
      <c r="AA566" s="3">
        <f t="shared" si="146"/>
        <v>4184.2289628687822</v>
      </c>
      <c r="AB566" s="3">
        <f t="shared" si="147"/>
        <v>4866.7362457134341</v>
      </c>
      <c r="AC566" s="3">
        <f t="shared" si="147"/>
        <v>3151.8554372378185</v>
      </c>
      <c r="AD566" s="3">
        <f t="shared" si="135"/>
        <v>3960.7239044530775</v>
      </c>
      <c r="AE566" s="3">
        <f t="shared" si="148"/>
        <v>4081.4463253484437</v>
      </c>
      <c r="AF566" s="40">
        <f t="shared" si="136"/>
        <v>3767.3568116324068</v>
      </c>
      <c r="AH566" s="7">
        <v>72.05</v>
      </c>
      <c r="AI566" s="7">
        <v>108.92362581411344</v>
      </c>
      <c r="AJ566" s="7">
        <v>79.691841400000001</v>
      </c>
      <c r="AK566" s="8">
        <v>77.73</v>
      </c>
      <c r="AL566" s="8">
        <v>107.68899999999999</v>
      </c>
      <c r="AM566" s="7">
        <v>137.49</v>
      </c>
      <c r="AN566" s="7">
        <v>72.798835133646023</v>
      </c>
      <c r="AO566" s="8">
        <v>84.16</v>
      </c>
      <c r="AP566" s="7">
        <v>80.991058630919881</v>
      </c>
      <c r="AQ566" s="8">
        <v>77.078000000000003</v>
      </c>
      <c r="AR566" s="8">
        <v>67.069999999999993</v>
      </c>
      <c r="AS566" s="8">
        <v>92.97</v>
      </c>
      <c r="AT566" s="8">
        <v>79.252179039059982</v>
      </c>
      <c r="AU566" s="43">
        <v>78.501583620028768</v>
      </c>
      <c r="AV566" s="8">
        <f t="shared" si="137"/>
        <v>86.885437402697704</v>
      </c>
      <c r="AX566" s="3">
        <v>26261</v>
      </c>
      <c r="AY566" s="3">
        <v>26900</v>
      </c>
      <c r="AZ566" s="3">
        <v>28620</v>
      </c>
      <c r="BA566" s="3">
        <v>20029</v>
      </c>
      <c r="BB566" s="3">
        <v>27000</v>
      </c>
      <c r="BC566" s="3">
        <v>25040</v>
      </c>
      <c r="BD566" s="3">
        <v>27790</v>
      </c>
      <c r="BE566" s="3">
        <v>26928</v>
      </c>
      <c r="BF566" s="3">
        <v>27972</v>
      </c>
      <c r="BG566" s="3">
        <v>26876</v>
      </c>
      <c r="BH566" s="40">
        <v>27201</v>
      </c>
      <c r="BI566" s="3">
        <v>24419</v>
      </c>
      <c r="BJ566" s="3">
        <v>26158</v>
      </c>
      <c r="BK566" s="3">
        <v>26700</v>
      </c>
      <c r="BL566" s="40">
        <f t="shared" si="138"/>
        <v>26278.142857142859</v>
      </c>
    </row>
    <row r="567" spans="1:64" x14ac:dyDescent="0.25">
      <c r="A567" s="4">
        <v>562</v>
      </c>
      <c r="B567" s="3">
        <v>45</v>
      </c>
      <c r="C567" s="3">
        <v>48</v>
      </c>
      <c r="D567" s="3">
        <v>38</v>
      </c>
      <c r="E567" s="3">
        <v>51</v>
      </c>
      <c r="F567" s="3">
        <v>40</v>
      </c>
      <c r="G567" s="3">
        <v>33</v>
      </c>
      <c r="H567" s="3">
        <v>52</v>
      </c>
      <c r="I567" s="3">
        <v>54</v>
      </c>
      <c r="J567" s="3">
        <v>60</v>
      </c>
      <c r="K567" s="3">
        <v>59</v>
      </c>
      <c r="L567" s="3">
        <v>77</v>
      </c>
      <c r="M567" s="3">
        <v>50</v>
      </c>
      <c r="N567" s="3">
        <v>59</v>
      </c>
      <c r="O567" s="3">
        <v>70</v>
      </c>
      <c r="P567" s="40">
        <f t="shared" si="133"/>
        <v>52.571428571428569</v>
      </c>
      <c r="R567" s="3">
        <f t="shared" si="134"/>
        <v>4373.189009159034</v>
      </c>
      <c r="S567" s="3">
        <f t="shared" si="139"/>
        <v>2962.367071239144</v>
      </c>
      <c r="T567" s="3">
        <f t="shared" si="140"/>
        <v>4308.4333684220255</v>
      </c>
      <c r="U567" s="3">
        <f t="shared" si="141"/>
        <v>3091.2926045016079</v>
      </c>
      <c r="V567" s="3">
        <f t="shared" si="142"/>
        <v>3007.630469895847</v>
      </c>
      <c r="W567" s="3">
        <f t="shared" si="142"/>
        <v>2185.4680340388391</v>
      </c>
      <c r="X567" s="3">
        <f t="shared" si="143"/>
        <v>4579.2293505270636</v>
      </c>
      <c r="Y567" s="3">
        <f t="shared" si="144"/>
        <v>3838.1755552916024</v>
      </c>
      <c r="Z567" s="3">
        <f t="shared" si="145"/>
        <v>4143.048799954865</v>
      </c>
      <c r="AA567" s="3">
        <f t="shared" si="146"/>
        <v>4182.4383032252208</v>
      </c>
      <c r="AB567" s="3">
        <f t="shared" si="147"/>
        <v>4865.2854374720519</v>
      </c>
      <c r="AC567" s="3">
        <f t="shared" si="147"/>
        <v>3150.8387096774195</v>
      </c>
      <c r="AD567" s="3">
        <f t="shared" si="135"/>
        <v>3959.2203758573996</v>
      </c>
      <c r="AE567" s="3">
        <f t="shared" si="148"/>
        <v>4080.19714261528</v>
      </c>
      <c r="AF567" s="40">
        <f t="shared" si="136"/>
        <v>3766.2010165626712</v>
      </c>
      <c r="AH567" s="7">
        <v>72.06</v>
      </c>
      <c r="AI567" s="7">
        <v>108.96691471289353</v>
      </c>
      <c r="AJ567" s="7">
        <v>79.713429599999998</v>
      </c>
      <c r="AK567" s="8">
        <v>77.75</v>
      </c>
      <c r="AL567" s="8">
        <v>107.726</v>
      </c>
      <c r="AM567" s="7">
        <v>137.49</v>
      </c>
      <c r="AN567" s="7">
        <v>72.824480818288094</v>
      </c>
      <c r="AO567" s="8">
        <v>84.19</v>
      </c>
      <c r="AP567" s="7">
        <v>81.018596740558976</v>
      </c>
      <c r="AQ567" s="8">
        <v>77.111000000000004</v>
      </c>
      <c r="AR567" s="8">
        <v>67.09</v>
      </c>
      <c r="AS567" s="8">
        <v>93</v>
      </c>
      <c r="AT567" s="8">
        <v>79.282275347459887</v>
      </c>
      <c r="AU567" s="43">
        <v>78.525617464315346</v>
      </c>
      <c r="AV567" s="8">
        <f t="shared" si="137"/>
        <v>86.910593905965399</v>
      </c>
      <c r="AX567" s="3">
        <v>26261</v>
      </c>
      <c r="AY567" s="3">
        <v>26900</v>
      </c>
      <c r="AZ567" s="3">
        <v>28620</v>
      </c>
      <c r="BA567" s="3">
        <v>20029</v>
      </c>
      <c r="BB567" s="3">
        <v>27000</v>
      </c>
      <c r="BC567" s="3">
        <v>25040</v>
      </c>
      <c r="BD567" s="3">
        <v>27790</v>
      </c>
      <c r="BE567" s="3">
        <v>26928</v>
      </c>
      <c r="BF567" s="3">
        <v>27972</v>
      </c>
      <c r="BG567" s="3">
        <v>26876</v>
      </c>
      <c r="BH567" s="40">
        <v>27201</v>
      </c>
      <c r="BI567" s="3">
        <v>24419</v>
      </c>
      <c r="BJ567" s="3">
        <v>26158</v>
      </c>
      <c r="BK567" s="3">
        <v>26700</v>
      </c>
      <c r="BL567" s="40">
        <f t="shared" si="138"/>
        <v>26278.142857142859</v>
      </c>
    </row>
    <row r="568" spans="1:64" x14ac:dyDescent="0.25">
      <c r="A568" s="4">
        <v>563</v>
      </c>
      <c r="B568" s="3">
        <v>45</v>
      </c>
      <c r="C568" s="3">
        <v>48</v>
      </c>
      <c r="D568" s="3">
        <v>38</v>
      </c>
      <c r="E568" s="3">
        <v>51</v>
      </c>
      <c r="F568" s="3">
        <v>40</v>
      </c>
      <c r="G568" s="3">
        <v>33</v>
      </c>
      <c r="H568" s="3">
        <v>52</v>
      </c>
      <c r="I568" s="3">
        <v>54</v>
      </c>
      <c r="J568" s="3">
        <v>60</v>
      </c>
      <c r="K568" s="3">
        <v>59</v>
      </c>
      <c r="L568" s="3">
        <v>77</v>
      </c>
      <c r="M568" s="3">
        <v>50</v>
      </c>
      <c r="N568" s="3">
        <v>59</v>
      </c>
      <c r="O568" s="3">
        <v>70</v>
      </c>
      <c r="P568" s="40">
        <f t="shared" si="133"/>
        <v>52.571428571428569</v>
      </c>
      <c r="R568" s="3">
        <f t="shared" si="134"/>
        <v>4371.9755826859046</v>
      </c>
      <c r="S568" s="3">
        <f t="shared" si="139"/>
        <v>2961.1920448101482</v>
      </c>
      <c r="T568" s="3">
        <f t="shared" si="140"/>
        <v>4307.2675761782048</v>
      </c>
      <c r="U568" s="3">
        <f t="shared" si="141"/>
        <v>3090.1002828490614</v>
      </c>
      <c r="V568" s="3">
        <f t="shared" si="142"/>
        <v>3006.6257122176648</v>
      </c>
      <c r="W568" s="3">
        <f t="shared" si="142"/>
        <v>2185.4680340388391</v>
      </c>
      <c r="X568" s="3">
        <f t="shared" si="143"/>
        <v>4577.6195864552919</v>
      </c>
      <c r="Y568" s="3">
        <f t="shared" si="144"/>
        <v>3837.2639828998936</v>
      </c>
      <c r="Z568" s="3">
        <f t="shared" si="145"/>
        <v>4141.6430512073175</v>
      </c>
      <c r="AA568" s="3">
        <f t="shared" si="146"/>
        <v>4180.5407927825163</v>
      </c>
      <c r="AB568" s="3">
        <f t="shared" si="147"/>
        <v>4863.1108462455304</v>
      </c>
      <c r="AC568" s="3">
        <f t="shared" si="147"/>
        <v>3149.8226378587551</v>
      </c>
      <c r="AD568" s="3">
        <f t="shared" si="135"/>
        <v>3957.719836830101</v>
      </c>
      <c r="AE568" s="3">
        <f t="shared" si="148"/>
        <v>4078.9509430408639</v>
      </c>
      <c r="AF568" s="40">
        <f t="shared" si="136"/>
        <v>3764.95006500715</v>
      </c>
      <c r="AH568" s="7">
        <v>72.08</v>
      </c>
      <c r="AI568" s="7">
        <v>109.01015372027172</v>
      </c>
      <c r="AJ568" s="7">
        <v>79.735004599999996</v>
      </c>
      <c r="AK568" s="8">
        <v>77.78</v>
      </c>
      <c r="AL568" s="8">
        <v>107.762</v>
      </c>
      <c r="AM568" s="7">
        <v>137.49</v>
      </c>
      <c r="AN568" s="7">
        <v>72.850090249249462</v>
      </c>
      <c r="AO568" s="8">
        <v>84.21</v>
      </c>
      <c r="AP568" s="7">
        <v>81.046095921315967</v>
      </c>
      <c r="AQ568" s="8">
        <v>77.146000000000001</v>
      </c>
      <c r="AR568" s="8">
        <v>67.12</v>
      </c>
      <c r="AS568" s="8">
        <v>93.03</v>
      </c>
      <c r="AT568" s="8">
        <v>79.312334612197333</v>
      </c>
      <c r="AU568" s="43">
        <v>78.549608581745119</v>
      </c>
      <c r="AV568" s="8">
        <f t="shared" si="137"/>
        <v>86.93723483462712</v>
      </c>
      <c r="AX568" s="3">
        <v>26261</v>
      </c>
      <c r="AY568" s="3">
        <v>26900</v>
      </c>
      <c r="AZ568" s="3">
        <v>28620</v>
      </c>
      <c r="BA568" s="3">
        <v>20029</v>
      </c>
      <c r="BB568" s="3">
        <v>27000</v>
      </c>
      <c r="BC568" s="3">
        <v>25040</v>
      </c>
      <c r="BD568" s="3">
        <v>27790</v>
      </c>
      <c r="BE568" s="3">
        <v>26928</v>
      </c>
      <c r="BF568" s="3">
        <v>27972</v>
      </c>
      <c r="BG568" s="3">
        <v>26876</v>
      </c>
      <c r="BH568" s="40">
        <v>27201</v>
      </c>
      <c r="BI568" s="3">
        <v>24419</v>
      </c>
      <c r="BJ568" s="3">
        <v>26158</v>
      </c>
      <c r="BK568" s="3">
        <v>26700</v>
      </c>
      <c r="BL568" s="40">
        <f t="shared" si="138"/>
        <v>26278.142857142859</v>
      </c>
    </row>
    <row r="569" spans="1:64" x14ac:dyDescent="0.25">
      <c r="A569" s="4">
        <v>564</v>
      </c>
      <c r="B569" s="3">
        <v>45</v>
      </c>
      <c r="C569" s="3">
        <v>48</v>
      </c>
      <c r="D569" s="3">
        <v>38</v>
      </c>
      <c r="E569" s="3">
        <v>51</v>
      </c>
      <c r="F569" s="3">
        <v>40</v>
      </c>
      <c r="G569" s="3">
        <v>33</v>
      </c>
      <c r="H569" s="3">
        <v>52</v>
      </c>
      <c r="I569" s="3">
        <v>54</v>
      </c>
      <c r="J569" s="3">
        <v>60</v>
      </c>
      <c r="K569" s="3">
        <v>59</v>
      </c>
      <c r="L569" s="3">
        <v>77</v>
      </c>
      <c r="M569" s="3">
        <v>50</v>
      </c>
      <c r="N569" s="3">
        <v>59</v>
      </c>
      <c r="O569" s="3">
        <v>70</v>
      </c>
      <c r="P569" s="40">
        <f t="shared" si="133"/>
        <v>52.571428571428569</v>
      </c>
      <c r="R569" s="3">
        <f t="shared" si="134"/>
        <v>4370.7628294036067</v>
      </c>
      <c r="S569" s="3">
        <f t="shared" si="139"/>
        <v>2960.0192995510265</v>
      </c>
      <c r="T569" s="3">
        <f t="shared" si="140"/>
        <v>4306.1031273282097</v>
      </c>
      <c r="U569" s="3">
        <f t="shared" si="141"/>
        <v>3088.9088806066056</v>
      </c>
      <c r="V569" s="3">
        <f t="shared" si="142"/>
        <v>3005.5937439122808</v>
      </c>
      <c r="W569" s="3">
        <f t="shared" si="142"/>
        <v>2185.4680340388391</v>
      </c>
      <c r="X569" s="3">
        <f t="shared" si="143"/>
        <v>4576.0132221285148</v>
      </c>
      <c r="Y569" s="3">
        <f t="shared" si="144"/>
        <v>3835.897435897436</v>
      </c>
      <c r="Z569" s="3">
        <f t="shared" si="145"/>
        <v>4140.2402370373202</v>
      </c>
      <c r="AA569" s="3">
        <f t="shared" si="146"/>
        <v>4178.7532878114516</v>
      </c>
      <c r="AB569" s="3">
        <f t="shared" si="147"/>
        <v>4861.662198391421</v>
      </c>
      <c r="AC569" s="3">
        <f t="shared" si="147"/>
        <v>3148.4688943805741</v>
      </c>
      <c r="AD569" s="3">
        <f t="shared" si="135"/>
        <v>3956.2222753158035</v>
      </c>
      <c r="AE569" s="3">
        <f t="shared" si="148"/>
        <v>4077.7077139896019</v>
      </c>
      <c r="AF569" s="40">
        <f t="shared" si="136"/>
        <v>3763.7015128423359</v>
      </c>
      <c r="AH569" s="7">
        <v>72.099999999999994</v>
      </c>
      <c r="AI569" s="7">
        <v>109.05334301332496</v>
      </c>
      <c r="AJ569" s="7">
        <v>79.756566399999997</v>
      </c>
      <c r="AK569" s="8">
        <v>77.81</v>
      </c>
      <c r="AL569" s="8">
        <v>107.79900000000001</v>
      </c>
      <c r="AM569" s="7">
        <v>137.49</v>
      </c>
      <c r="AN569" s="7">
        <v>72.875663555203431</v>
      </c>
      <c r="AO569" s="8">
        <v>84.24</v>
      </c>
      <c r="AP569" s="7">
        <v>81.073556311359113</v>
      </c>
      <c r="AQ569" s="8">
        <v>77.179000000000002</v>
      </c>
      <c r="AR569" s="8">
        <v>67.14</v>
      </c>
      <c r="AS569" s="8">
        <v>93.07</v>
      </c>
      <c r="AT569" s="8">
        <v>79.342356964749513</v>
      </c>
      <c r="AU569" s="43">
        <v>78.573557123966296</v>
      </c>
      <c r="AV569" s="8">
        <f t="shared" si="137"/>
        <v>86.964503097757387</v>
      </c>
      <c r="AX569" s="3">
        <v>26261</v>
      </c>
      <c r="AY569" s="3">
        <v>26900</v>
      </c>
      <c r="AZ569" s="3">
        <v>28620</v>
      </c>
      <c r="BA569" s="3">
        <v>20029</v>
      </c>
      <c r="BB569" s="3">
        <v>27000</v>
      </c>
      <c r="BC569" s="3">
        <v>25040</v>
      </c>
      <c r="BD569" s="3">
        <v>27790</v>
      </c>
      <c r="BE569" s="3">
        <v>26928</v>
      </c>
      <c r="BF569" s="3">
        <v>27972</v>
      </c>
      <c r="BG569" s="3">
        <v>26876</v>
      </c>
      <c r="BH569" s="40">
        <v>27201</v>
      </c>
      <c r="BI569" s="3">
        <v>24419</v>
      </c>
      <c r="BJ569" s="3">
        <v>26158</v>
      </c>
      <c r="BK569" s="3">
        <v>26700</v>
      </c>
      <c r="BL569" s="40">
        <f t="shared" si="138"/>
        <v>26278.142857142859</v>
      </c>
    </row>
    <row r="570" spans="1:64" x14ac:dyDescent="0.25">
      <c r="A570" s="4">
        <v>565</v>
      </c>
      <c r="B570" s="3">
        <v>45</v>
      </c>
      <c r="C570" s="3">
        <v>48</v>
      </c>
      <c r="D570" s="3">
        <v>38</v>
      </c>
      <c r="E570" s="3">
        <v>51</v>
      </c>
      <c r="F570" s="3">
        <v>40</v>
      </c>
      <c r="G570" s="3">
        <v>33</v>
      </c>
      <c r="H570" s="3">
        <v>52</v>
      </c>
      <c r="I570" s="3">
        <v>54</v>
      </c>
      <c r="J570" s="3">
        <v>60</v>
      </c>
      <c r="K570" s="3">
        <v>59</v>
      </c>
      <c r="L570" s="3">
        <v>77</v>
      </c>
      <c r="M570" s="3">
        <v>50</v>
      </c>
      <c r="N570" s="3">
        <v>59</v>
      </c>
      <c r="O570" s="3">
        <v>70</v>
      </c>
      <c r="P570" s="40">
        <f t="shared" si="133"/>
        <v>52.571428571428569</v>
      </c>
      <c r="R570" s="3">
        <f t="shared" si="134"/>
        <v>4369.5507487520799</v>
      </c>
      <c r="S570" s="3">
        <f t="shared" si="139"/>
        <v>2958.848826372277</v>
      </c>
      <c r="T570" s="3">
        <f t="shared" si="140"/>
        <v>4304.9400202047891</v>
      </c>
      <c r="U570" s="3">
        <f t="shared" si="141"/>
        <v>3088.1151227033279</v>
      </c>
      <c r="V570" s="3">
        <f t="shared" si="142"/>
        <v>3004.5903463624986</v>
      </c>
      <c r="W570" s="3">
        <f t="shared" si="142"/>
        <v>2185.4680340388391</v>
      </c>
      <c r="X570" s="3">
        <f t="shared" si="143"/>
        <v>4574.410243549778</v>
      </c>
      <c r="Y570" s="3">
        <f t="shared" si="144"/>
        <v>3834.5318618725528</v>
      </c>
      <c r="Z570" s="3">
        <f t="shared" si="145"/>
        <v>4138.8403454373738</v>
      </c>
      <c r="AA570" s="3">
        <f t="shared" si="146"/>
        <v>4176.9673107807075</v>
      </c>
      <c r="AB570" s="3">
        <f t="shared" si="147"/>
        <v>4860.2144133412748</v>
      </c>
      <c r="AC570" s="3">
        <f t="shared" si="147"/>
        <v>3147.4543501611174</v>
      </c>
      <c r="AD570" s="3">
        <f t="shared" si="135"/>
        <v>3954.7276793304377</v>
      </c>
      <c r="AE570" s="3">
        <f t="shared" si="148"/>
        <v>4076.4674429023707</v>
      </c>
      <c r="AF570" s="40">
        <f t="shared" si="136"/>
        <v>3762.5090532721019</v>
      </c>
      <c r="AH570" s="7">
        <v>72.12</v>
      </c>
      <c r="AI570" s="7">
        <v>109.09648276818922</v>
      </c>
      <c r="AJ570" s="7">
        <v>79.778115</v>
      </c>
      <c r="AK570" s="8">
        <v>77.83</v>
      </c>
      <c r="AL570" s="8">
        <v>107.83499999999999</v>
      </c>
      <c r="AM570" s="7">
        <v>137.49</v>
      </c>
      <c r="AN570" s="7">
        <v>72.901200864139568</v>
      </c>
      <c r="AO570" s="8">
        <v>84.27</v>
      </c>
      <c r="AP570" s="7">
        <v>81.100978048122457</v>
      </c>
      <c r="AQ570" s="8">
        <v>77.212000000000003</v>
      </c>
      <c r="AR570" s="8">
        <v>67.16</v>
      </c>
      <c r="AS570" s="8">
        <v>93.1</v>
      </c>
      <c r="AT570" s="8">
        <v>79.372342535894845</v>
      </c>
      <c r="AU570" s="43">
        <v>78.597463241821217</v>
      </c>
      <c r="AV570" s="8">
        <f t="shared" si="137"/>
        <v>86.99025588986909</v>
      </c>
      <c r="AX570" s="3">
        <v>26261</v>
      </c>
      <c r="AY570" s="3">
        <v>26900</v>
      </c>
      <c r="AZ570" s="3">
        <v>28620</v>
      </c>
      <c r="BA570" s="3">
        <v>20029</v>
      </c>
      <c r="BB570" s="3">
        <v>27000</v>
      </c>
      <c r="BC570" s="3">
        <v>25040</v>
      </c>
      <c r="BD570" s="3">
        <v>27790</v>
      </c>
      <c r="BE570" s="3">
        <v>26928</v>
      </c>
      <c r="BF570" s="3">
        <v>27972</v>
      </c>
      <c r="BG570" s="3">
        <v>26876</v>
      </c>
      <c r="BH570" s="40">
        <v>27201</v>
      </c>
      <c r="BI570" s="3">
        <v>24419</v>
      </c>
      <c r="BJ570" s="3">
        <v>26158</v>
      </c>
      <c r="BK570" s="3">
        <v>26700</v>
      </c>
      <c r="BL570" s="40">
        <f t="shared" si="138"/>
        <v>26278.142857142859</v>
      </c>
    </row>
    <row r="571" spans="1:64" x14ac:dyDescent="0.25">
      <c r="A571" s="4">
        <v>566</v>
      </c>
      <c r="B571" s="3">
        <v>45</v>
      </c>
      <c r="C571" s="3">
        <v>48</v>
      </c>
      <c r="D571" s="3">
        <v>38</v>
      </c>
      <c r="E571" s="3">
        <v>51</v>
      </c>
      <c r="F571" s="3">
        <v>40</v>
      </c>
      <c r="G571" s="3">
        <v>33</v>
      </c>
      <c r="H571" s="3">
        <v>52</v>
      </c>
      <c r="I571" s="3">
        <v>54</v>
      </c>
      <c r="J571" s="3">
        <v>60</v>
      </c>
      <c r="K571" s="3">
        <v>59</v>
      </c>
      <c r="L571" s="3">
        <v>77</v>
      </c>
      <c r="M571" s="3">
        <v>50</v>
      </c>
      <c r="N571" s="3">
        <v>59</v>
      </c>
      <c r="O571" s="3">
        <v>70</v>
      </c>
      <c r="P571" s="40">
        <f t="shared" si="133"/>
        <v>52.571428571428569</v>
      </c>
      <c r="R571" s="3">
        <f t="shared" si="134"/>
        <v>4368.3393401718877</v>
      </c>
      <c r="S571" s="3">
        <f t="shared" si="139"/>
        <v>2957.6806162378516</v>
      </c>
      <c r="T571" s="3">
        <f t="shared" si="140"/>
        <v>4303.7782531438252</v>
      </c>
      <c r="U571" s="3">
        <f t="shared" si="141"/>
        <v>3086.9252504495248</v>
      </c>
      <c r="V571" s="3">
        <f t="shared" si="142"/>
        <v>3003.5597745476121</v>
      </c>
      <c r="W571" s="3">
        <f t="shared" si="142"/>
        <v>2185.4680340388391</v>
      </c>
      <c r="X571" s="3">
        <f t="shared" si="143"/>
        <v>4572.8106368056269</v>
      </c>
      <c r="Y571" s="3">
        <f t="shared" si="144"/>
        <v>3833.6220192193614</v>
      </c>
      <c r="Z571" s="3">
        <f t="shared" si="145"/>
        <v>4137.4433644712608</v>
      </c>
      <c r="AA571" s="3">
        <f t="shared" si="146"/>
        <v>4175.128809258732</v>
      </c>
      <c r="AB571" s="3">
        <f t="shared" si="147"/>
        <v>4858.7674903245006</v>
      </c>
      <c r="AC571" s="3">
        <f t="shared" si="147"/>
        <v>3146.4404595726405</v>
      </c>
      <c r="AD571" s="3">
        <f t="shared" si="135"/>
        <v>3953.2360369606877</v>
      </c>
      <c r="AE571" s="3">
        <f t="shared" si="148"/>
        <v>4075.2301172959237</v>
      </c>
      <c r="AF571" s="40">
        <f t="shared" si="136"/>
        <v>3761.316443035591</v>
      </c>
      <c r="AH571" s="7">
        <v>72.14</v>
      </c>
      <c r="AI571" s="7">
        <v>109.13957316006596</v>
      </c>
      <c r="AJ571" s="7">
        <v>79.799650400000004</v>
      </c>
      <c r="AK571" s="8">
        <v>77.86</v>
      </c>
      <c r="AL571" s="8">
        <v>107.872</v>
      </c>
      <c r="AM571" s="7">
        <v>137.49</v>
      </c>
      <c r="AN571" s="7">
        <v>72.926702303368302</v>
      </c>
      <c r="AO571" s="8">
        <v>84.29</v>
      </c>
      <c r="AP571" s="7">
        <v>81.128361268310854</v>
      </c>
      <c r="AQ571" s="8">
        <v>77.245999999999995</v>
      </c>
      <c r="AR571" s="8">
        <v>67.180000000000007</v>
      </c>
      <c r="AS571" s="8">
        <v>93.13</v>
      </c>
      <c r="AT571" s="8">
        <v>79.402291455717972</v>
      </c>
      <c r="AU571" s="43">
        <v>78.62132708535195</v>
      </c>
      <c r="AV571" s="8">
        <f t="shared" si="137"/>
        <v>87.016136119486802</v>
      </c>
      <c r="AX571" s="3">
        <v>26261</v>
      </c>
      <c r="AY571" s="3">
        <v>26900</v>
      </c>
      <c r="AZ571" s="3">
        <v>28620</v>
      </c>
      <c r="BA571" s="3">
        <v>20029</v>
      </c>
      <c r="BB571" s="3">
        <v>27000</v>
      </c>
      <c r="BC571" s="3">
        <v>25040</v>
      </c>
      <c r="BD571" s="3">
        <v>27790</v>
      </c>
      <c r="BE571" s="3">
        <v>26928</v>
      </c>
      <c r="BF571" s="3">
        <v>27972</v>
      </c>
      <c r="BG571" s="3">
        <v>26876</v>
      </c>
      <c r="BH571" s="40">
        <v>27201</v>
      </c>
      <c r="BI571" s="3">
        <v>24419</v>
      </c>
      <c r="BJ571" s="3">
        <v>26158</v>
      </c>
      <c r="BK571" s="3">
        <v>26700</v>
      </c>
      <c r="BL571" s="40">
        <f t="shared" si="138"/>
        <v>26278.142857142859</v>
      </c>
    </row>
    <row r="572" spans="1:64" x14ac:dyDescent="0.25">
      <c r="A572" s="4">
        <v>567</v>
      </c>
      <c r="B572" s="3">
        <v>45</v>
      </c>
      <c r="C572" s="3">
        <v>48</v>
      </c>
      <c r="D572" s="3">
        <v>38</v>
      </c>
      <c r="E572" s="3">
        <v>51</v>
      </c>
      <c r="F572" s="3">
        <v>40</v>
      </c>
      <c r="G572" s="3">
        <v>33</v>
      </c>
      <c r="H572" s="3">
        <v>52</v>
      </c>
      <c r="I572" s="3">
        <v>54</v>
      </c>
      <c r="J572" s="3">
        <v>60</v>
      </c>
      <c r="K572" s="3">
        <v>59</v>
      </c>
      <c r="L572" s="3">
        <v>77</v>
      </c>
      <c r="M572" s="3">
        <v>50</v>
      </c>
      <c r="N572" s="3">
        <v>59</v>
      </c>
      <c r="O572" s="3">
        <v>70</v>
      </c>
      <c r="P572" s="40">
        <f t="shared" si="133"/>
        <v>52.571428571428569</v>
      </c>
      <c r="R572" s="3">
        <f t="shared" si="134"/>
        <v>4367.7338877338871</v>
      </c>
      <c r="S572" s="3">
        <f t="shared" si="139"/>
        <v>2956.514660164743</v>
      </c>
      <c r="T572" s="3">
        <f t="shared" si="140"/>
        <v>4302.6178244843277</v>
      </c>
      <c r="U572" s="3">
        <f t="shared" si="141"/>
        <v>3086.1325115562404</v>
      </c>
      <c r="V572" s="3">
        <f t="shared" si="142"/>
        <v>3002.5577343663122</v>
      </c>
      <c r="W572" s="3">
        <f t="shared" si="142"/>
        <v>2185.4680340388391</v>
      </c>
      <c r="X572" s="3">
        <f t="shared" si="143"/>
        <v>4571.2143880654348</v>
      </c>
      <c r="Y572" s="3">
        <f t="shared" si="144"/>
        <v>3832.2580645161293</v>
      </c>
      <c r="Z572" s="3">
        <f t="shared" si="145"/>
        <v>4136.0492822734923</v>
      </c>
      <c r="AA572" s="3">
        <f t="shared" si="146"/>
        <v>4173.3459283893426</v>
      </c>
      <c r="AB572" s="3">
        <f t="shared" si="147"/>
        <v>4857.3214285714284</v>
      </c>
      <c r="AC572" s="3">
        <f t="shared" si="147"/>
        <v>3145.4272219836839</v>
      </c>
      <c r="AD572" s="3">
        <f t="shared" si="135"/>
        <v>3951.7473363634444</v>
      </c>
      <c r="AE572" s="3">
        <f t="shared" si="148"/>
        <v>4073.9957247622933</v>
      </c>
      <c r="AF572" s="40">
        <f t="shared" si="136"/>
        <v>3760.1702876621143</v>
      </c>
      <c r="AH572" s="7">
        <v>72.150000000000006</v>
      </c>
      <c r="AI572" s="7">
        <v>109.18261436322894</v>
      </c>
      <c r="AJ572" s="7">
        <v>79.821172599999997</v>
      </c>
      <c r="AK572" s="8">
        <v>77.88</v>
      </c>
      <c r="AL572" s="8">
        <v>107.908</v>
      </c>
      <c r="AM572" s="7">
        <v>137.49</v>
      </c>
      <c r="AN572" s="7">
        <v>72.952167999525997</v>
      </c>
      <c r="AO572" s="8">
        <v>84.32</v>
      </c>
      <c r="AP572" s="7">
        <v>81.155706107905246</v>
      </c>
      <c r="AQ572" s="8">
        <v>77.278999999999996</v>
      </c>
      <c r="AR572" s="8">
        <v>67.2</v>
      </c>
      <c r="AS572" s="8">
        <v>93.16</v>
      </c>
      <c r="AT572" s="8">
        <v>79.432203853614695</v>
      </c>
      <c r="AU572" s="43">
        <v>78.645148803805995</v>
      </c>
      <c r="AV572" s="8">
        <f t="shared" si="137"/>
        <v>87.041143837720057</v>
      </c>
      <c r="AX572" s="3">
        <v>26261</v>
      </c>
      <c r="AY572" s="3">
        <v>26900</v>
      </c>
      <c r="AZ572" s="3">
        <v>28620</v>
      </c>
      <c r="BA572" s="3">
        <v>20029</v>
      </c>
      <c r="BB572" s="3">
        <v>27000</v>
      </c>
      <c r="BC572" s="3">
        <v>25040</v>
      </c>
      <c r="BD572" s="3">
        <v>27790</v>
      </c>
      <c r="BE572" s="3">
        <v>26928</v>
      </c>
      <c r="BF572" s="3">
        <v>27972</v>
      </c>
      <c r="BG572" s="3">
        <v>26876</v>
      </c>
      <c r="BH572" s="40">
        <v>27201</v>
      </c>
      <c r="BI572" s="3">
        <v>24419</v>
      </c>
      <c r="BJ572" s="3">
        <v>26158</v>
      </c>
      <c r="BK572" s="3">
        <v>26700</v>
      </c>
      <c r="BL572" s="40">
        <f t="shared" si="138"/>
        <v>26278.142857142859</v>
      </c>
    </row>
    <row r="573" spans="1:64" x14ac:dyDescent="0.25">
      <c r="A573" s="4">
        <v>568</v>
      </c>
      <c r="B573" s="3">
        <v>45</v>
      </c>
      <c r="C573" s="3">
        <v>48</v>
      </c>
      <c r="D573" s="3">
        <v>38</v>
      </c>
      <c r="E573" s="3">
        <v>51</v>
      </c>
      <c r="F573" s="3">
        <v>40</v>
      </c>
      <c r="G573" s="3">
        <v>33</v>
      </c>
      <c r="H573" s="3">
        <v>52</v>
      </c>
      <c r="I573" s="3">
        <v>54</v>
      </c>
      <c r="J573" s="3">
        <v>60</v>
      </c>
      <c r="K573" s="3">
        <v>59</v>
      </c>
      <c r="L573" s="3">
        <v>77</v>
      </c>
      <c r="M573" s="3">
        <v>50</v>
      </c>
      <c r="N573" s="3">
        <v>59</v>
      </c>
      <c r="O573" s="3">
        <v>70</v>
      </c>
      <c r="P573" s="40">
        <f t="shared" si="133"/>
        <v>52.571428571428569</v>
      </c>
      <c r="R573" s="3">
        <f t="shared" si="134"/>
        <v>4366.5234862131074</v>
      </c>
      <c r="S573" s="3">
        <f t="shared" si="139"/>
        <v>2955.3509492225785</v>
      </c>
      <c r="T573" s="3">
        <f t="shared" si="140"/>
        <v>4301.4587325684206</v>
      </c>
      <c r="U573" s="3">
        <f t="shared" si="141"/>
        <v>3084.9441663457837</v>
      </c>
      <c r="V573" s="3">
        <f t="shared" si="142"/>
        <v>3001.5563625583636</v>
      </c>
      <c r="W573" s="3">
        <f t="shared" si="142"/>
        <v>2185.4680340388391</v>
      </c>
      <c r="X573" s="3">
        <f t="shared" si="143"/>
        <v>4569.6214835807741</v>
      </c>
      <c r="Y573" s="3">
        <f t="shared" si="144"/>
        <v>3830.8950800237108</v>
      </c>
      <c r="Z573" s="3">
        <f t="shared" si="145"/>
        <v>4134.6580870487551</v>
      </c>
      <c r="AA573" s="3">
        <f t="shared" si="146"/>
        <v>4171.5645695364237</v>
      </c>
      <c r="AB573" s="3">
        <f t="shared" si="147"/>
        <v>4855.8762273132998</v>
      </c>
      <c r="AC573" s="3">
        <f t="shared" si="147"/>
        <v>3144.4146367636013</v>
      </c>
      <c r="AD573" s="3">
        <f t="shared" si="135"/>
        <v>3950.2615657652677</v>
      </c>
      <c r="AE573" s="3">
        <f t="shared" si="148"/>
        <v>4072.7642529681989</v>
      </c>
      <c r="AF573" s="40">
        <f t="shared" si="136"/>
        <v>3758.9541167105081</v>
      </c>
      <c r="AH573" s="7">
        <v>72.17</v>
      </c>
      <c r="AI573" s="7">
        <v>109.22560655103054</v>
      </c>
      <c r="AJ573" s="7">
        <v>79.842681600000006</v>
      </c>
      <c r="AK573" s="8">
        <v>77.91</v>
      </c>
      <c r="AL573" s="8">
        <v>107.944</v>
      </c>
      <c r="AM573" s="7">
        <v>137.49</v>
      </c>
      <c r="AN573" s="7">
        <v>72.977598078579518</v>
      </c>
      <c r="AO573" s="8">
        <v>84.35</v>
      </c>
      <c r="AP573" s="7">
        <v>81.183012702167815</v>
      </c>
      <c r="AQ573" s="8">
        <v>77.311999999999998</v>
      </c>
      <c r="AR573" s="8">
        <v>67.22</v>
      </c>
      <c r="AS573" s="8">
        <v>93.19</v>
      </c>
      <c r="AT573" s="8">
        <v>79.462079858296732</v>
      </c>
      <c r="AU573" s="43">
        <v>78.668928545641933</v>
      </c>
      <c r="AV573" s="8">
        <f t="shared" si="137"/>
        <v>87.067564809694019</v>
      </c>
      <c r="AX573" s="3">
        <v>26261</v>
      </c>
      <c r="AY573" s="3">
        <v>26900</v>
      </c>
      <c r="AZ573" s="3">
        <v>28620</v>
      </c>
      <c r="BA573" s="3">
        <v>20029</v>
      </c>
      <c r="BB573" s="3">
        <v>27000</v>
      </c>
      <c r="BC573" s="3">
        <v>25040</v>
      </c>
      <c r="BD573" s="3">
        <v>27790</v>
      </c>
      <c r="BE573" s="3">
        <v>26928</v>
      </c>
      <c r="BF573" s="3">
        <v>27972</v>
      </c>
      <c r="BG573" s="3">
        <v>26876</v>
      </c>
      <c r="BH573" s="40">
        <v>27201</v>
      </c>
      <c r="BI573" s="3">
        <v>24419</v>
      </c>
      <c r="BJ573" s="3">
        <v>26158</v>
      </c>
      <c r="BK573" s="3">
        <v>26700</v>
      </c>
      <c r="BL573" s="40">
        <f t="shared" si="138"/>
        <v>26278.142857142859</v>
      </c>
    </row>
    <row r="574" spans="1:64" x14ac:dyDescent="0.25">
      <c r="A574" s="4">
        <v>569</v>
      </c>
      <c r="B574" s="3">
        <v>45</v>
      </c>
      <c r="C574" s="3">
        <v>48</v>
      </c>
      <c r="D574" s="3">
        <v>38</v>
      </c>
      <c r="E574" s="3">
        <v>51</v>
      </c>
      <c r="F574" s="3">
        <v>40</v>
      </c>
      <c r="G574" s="3">
        <v>33</v>
      </c>
      <c r="H574" s="3">
        <v>52</v>
      </c>
      <c r="I574" s="3">
        <v>54</v>
      </c>
      <c r="J574" s="3">
        <v>60</v>
      </c>
      <c r="K574" s="3">
        <v>59</v>
      </c>
      <c r="L574" s="3">
        <v>77</v>
      </c>
      <c r="M574" s="3">
        <v>50</v>
      </c>
      <c r="N574" s="3">
        <v>59</v>
      </c>
      <c r="O574" s="3">
        <v>70</v>
      </c>
      <c r="P574" s="40">
        <f t="shared" si="133"/>
        <v>52.571428571428569</v>
      </c>
      <c r="R574" s="3">
        <f t="shared" si="134"/>
        <v>4365.3137553677798</v>
      </c>
      <c r="S574" s="3">
        <f t="shared" si="139"/>
        <v>2954.1894745332143</v>
      </c>
      <c r="T574" s="3">
        <f t="shared" si="140"/>
        <v>4300.3009757413465</v>
      </c>
      <c r="U574" s="3">
        <f t="shared" si="141"/>
        <v>3083.7567359507316</v>
      </c>
      <c r="V574" s="3">
        <f t="shared" si="142"/>
        <v>3000.5556584552692</v>
      </c>
      <c r="W574" s="3">
        <f t="shared" si="142"/>
        <v>2185.4680340388391</v>
      </c>
      <c r="X574" s="3">
        <f t="shared" si="143"/>
        <v>4568.0319096847843</v>
      </c>
      <c r="Y574" s="3">
        <f t="shared" si="144"/>
        <v>3829.9869621903517</v>
      </c>
      <c r="Z574" s="3">
        <f t="shared" si="145"/>
        <v>4133.2697670713842</v>
      </c>
      <c r="AA574" s="3">
        <f t="shared" si="146"/>
        <v>4169.7308199519039</v>
      </c>
      <c r="AB574" s="3">
        <f t="shared" si="147"/>
        <v>4854.4318857822727</v>
      </c>
      <c r="AC574" s="3">
        <f t="shared" si="147"/>
        <v>3143.4027032825575</v>
      </c>
      <c r="AD574" s="3">
        <f t="shared" si="135"/>
        <v>3948.7787134618497</v>
      </c>
      <c r="AE574" s="3">
        <f t="shared" si="148"/>
        <v>4071.5356896544727</v>
      </c>
      <c r="AF574" s="40">
        <f t="shared" si="136"/>
        <v>3757.7680775119111</v>
      </c>
      <c r="AH574" s="7">
        <v>72.19</v>
      </c>
      <c r="AI574" s="7">
        <v>109.26854989590842</v>
      </c>
      <c r="AJ574" s="7">
        <v>79.864177400000003</v>
      </c>
      <c r="AK574" s="8">
        <v>77.94</v>
      </c>
      <c r="AL574" s="8">
        <v>107.98</v>
      </c>
      <c r="AM574" s="7">
        <v>137.49</v>
      </c>
      <c r="AN574" s="7">
        <v>73.002992665830931</v>
      </c>
      <c r="AO574" s="8">
        <v>84.37</v>
      </c>
      <c r="AP574" s="7">
        <v>81.210281185646807</v>
      </c>
      <c r="AQ574" s="8">
        <v>77.346000000000004</v>
      </c>
      <c r="AR574" s="8">
        <v>67.239999999999995</v>
      </c>
      <c r="AS574" s="8">
        <v>93.22</v>
      </c>
      <c r="AT574" s="8">
        <v>79.491919597796581</v>
      </c>
      <c r="AU574" s="43">
        <v>78.692666458534831</v>
      </c>
      <c r="AV574" s="8">
        <f t="shared" si="137"/>
        <v>87.093327657408409</v>
      </c>
      <c r="AX574" s="3">
        <v>26261</v>
      </c>
      <c r="AY574" s="3">
        <v>26900</v>
      </c>
      <c r="AZ574" s="3">
        <v>28620</v>
      </c>
      <c r="BA574" s="3">
        <v>20029</v>
      </c>
      <c r="BB574" s="3">
        <v>27000</v>
      </c>
      <c r="BC574" s="3">
        <v>25040</v>
      </c>
      <c r="BD574" s="3">
        <v>27790</v>
      </c>
      <c r="BE574" s="3">
        <v>26928</v>
      </c>
      <c r="BF574" s="3">
        <v>27972</v>
      </c>
      <c r="BG574" s="3">
        <v>26876</v>
      </c>
      <c r="BH574" s="40">
        <v>27201</v>
      </c>
      <c r="BI574" s="3">
        <v>24419</v>
      </c>
      <c r="BJ574" s="3">
        <v>26158</v>
      </c>
      <c r="BK574" s="3">
        <v>26700</v>
      </c>
      <c r="BL574" s="40">
        <f t="shared" si="138"/>
        <v>26278.142857142859</v>
      </c>
    </row>
    <row r="575" spans="1:64" x14ac:dyDescent="0.25">
      <c r="A575" s="4">
        <v>570</v>
      </c>
      <c r="B575" s="3">
        <v>45</v>
      </c>
      <c r="C575" s="3">
        <v>48</v>
      </c>
      <c r="D575" s="3">
        <v>38</v>
      </c>
      <c r="E575" s="3">
        <v>51</v>
      </c>
      <c r="F575" s="3">
        <v>40</v>
      </c>
      <c r="G575" s="3">
        <v>33</v>
      </c>
      <c r="H575" s="3">
        <v>52</v>
      </c>
      <c r="I575" s="3">
        <v>54</v>
      </c>
      <c r="J575" s="3">
        <v>60</v>
      </c>
      <c r="K575" s="3">
        <v>59</v>
      </c>
      <c r="L575" s="3">
        <v>77</v>
      </c>
      <c r="M575" s="3">
        <v>50</v>
      </c>
      <c r="N575" s="3">
        <v>59</v>
      </c>
      <c r="O575" s="3">
        <v>70</v>
      </c>
      <c r="P575" s="40">
        <f t="shared" si="133"/>
        <v>52.571428571428569</v>
      </c>
      <c r="R575" s="3">
        <f t="shared" si="134"/>
        <v>4364.1046946406323</v>
      </c>
      <c r="S575" s="3">
        <f t="shared" si="139"/>
        <v>2953.0302272703348</v>
      </c>
      <c r="T575" s="3">
        <f t="shared" si="140"/>
        <v>4299.1445523514485</v>
      </c>
      <c r="U575" s="3">
        <f t="shared" si="141"/>
        <v>3082.9656233966139</v>
      </c>
      <c r="V575" s="3">
        <f t="shared" si="142"/>
        <v>2999.5278520973552</v>
      </c>
      <c r="W575" s="3">
        <f t="shared" si="142"/>
        <v>2185.4680340388391</v>
      </c>
      <c r="X575" s="3">
        <f t="shared" si="143"/>
        <v>4566.4456527915227</v>
      </c>
      <c r="Y575" s="3">
        <f t="shared" si="144"/>
        <v>3828.6255924170614</v>
      </c>
      <c r="Z575" s="3">
        <f t="shared" si="145"/>
        <v>4131.8843106848117</v>
      </c>
      <c r="AA575" s="3">
        <f t="shared" si="146"/>
        <v>4167.9525452642183</v>
      </c>
      <c r="AB575" s="3">
        <f t="shared" si="147"/>
        <v>4852.9884032114178</v>
      </c>
      <c r="AC575" s="3">
        <f t="shared" si="147"/>
        <v>3142.3914209115283</v>
      </c>
      <c r="AD575" s="3">
        <f t="shared" si="135"/>
        <v>3947.2987678174809</v>
      </c>
      <c r="AE575" s="3">
        <f t="shared" si="148"/>
        <v>4070.3100226354713</v>
      </c>
      <c r="AF575" s="40">
        <f t="shared" si="136"/>
        <v>3756.5812642520532</v>
      </c>
      <c r="AH575" s="7">
        <v>72.209999999999994</v>
      </c>
      <c r="AI575" s="7">
        <v>109.31144456939191</v>
      </c>
      <c r="AJ575" s="7">
        <v>79.885660000000001</v>
      </c>
      <c r="AK575" s="8">
        <v>77.959999999999994</v>
      </c>
      <c r="AL575" s="8">
        <v>108.017</v>
      </c>
      <c r="AM575" s="7">
        <v>137.49</v>
      </c>
      <c r="AN575" s="7">
        <v>73.028351885922419</v>
      </c>
      <c r="AO575" s="8">
        <v>84.4</v>
      </c>
      <c r="AP575" s="7">
        <v>81.237511692181826</v>
      </c>
      <c r="AQ575" s="8">
        <v>77.379000000000005</v>
      </c>
      <c r="AR575" s="8">
        <v>67.260000000000005</v>
      </c>
      <c r="AS575" s="8">
        <v>93.25</v>
      </c>
      <c r="AT575" s="8">
        <v>79.521723199472348</v>
      </c>
      <c r="AU575" s="43">
        <v>78.716362689381896</v>
      </c>
      <c r="AV575" s="8">
        <f t="shared" si="137"/>
        <v>87.119075288310725</v>
      </c>
      <c r="AX575" s="3">
        <v>26261</v>
      </c>
      <c r="AY575" s="3">
        <v>26900</v>
      </c>
      <c r="AZ575" s="3">
        <v>28620</v>
      </c>
      <c r="BA575" s="3">
        <v>20029</v>
      </c>
      <c r="BB575" s="3">
        <v>27000</v>
      </c>
      <c r="BC575" s="3">
        <v>25040</v>
      </c>
      <c r="BD575" s="3">
        <v>27790</v>
      </c>
      <c r="BE575" s="3">
        <v>26928</v>
      </c>
      <c r="BF575" s="3">
        <v>27972</v>
      </c>
      <c r="BG575" s="3">
        <v>26876</v>
      </c>
      <c r="BH575" s="40">
        <v>27201</v>
      </c>
      <c r="BI575" s="3">
        <v>24419</v>
      </c>
      <c r="BJ575" s="3">
        <v>26158</v>
      </c>
      <c r="BK575" s="3">
        <v>26700</v>
      </c>
      <c r="BL575" s="40">
        <f t="shared" si="138"/>
        <v>26278.142857142859</v>
      </c>
    </row>
    <row r="576" spans="1:64" x14ac:dyDescent="0.25">
      <c r="A576" s="4">
        <v>571</v>
      </c>
      <c r="B576" s="3">
        <v>45</v>
      </c>
      <c r="C576" s="3">
        <v>48</v>
      </c>
      <c r="D576" s="3">
        <v>38</v>
      </c>
      <c r="E576" s="3">
        <v>51</v>
      </c>
      <c r="F576" s="3">
        <v>40</v>
      </c>
      <c r="G576" s="3">
        <v>33</v>
      </c>
      <c r="H576" s="3">
        <v>52</v>
      </c>
      <c r="I576" s="3">
        <v>54</v>
      </c>
      <c r="J576" s="3">
        <v>60</v>
      </c>
      <c r="K576" s="3">
        <v>59</v>
      </c>
      <c r="L576" s="3">
        <v>77</v>
      </c>
      <c r="M576" s="3">
        <v>50</v>
      </c>
      <c r="N576" s="3">
        <v>59</v>
      </c>
      <c r="O576" s="3">
        <v>70</v>
      </c>
      <c r="P576" s="40">
        <f t="shared" si="133"/>
        <v>52.571428571428569</v>
      </c>
      <c r="R576" s="3">
        <f t="shared" si="134"/>
        <v>4363.5004153973969</v>
      </c>
      <c r="S576" s="3">
        <f t="shared" si="139"/>
        <v>2951.8731986590624</v>
      </c>
      <c r="T576" s="3">
        <f t="shared" si="140"/>
        <v>4297.9894607501692</v>
      </c>
      <c r="U576" s="3">
        <f t="shared" si="141"/>
        <v>3081.779715348122</v>
      </c>
      <c r="V576" s="3">
        <f t="shared" si="142"/>
        <v>2998.5284999028254</v>
      </c>
      <c r="W576" s="3">
        <f t="shared" si="142"/>
        <v>2185.4680340388391</v>
      </c>
      <c r="X576" s="3">
        <f t="shared" si="143"/>
        <v>4564.8626993953621</v>
      </c>
      <c r="Y576" s="3">
        <f t="shared" si="144"/>
        <v>3827.265190098306</v>
      </c>
      <c r="Z576" s="3">
        <f t="shared" si="145"/>
        <v>4130.5017063010455</v>
      </c>
      <c r="AA576" s="3">
        <f t="shared" si="146"/>
        <v>4166.2834259139645</v>
      </c>
      <c r="AB576" s="3">
        <f t="shared" si="147"/>
        <v>4851.5457788347203</v>
      </c>
      <c r="AC576" s="3">
        <f t="shared" si="147"/>
        <v>3141.0440561689352</v>
      </c>
      <c r="AD576" s="3">
        <f t="shared" si="135"/>
        <v>3945.8217172645304</v>
      </c>
      <c r="AE576" s="3">
        <f t="shared" si="148"/>
        <v>4069.0872397985113</v>
      </c>
      <c r="AF576" s="40">
        <f t="shared" si="136"/>
        <v>3755.3965098479853</v>
      </c>
      <c r="AH576" s="7">
        <v>72.22</v>
      </c>
      <c r="AI576" s="7">
        <v>109.35429074210819</v>
      </c>
      <c r="AJ576" s="7">
        <v>79.907129400000002</v>
      </c>
      <c r="AK576" s="8">
        <v>77.989999999999995</v>
      </c>
      <c r="AL576" s="8">
        <v>108.053</v>
      </c>
      <c r="AM576" s="7">
        <v>137.49</v>
      </c>
      <c r="AN576" s="7">
        <v>73.053675862840521</v>
      </c>
      <c r="AO576" s="8">
        <v>84.43</v>
      </c>
      <c r="AP576" s="7">
        <v>81.264704354908602</v>
      </c>
      <c r="AQ576" s="8">
        <v>77.41</v>
      </c>
      <c r="AR576" s="8">
        <v>67.28</v>
      </c>
      <c r="AS576" s="8">
        <v>93.29</v>
      </c>
      <c r="AT576" s="8">
        <v>79.551490790012352</v>
      </c>
      <c r="AU576" s="43">
        <v>78.740017384307848</v>
      </c>
      <c r="AV576" s="8">
        <f t="shared" si="137"/>
        <v>87.145307752441255</v>
      </c>
      <c r="AX576" s="3">
        <v>26261</v>
      </c>
      <c r="AY576" s="3">
        <v>26900</v>
      </c>
      <c r="AZ576" s="3">
        <v>28620</v>
      </c>
      <c r="BA576" s="3">
        <v>20029</v>
      </c>
      <c r="BB576" s="3">
        <v>27000</v>
      </c>
      <c r="BC576" s="3">
        <v>25040</v>
      </c>
      <c r="BD576" s="3">
        <v>27790</v>
      </c>
      <c r="BE576" s="3">
        <v>26928</v>
      </c>
      <c r="BF576" s="3">
        <v>27972</v>
      </c>
      <c r="BG576" s="3">
        <v>26876</v>
      </c>
      <c r="BH576" s="40">
        <v>27201</v>
      </c>
      <c r="BI576" s="3">
        <v>24419</v>
      </c>
      <c r="BJ576" s="3">
        <v>26158</v>
      </c>
      <c r="BK576" s="3">
        <v>26700</v>
      </c>
      <c r="BL576" s="40">
        <f t="shared" si="138"/>
        <v>26278.142857142859</v>
      </c>
    </row>
    <row r="577" spans="1:64" x14ac:dyDescent="0.25">
      <c r="A577" s="4">
        <v>572</v>
      </c>
      <c r="B577" s="3">
        <v>45</v>
      </c>
      <c r="C577" s="3">
        <v>48</v>
      </c>
      <c r="D577" s="3">
        <v>38</v>
      </c>
      <c r="E577" s="3">
        <v>51</v>
      </c>
      <c r="F577" s="3">
        <v>40</v>
      </c>
      <c r="G577" s="3">
        <v>33</v>
      </c>
      <c r="H577" s="3">
        <v>52</v>
      </c>
      <c r="I577" s="3">
        <v>54</v>
      </c>
      <c r="J577" s="3">
        <v>60</v>
      </c>
      <c r="K577" s="3">
        <v>59</v>
      </c>
      <c r="L577" s="3">
        <v>77</v>
      </c>
      <c r="M577" s="3">
        <v>50</v>
      </c>
      <c r="N577" s="3">
        <v>59</v>
      </c>
      <c r="O577" s="3">
        <v>70</v>
      </c>
      <c r="P577" s="40">
        <f t="shared" si="133"/>
        <v>52.571428571428569</v>
      </c>
      <c r="R577" s="3">
        <f t="shared" si="134"/>
        <v>4362.2923588039866</v>
      </c>
      <c r="S577" s="3">
        <f t="shared" si="139"/>
        <v>2950.7183799755558</v>
      </c>
      <c r="T577" s="3">
        <f t="shared" si="140"/>
        <v>4296.8356992920444</v>
      </c>
      <c r="U577" s="3">
        <f t="shared" si="141"/>
        <v>3080.9896167158054</v>
      </c>
      <c r="V577" s="3">
        <f t="shared" si="142"/>
        <v>2997.5298133945175</v>
      </c>
      <c r="W577" s="3">
        <f t="shared" si="142"/>
        <v>2185.4680340388391</v>
      </c>
      <c r="X577" s="3">
        <f t="shared" si="143"/>
        <v>4563.2830360703583</v>
      </c>
      <c r="Y577" s="3">
        <f t="shared" si="144"/>
        <v>3826.3587921847247</v>
      </c>
      <c r="Z577" s="3">
        <f t="shared" si="145"/>
        <v>4129.1219424001447</v>
      </c>
      <c r="AA577" s="3">
        <f t="shared" si="146"/>
        <v>4164.4543153762716</v>
      </c>
      <c r="AB577" s="3">
        <f t="shared" si="147"/>
        <v>4849.3834497102953</v>
      </c>
      <c r="AC577" s="3">
        <f t="shared" si="147"/>
        <v>3140.0342906129449</v>
      </c>
      <c r="AD577" s="3">
        <f t="shared" si="135"/>
        <v>3944.347550302919</v>
      </c>
      <c r="AE577" s="3">
        <f t="shared" si="148"/>
        <v>4067.8673291032974</v>
      </c>
      <c r="AF577" s="40">
        <f t="shared" si="136"/>
        <v>3754.1917577129789</v>
      </c>
      <c r="AH577" s="7">
        <v>72.239999999999995</v>
      </c>
      <c r="AI577" s="7">
        <v>109.39708858378891</v>
      </c>
      <c r="AJ577" s="7">
        <v>79.928585599999991</v>
      </c>
      <c r="AK577" s="8">
        <v>78.010000000000005</v>
      </c>
      <c r="AL577" s="8">
        <v>108.089</v>
      </c>
      <c r="AM577" s="7">
        <v>137.49</v>
      </c>
      <c r="AN577" s="7">
        <v>73.078964719921061</v>
      </c>
      <c r="AO577" s="8">
        <v>84.45</v>
      </c>
      <c r="AP577" s="7">
        <v>81.291859306263987</v>
      </c>
      <c r="AQ577" s="8">
        <v>77.444000000000003</v>
      </c>
      <c r="AR577" s="8">
        <v>67.31</v>
      </c>
      <c r="AS577" s="8">
        <v>93.32</v>
      </c>
      <c r="AT577" s="8">
        <v>79.581222495439917</v>
      </c>
      <c r="AU577" s="43">
        <v>78.763630688670361</v>
      </c>
      <c r="AV577" s="8">
        <f t="shared" si="137"/>
        <v>87.171025099577463</v>
      </c>
      <c r="AX577" s="3">
        <v>26261</v>
      </c>
      <c r="AY577" s="3">
        <v>26900</v>
      </c>
      <c r="AZ577" s="3">
        <v>28620</v>
      </c>
      <c r="BA577" s="3">
        <v>20029</v>
      </c>
      <c r="BB577" s="3">
        <v>27000</v>
      </c>
      <c r="BC577" s="3">
        <v>25040</v>
      </c>
      <c r="BD577" s="3">
        <v>27790</v>
      </c>
      <c r="BE577" s="3">
        <v>26928</v>
      </c>
      <c r="BF577" s="3">
        <v>27972</v>
      </c>
      <c r="BG577" s="3">
        <v>26876</v>
      </c>
      <c r="BH577" s="40">
        <v>27201</v>
      </c>
      <c r="BI577" s="3">
        <v>24419</v>
      </c>
      <c r="BJ577" s="3">
        <v>26158</v>
      </c>
      <c r="BK577" s="3">
        <v>26700</v>
      </c>
      <c r="BL577" s="40">
        <f t="shared" si="138"/>
        <v>26278.142857142859</v>
      </c>
    </row>
    <row r="578" spans="1:64" x14ac:dyDescent="0.25">
      <c r="A578" s="4">
        <v>573</v>
      </c>
      <c r="B578" s="3">
        <v>45</v>
      </c>
      <c r="C578" s="3">
        <v>48</v>
      </c>
      <c r="D578" s="3">
        <v>38</v>
      </c>
      <c r="E578" s="3">
        <v>51</v>
      </c>
      <c r="F578" s="3">
        <v>40</v>
      </c>
      <c r="G578" s="3">
        <v>33</v>
      </c>
      <c r="H578" s="3">
        <v>52</v>
      </c>
      <c r="I578" s="3">
        <v>54</v>
      </c>
      <c r="J578" s="3">
        <v>60</v>
      </c>
      <c r="K578" s="3">
        <v>59</v>
      </c>
      <c r="L578" s="3">
        <v>77</v>
      </c>
      <c r="M578" s="3">
        <v>50</v>
      </c>
      <c r="N578" s="3">
        <v>59</v>
      </c>
      <c r="O578" s="3">
        <v>70</v>
      </c>
      <c r="P578" s="40">
        <f t="shared" si="133"/>
        <v>52.571428571428569</v>
      </c>
      <c r="R578" s="3">
        <f t="shared" si="134"/>
        <v>4361.0849709382783</v>
      </c>
      <c r="S578" s="3">
        <f t="shared" si="139"/>
        <v>2949.5657625466265</v>
      </c>
      <c r="T578" s="3">
        <f t="shared" si="140"/>
        <v>4295.6832663346913</v>
      </c>
      <c r="U578" s="3">
        <f t="shared" si="141"/>
        <v>3079.8052280881598</v>
      </c>
      <c r="V578" s="3">
        <f t="shared" si="142"/>
        <v>2996.5317919075146</v>
      </c>
      <c r="W578" s="3">
        <f t="shared" si="142"/>
        <v>2185.4680340388391</v>
      </c>
      <c r="X578" s="3">
        <f t="shared" si="143"/>
        <v>4561.7066494696437</v>
      </c>
      <c r="Y578" s="3">
        <f t="shared" si="144"/>
        <v>3825</v>
      </c>
      <c r="Z578" s="3">
        <f t="shared" si="145"/>
        <v>4127.7450075296865</v>
      </c>
      <c r="AA578" s="3">
        <f t="shared" si="146"/>
        <v>4162.6805374498235</v>
      </c>
      <c r="AB578" s="3">
        <f t="shared" si="147"/>
        <v>4847.9429674736375</v>
      </c>
      <c r="AC578" s="3">
        <f t="shared" si="147"/>
        <v>3139.0251740760582</v>
      </c>
      <c r="AD578" s="3">
        <f t="shared" si="135"/>
        <v>3942.8762554996074</v>
      </c>
      <c r="AE578" s="3">
        <f t="shared" si="148"/>
        <v>4066.6502785813645</v>
      </c>
      <c r="AF578" s="40">
        <f t="shared" si="136"/>
        <v>3752.9832802809951</v>
      </c>
      <c r="AH578" s="7">
        <v>72.260000000000005</v>
      </c>
      <c r="AI578" s="7">
        <v>109.43983826327629</v>
      </c>
      <c r="AJ578" s="7">
        <v>79.95002860000001</v>
      </c>
      <c r="AK578" s="8">
        <v>78.040000000000006</v>
      </c>
      <c r="AL578" s="8">
        <v>108.125</v>
      </c>
      <c r="AM578" s="7">
        <v>137.49</v>
      </c>
      <c r="AN578" s="7">
        <v>73.104218579853509</v>
      </c>
      <c r="AO578" s="8">
        <v>84.48</v>
      </c>
      <c r="AP578" s="7">
        <v>81.318976677990904</v>
      </c>
      <c r="AQ578" s="8">
        <v>77.477000000000004</v>
      </c>
      <c r="AR578" s="8">
        <v>67.33</v>
      </c>
      <c r="AS578" s="8">
        <v>93.35</v>
      </c>
      <c r="AT578" s="8">
        <v>79.610918441118002</v>
      </c>
      <c r="AU578" s="43">
        <v>78.787202747065407</v>
      </c>
      <c r="AV578" s="8">
        <f t="shared" si="137"/>
        <v>87.197370236378873</v>
      </c>
      <c r="AX578" s="3">
        <v>26261</v>
      </c>
      <c r="AY578" s="3">
        <v>26900</v>
      </c>
      <c r="AZ578" s="3">
        <v>28620</v>
      </c>
      <c r="BA578" s="3">
        <v>20029</v>
      </c>
      <c r="BB578" s="3">
        <v>27000</v>
      </c>
      <c r="BC578" s="3">
        <v>25040</v>
      </c>
      <c r="BD578" s="3">
        <v>27790</v>
      </c>
      <c r="BE578" s="3">
        <v>26928</v>
      </c>
      <c r="BF578" s="3">
        <v>27972</v>
      </c>
      <c r="BG578" s="3">
        <v>26876</v>
      </c>
      <c r="BH578" s="40">
        <v>27201</v>
      </c>
      <c r="BI578" s="3">
        <v>24419</v>
      </c>
      <c r="BJ578" s="3">
        <v>26158</v>
      </c>
      <c r="BK578" s="3">
        <v>26700</v>
      </c>
      <c r="BL578" s="40">
        <f t="shared" si="138"/>
        <v>26278.142857142859</v>
      </c>
    </row>
    <row r="579" spans="1:64" x14ac:dyDescent="0.25">
      <c r="A579" s="4">
        <v>574</v>
      </c>
      <c r="B579" s="3">
        <v>45</v>
      </c>
      <c r="C579" s="3">
        <v>48</v>
      </c>
      <c r="D579" s="3">
        <v>38</v>
      </c>
      <c r="E579" s="3">
        <v>51</v>
      </c>
      <c r="F579" s="3">
        <v>40</v>
      </c>
      <c r="G579" s="3">
        <v>33</v>
      </c>
      <c r="H579" s="3">
        <v>52</v>
      </c>
      <c r="I579" s="3">
        <v>54</v>
      </c>
      <c r="J579" s="3">
        <v>60</v>
      </c>
      <c r="K579" s="3">
        <v>59</v>
      </c>
      <c r="L579" s="3">
        <v>77</v>
      </c>
      <c r="M579" s="3">
        <v>50</v>
      </c>
      <c r="N579" s="3">
        <v>59</v>
      </c>
      <c r="O579" s="3">
        <v>70</v>
      </c>
      <c r="P579" s="40">
        <f t="shared" si="133"/>
        <v>52.571428571428569</v>
      </c>
      <c r="R579" s="3">
        <f t="shared" si="134"/>
        <v>4359.878251245158</v>
      </c>
      <c r="S579" s="3">
        <f t="shared" si="139"/>
        <v>2948.4153377493562</v>
      </c>
      <c r="T579" s="3">
        <f t="shared" si="140"/>
        <v>4294.5321602388085</v>
      </c>
      <c r="U579" s="3">
        <f t="shared" si="141"/>
        <v>3079.0161414296695</v>
      </c>
      <c r="V579" s="3">
        <f t="shared" si="142"/>
        <v>2995.534434777785</v>
      </c>
      <c r="W579" s="3">
        <f t="shared" si="142"/>
        <v>2185.4680340388391</v>
      </c>
      <c r="X579" s="3">
        <f t="shared" si="143"/>
        <v>4560.1335263248129</v>
      </c>
      <c r="Y579" s="3">
        <f t="shared" si="144"/>
        <v>3824.0946745562128</v>
      </c>
      <c r="Z579" s="3">
        <f t="shared" si="145"/>
        <v>4126.3708903042652</v>
      </c>
      <c r="AA579" s="3">
        <f t="shared" si="146"/>
        <v>4160.9082699006576</v>
      </c>
      <c r="AB579" s="3">
        <f t="shared" si="147"/>
        <v>4846.5033407572391</v>
      </c>
      <c r="AC579" s="3">
        <f t="shared" si="147"/>
        <v>3138.0167059327482</v>
      </c>
      <c r="AD579" s="3">
        <f t="shared" si="135"/>
        <v>3941.4078214880856</v>
      </c>
      <c r="AE579" s="3">
        <f t="shared" si="148"/>
        <v>4065.4360763355226</v>
      </c>
      <c r="AF579" s="40">
        <f t="shared" si="136"/>
        <v>3751.8368332199402</v>
      </c>
      <c r="AH579" s="7">
        <v>72.28</v>
      </c>
      <c r="AI579" s="7">
        <v>109.48253994852917</v>
      </c>
      <c r="AJ579" s="7">
        <v>79.971458400000003</v>
      </c>
      <c r="AK579" s="8">
        <v>78.06</v>
      </c>
      <c r="AL579" s="8">
        <v>108.161</v>
      </c>
      <c r="AM579" s="7">
        <v>137.49</v>
      </c>
      <c r="AN579" s="7">
        <v>73.129437564685603</v>
      </c>
      <c r="AO579" s="8">
        <v>84.5</v>
      </c>
      <c r="AP579" s="7">
        <v>81.346056601143104</v>
      </c>
      <c r="AQ579" s="8">
        <v>77.510000000000005</v>
      </c>
      <c r="AR579" s="8">
        <v>67.349999999999994</v>
      </c>
      <c r="AS579" s="8">
        <v>93.38</v>
      </c>
      <c r="AT579" s="8">
        <v>79.640578751753736</v>
      </c>
      <c r="AU579" s="43">
        <v>78.810733703332545</v>
      </c>
      <c r="AV579" s="8">
        <f t="shared" si="137"/>
        <v>87.222271783531724</v>
      </c>
      <c r="AX579" s="3">
        <v>26261</v>
      </c>
      <c r="AY579" s="3">
        <v>26900</v>
      </c>
      <c r="AZ579" s="3">
        <v>28620</v>
      </c>
      <c r="BA579" s="3">
        <v>20029</v>
      </c>
      <c r="BB579" s="3">
        <v>27000</v>
      </c>
      <c r="BC579" s="3">
        <v>25040</v>
      </c>
      <c r="BD579" s="3">
        <v>27790</v>
      </c>
      <c r="BE579" s="3">
        <v>26928</v>
      </c>
      <c r="BF579" s="3">
        <v>27972</v>
      </c>
      <c r="BG579" s="3">
        <v>26876</v>
      </c>
      <c r="BH579" s="40">
        <v>27201</v>
      </c>
      <c r="BI579" s="3">
        <v>24419</v>
      </c>
      <c r="BJ579" s="3">
        <v>26158</v>
      </c>
      <c r="BK579" s="3">
        <v>26700</v>
      </c>
      <c r="BL579" s="40">
        <f t="shared" si="138"/>
        <v>26278.142857142859</v>
      </c>
    </row>
    <row r="580" spans="1:64" x14ac:dyDescent="0.25">
      <c r="A580" s="4">
        <v>575</v>
      </c>
      <c r="B580" s="3">
        <v>45</v>
      </c>
      <c r="C580" s="3">
        <v>48</v>
      </c>
      <c r="D580" s="3">
        <v>38</v>
      </c>
      <c r="E580" s="3">
        <v>51</v>
      </c>
      <c r="F580" s="3">
        <v>40</v>
      </c>
      <c r="G580" s="3">
        <v>33</v>
      </c>
      <c r="H580" s="3">
        <v>52</v>
      </c>
      <c r="I580" s="3">
        <v>54</v>
      </c>
      <c r="J580" s="3">
        <v>60</v>
      </c>
      <c r="K580" s="3">
        <v>59</v>
      </c>
      <c r="L580" s="3">
        <v>77</v>
      </c>
      <c r="M580" s="3">
        <v>50</v>
      </c>
      <c r="N580" s="3">
        <v>59</v>
      </c>
      <c r="O580" s="3">
        <v>70</v>
      </c>
      <c r="P580" s="40">
        <f t="shared" si="133"/>
        <v>52.571428571428569</v>
      </c>
      <c r="R580" s="3">
        <f t="shared" si="134"/>
        <v>4359.2751417900117</v>
      </c>
      <c r="S580" s="3">
        <f t="shared" si="139"/>
        <v>2947.267097010706</v>
      </c>
      <c r="T580" s="3">
        <f t="shared" si="140"/>
        <v>4293.3823793681622</v>
      </c>
      <c r="U580" s="3">
        <f t="shared" si="141"/>
        <v>3077.8332693046482</v>
      </c>
      <c r="V580" s="3">
        <f t="shared" si="142"/>
        <v>2994.5377413421811</v>
      </c>
      <c r="W580" s="3">
        <f t="shared" si="142"/>
        <v>2185.4680340388391</v>
      </c>
      <c r="X580" s="3">
        <f t="shared" si="143"/>
        <v>4558.5636534453379</v>
      </c>
      <c r="Y580" s="3">
        <f t="shared" si="144"/>
        <v>3822.7374896486454</v>
      </c>
      <c r="Z580" s="3">
        <f t="shared" si="145"/>
        <v>4124.9995794049728</v>
      </c>
      <c r="AA580" s="3">
        <f t="shared" si="146"/>
        <v>4159.1375108004586</v>
      </c>
      <c r="AB580" s="3">
        <f t="shared" si="147"/>
        <v>4845.0645687991682</v>
      </c>
      <c r="AC580" s="3">
        <f t="shared" si="147"/>
        <v>3137.0088855582917</v>
      </c>
      <c r="AD580" s="3">
        <f t="shared" si="135"/>
        <v>3939.9422369678628</v>
      </c>
      <c r="AE580" s="3">
        <f t="shared" si="148"/>
        <v>4064.2247105393021</v>
      </c>
      <c r="AF580" s="40">
        <f t="shared" si="136"/>
        <v>3750.6744498584712</v>
      </c>
      <c r="AH580" s="7">
        <v>72.290000000000006</v>
      </c>
      <c r="AI580" s="7">
        <v>109.52519380662955</v>
      </c>
      <c r="AJ580" s="7">
        <v>79.992874999999998</v>
      </c>
      <c r="AK580" s="8">
        <v>78.09</v>
      </c>
      <c r="AL580" s="8">
        <v>108.197</v>
      </c>
      <c r="AM580" s="7">
        <v>137.49</v>
      </c>
      <c r="AN580" s="7">
        <v>73.154621795827637</v>
      </c>
      <c r="AO580" s="8">
        <v>84.53</v>
      </c>
      <c r="AP580" s="7">
        <v>81.373099206089904</v>
      </c>
      <c r="AQ580" s="8">
        <v>77.543000000000006</v>
      </c>
      <c r="AR580" s="8">
        <v>67.37</v>
      </c>
      <c r="AS580" s="8">
        <v>93.41</v>
      </c>
      <c r="AT580" s="8">
        <v>79.670203551403077</v>
      </c>
      <c r="AU580" s="43">
        <v>78.83422370056023</v>
      </c>
      <c r="AV580" s="8">
        <f t="shared" si="137"/>
        <v>87.247872647179321</v>
      </c>
      <c r="AX580" s="3">
        <v>26261</v>
      </c>
      <c r="AY580" s="3">
        <v>26900</v>
      </c>
      <c r="AZ580" s="3">
        <v>28620</v>
      </c>
      <c r="BA580" s="3">
        <v>20029</v>
      </c>
      <c r="BB580" s="3">
        <v>27000</v>
      </c>
      <c r="BC580" s="3">
        <v>25040</v>
      </c>
      <c r="BD580" s="3">
        <v>27790</v>
      </c>
      <c r="BE580" s="3">
        <v>26928</v>
      </c>
      <c r="BF580" s="3">
        <v>27972</v>
      </c>
      <c r="BG580" s="3">
        <v>26876</v>
      </c>
      <c r="BH580" s="40">
        <v>27201</v>
      </c>
      <c r="BI580" s="3">
        <v>24419</v>
      </c>
      <c r="BJ580" s="3">
        <v>26158</v>
      </c>
      <c r="BK580" s="3">
        <v>26700</v>
      </c>
      <c r="BL580" s="40">
        <f t="shared" si="138"/>
        <v>26278.142857142859</v>
      </c>
    </row>
    <row r="581" spans="1:64" x14ac:dyDescent="0.25">
      <c r="A581" s="4">
        <v>576</v>
      </c>
      <c r="B581" s="3">
        <v>45</v>
      </c>
      <c r="C581" s="3">
        <v>48</v>
      </c>
      <c r="D581" s="3">
        <v>38</v>
      </c>
      <c r="E581" s="3">
        <v>51</v>
      </c>
      <c r="F581" s="3">
        <v>40</v>
      </c>
      <c r="G581" s="3">
        <v>33</v>
      </c>
      <c r="H581" s="3">
        <v>52</v>
      </c>
      <c r="I581" s="3">
        <v>54</v>
      </c>
      <c r="J581" s="3">
        <v>60</v>
      </c>
      <c r="K581" s="3">
        <v>59</v>
      </c>
      <c r="L581" s="3">
        <v>77</v>
      </c>
      <c r="M581" s="3">
        <v>50</v>
      </c>
      <c r="N581" s="3">
        <v>59</v>
      </c>
      <c r="O581" s="3">
        <v>70</v>
      </c>
      <c r="P581" s="40">
        <f t="shared" si="133"/>
        <v>52.571428571428569</v>
      </c>
      <c r="R581" s="3">
        <f t="shared" si="134"/>
        <v>4358.0694233162767</v>
      </c>
      <c r="S581" s="3">
        <f t="shared" si="139"/>
        <v>2946.1210318071489</v>
      </c>
      <c r="T581" s="3">
        <f t="shared" si="140"/>
        <v>4292.2339220895847</v>
      </c>
      <c r="U581" s="3">
        <f t="shared" si="141"/>
        <v>3076.6513056835634</v>
      </c>
      <c r="V581" s="3">
        <f t="shared" si="142"/>
        <v>2993.5417109384384</v>
      </c>
      <c r="W581" s="3">
        <f t="shared" si="142"/>
        <v>2185.4680340388391</v>
      </c>
      <c r="X581" s="3">
        <f t="shared" si="143"/>
        <v>4556.9970177179566</v>
      </c>
      <c r="Y581" s="3">
        <f t="shared" si="144"/>
        <v>3821.3812677388837</v>
      </c>
      <c r="Z581" s="3">
        <f t="shared" si="145"/>
        <v>4123.631063578895</v>
      </c>
      <c r="AA581" s="3">
        <f t="shared" si="146"/>
        <v>4157.3682582241936</v>
      </c>
      <c r="AB581" s="3">
        <f t="shared" si="147"/>
        <v>4843.6266508384033</v>
      </c>
      <c r="AC581" s="3">
        <f t="shared" si="147"/>
        <v>3136.0017123287671</v>
      </c>
      <c r="AD581" s="3">
        <f t="shared" si="135"/>
        <v>3938.4794907039714</v>
      </c>
      <c r="AE581" s="3">
        <f t="shared" si="148"/>
        <v>4063.0161694364097</v>
      </c>
      <c r="AF581" s="40">
        <f t="shared" si="136"/>
        <v>3749.4705041743805</v>
      </c>
      <c r="AH581" s="7">
        <v>72.31</v>
      </c>
      <c r="AI581" s="7">
        <v>109.56780000378825</v>
      </c>
      <c r="AJ581" s="7">
        <v>80.014278400000009</v>
      </c>
      <c r="AK581" s="8">
        <v>78.12</v>
      </c>
      <c r="AL581" s="8">
        <v>108.233</v>
      </c>
      <c r="AM581" s="7">
        <v>137.49</v>
      </c>
      <c r="AN581" s="7">
        <v>73.179771394057099</v>
      </c>
      <c r="AO581" s="8">
        <v>84.56</v>
      </c>
      <c r="AP581" s="7">
        <v>81.400104622521098</v>
      </c>
      <c r="AQ581" s="8">
        <v>77.575999999999993</v>
      </c>
      <c r="AR581" s="8">
        <v>67.39</v>
      </c>
      <c r="AS581" s="8">
        <v>93.44</v>
      </c>
      <c r="AT581" s="8">
        <v>79.699792963475261</v>
      </c>
      <c r="AU581" s="43">
        <v>78.857672881091048</v>
      </c>
      <c r="AV581" s="8">
        <f t="shared" si="137"/>
        <v>87.274172876066629</v>
      </c>
      <c r="AX581" s="3">
        <v>26261</v>
      </c>
      <c r="AY581" s="3">
        <v>26900</v>
      </c>
      <c r="AZ581" s="3">
        <v>28620</v>
      </c>
      <c r="BA581" s="3">
        <v>20029</v>
      </c>
      <c r="BB581" s="3">
        <v>27000</v>
      </c>
      <c r="BC581" s="3">
        <v>25040</v>
      </c>
      <c r="BD581" s="3">
        <v>27790</v>
      </c>
      <c r="BE581" s="3">
        <v>26928</v>
      </c>
      <c r="BF581" s="3">
        <v>27972</v>
      </c>
      <c r="BG581" s="3">
        <v>26876</v>
      </c>
      <c r="BH581" s="40">
        <v>27201</v>
      </c>
      <c r="BI581" s="3">
        <v>24419</v>
      </c>
      <c r="BJ581" s="3">
        <v>26158</v>
      </c>
      <c r="BK581" s="3">
        <v>26700</v>
      </c>
      <c r="BL581" s="40">
        <f t="shared" si="138"/>
        <v>26278.142857142859</v>
      </c>
    </row>
    <row r="582" spans="1:64" x14ac:dyDescent="0.25">
      <c r="A582" s="4">
        <v>577</v>
      </c>
      <c r="B582" s="3">
        <v>45</v>
      </c>
      <c r="C582" s="3">
        <v>48</v>
      </c>
      <c r="D582" s="3">
        <v>38</v>
      </c>
      <c r="E582" s="3">
        <v>51</v>
      </c>
      <c r="F582" s="3">
        <v>40</v>
      </c>
      <c r="G582" s="3">
        <v>33</v>
      </c>
      <c r="H582" s="3">
        <v>52</v>
      </c>
      <c r="I582" s="3">
        <v>54</v>
      </c>
      <c r="J582" s="3">
        <v>60</v>
      </c>
      <c r="K582" s="3">
        <v>59</v>
      </c>
      <c r="L582" s="3">
        <v>77</v>
      </c>
      <c r="M582" s="3">
        <v>50</v>
      </c>
      <c r="N582" s="3">
        <v>59</v>
      </c>
      <c r="O582" s="3">
        <v>70</v>
      </c>
      <c r="P582" s="40">
        <f t="shared" si="133"/>
        <v>52.571428571428569</v>
      </c>
      <c r="R582" s="3">
        <f t="shared" si="134"/>
        <v>4356.8643716300294</v>
      </c>
      <c r="S582" s="3">
        <f t="shared" si="139"/>
        <v>2944.9771336642889</v>
      </c>
      <c r="T582" s="3">
        <f t="shared" si="140"/>
        <v>4291.0867867729658</v>
      </c>
      <c r="U582" s="3">
        <f t="shared" si="141"/>
        <v>3075.8638341438445</v>
      </c>
      <c r="V582" s="3">
        <f t="shared" si="142"/>
        <v>2992.5463429051711</v>
      </c>
      <c r="W582" s="3">
        <f t="shared" si="142"/>
        <v>2185.4680340388391</v>
      </c>
      <c r="X582" s="3">
        <f t="shared" si="143"/>
        <v>4555.4336061060858</v>
      </c>
      <c r="Y582" s="3">
        <f t="shared" si="144"/>
        <v>3820.4776542917948</v>
      </c>
      <c r="Z582" s="3">
        <f t="shared" si="145"/>
        <v>4122.2653316386059</v>
      </c>
      <c r="AA582" s="3">
        <f t="shared" si="146"/>
        <v>4155.6005102501003</v>
      </c>
      <c r="AB582" s="3">
        <f t="shared" si="147"/>
        <v>4842.1895861148196</v>
      </c>
      <c r="AC582" s="3">
        <f t="shared" si="147"/>
        <v>3134.995185621055</v>
      </c>
      <c r="AD582" s="3">
        <f t="shared" si="135"/>
        <v>3937.0195715264649</v>
      </c>
      <c r="AE582" s="3">
        <f t="shared" si="148"/>
        <v>4061.8104413401916</v>
      </c>
      <c r="AF582" s="40">
        <f t="shared" si="136"/>
        <v>3748.3284564317328</v>
      </c>
      <c r="AH582" s="7">
        <v>72.33</v>
      </c>
      <c r="AI582" s="7">
        <v>109.6103587053513</v>
      </c>
      <c r="AJ582" s="7">
        <v>80.035668600000008</v>
      </c>
      <c r="AK582" s="8">
        <v>78.14</v>
      </c>
      <c r="AL582" s="8">
        <v>108.26900000000001</v>
      </c>
      <c r="AM582" s="7">
        <v>137.49</v>
      </c>
      <c r="AN582" s="7">
        <v>73.204886479522983</v>
      </c>
      <c r="AO582" s="8">
        <v>84.58</v>
      </c>
      <c r="AP582" s="7">
        <v>81.427072979451594</v>
      </c>
      <c r="AQ582" s="8">
        <v>77.608999999999995</v>
      </c>
      <c r="AR582" s="8">
        <v>67.41</v>
      </c>
      <c r="AS582" s="8">
        <v>93.47</v>
      </c>
      <c r="AT582" s="8">
        <v>79.729347110737365</v>
      </c>
      <c r="AU582" s="43">
        <v>78.881081386526802</v>
      </c>
      <c r="AV582" s="8">
        <f t="shared" si="137"/>
        <v>87.29902966154215</v>
      </c>
      <c r="AX582" s="3">
        <v>26261</v>
      </c>
      <c r="AY582" s="3">
        <v>26900</v>
      </c>
      <c r="AZ582" s="3">
        <v>28620</v>
      </c>
      <c r="BA582" s="3">
        <v>20029</v>
      </c>
      <c r="BB582" s="3">
        <v>27000</v>
      </c>
      <c r="BC582" s="3">
        <v>25040</v>
      </c>
      <c r="BD582" s="3">
        <v>27790</v>
      </c>
      <c r="BE582" s="3">
        <v>26928</v>
      </c>
      <c r="BF582" s="3">
        <v>27972</v>
      </c>
      <c r="BG582" s="3">
        <v>26876</v>
      </c>
      <c r="BH582" s="40">
        <v>27201</v>
      </c>
      <c r="BI582" s="3">
        <v>24419</v>
      </c>
      <c r="BJ582" s="3">
        <v>26158</v>
      </c>
      <c r="BK582" s="3">
        <v>26700</v>
      </c>
      <c r="BL582" s="40">
        <f t="shared" si="138"/>
        <v>26278.142857142859</v>
      </c>
    </row>
    <row r="583" spans="1:64" x14ac:dyDescent="0.25">
      <c r="A583" s="4">
        <v>578</v>
      </c>
      <c r="B583" s="3">
        <v>45</v>
      </c>
      <c r="C583" s="3">
        <v>48</v>
      </c>
      <c r="D583" s="3">
        <v>38</v>
      </c>
      <c r="E583" s="3">
        <v>51</v>
      </c>
      <c r="F583" s="3">
        <v>40</v>
      </c>
      <c r="G583" s="3">
        <v>33</v>
      </c>
      <c r="H583" s="3">
        <v>52</v>
      </c>
      <c r="I583" s="3">
        <v>54</v>
      </c>
      <c r="J583" s="3">
        <v>60</v>
      </c>
      <c r="K583" s="3">
        <v>59</v>
      </c>
      <c r="L583" s="3">
        <v>77</v>
      </c>
      <c r="M583" s="3">
        <v>50</v>
      </c>
      <c r="N583" s="3">
        <v>59</v>
      </c>
      <c r="O583" s="3">
        <v>70</v>
      </c>
      <c r="P583" s="40">
        <f t="shared" ref="P583:P646" si="149">IF(ISNUMBER(SUMIF(B583:O583,"&gt;0")/COUNTIF(B583:O583,"&gt;0")),SUMIF(B583:O583,"&gt;0")/COUNTIF(B583:O583,"&gt;0"),"")</f>
        <v>52.571428571428569</v>
      </c>
      <c r="R583" s="3">
        <f t="shared" ref="R583:R646" si="150">IF(ISNUMBER(12*AX583/AH583),12*AX583/AH583,"")</f>
        <v>4355.6599861783006</v>
      </c>
      <c r="S583" s="3">
        <f t="shared" si="139"/>
        <v>2943.8353941564906</v>
      </c>
      <c r="T583" s="3">
        <f t="shared" si="140"/>
        <v>4289.9409717912449</v>
      </c>
      <c r="U583" s="3">
        <f t="shared" si="141"/>
        <v>3074.6833823717539</v>
      </c>
      <c r="V583" s="3">
        <f t="shared" si="142"/>
        <v>2991.5792583838083</v>
      </c>
      <c r="W583" s="3">
        <f t="shared" si="142"/>
        <v>2185.4680340388391</v>
      </c>
      <c r="X583" s="3">
        <f t="shared" si="143"/>
        <v>4553.8734056492485</v>
      </c>
      <c r="Y583" s="3">
        <f t="shared" si="144"/>
        <v>3819.1230351022336</v>
      </c>
      <c r="Z583" s="3">
        <f t="shared" si="145"/>
        <v>4120.9023724616764</v>
      </c>
      <c r="AA583" s="3">
        <f t="shared" si="146"/>
        <v>4153.8877654847311</v>
      </c>
      <c r="AB583" s="3">
        <f t="shared" si="147"/>
        <v>4840.7533738691973</v>
      </c>
      <c r="AC583" s="3">
        <f t="shared" si="147"/>
        <v>3133.9893048128342</v>
      </c>
      <c r="AD583" s="3">
        <f t="shared" ref="AD583:AD646" si="151">IF(ISNUMBER(12*BJ583/AT583),12*BJ583/AT583,"")</f>
        <v>3935.5624683299307</v>
      </c>
      <c r="AE583" s="3">
        <f t="shared" si="148"/>
        <v>4060.6075146330945</v>
      </c>
      <c r="AF583" s="40">
        <f t="shared" ref="AF583:AF646" si="152">IF(ISNUMBER(SUMIF(R583:AE583,"&gt;0")/COUNTIF(R583:AE583,"&gt;0")),SUMIF(R583:AE583,"&gt;0")/COUNTIF(R583:AE583,"&gt;0"),"")</f>
        <v>3747.1333048045276</v>
      </c>
      <c r="AH583" s="7">
        <v>72.349999999999994</v>
      </c>
      <c r="AI583" s="7">
        <v>109.65287007580572</v>
      </c>
      <c r="AJ583" s="7">
        <v>80.057045599999995</v>
      </c>
      <c r="AK583" s="8">
        <v>78.17</v>
      </c>
      <c r="AL583" s="8">
        <v>108.304</v>
      </c>
      <c r="AM583" s="7">
        <v>137.49</v>
      </c>
      <c r="AN583" s="7">
        <v>73.229967171750033</v>
      </c>
      <c r="AO583" s="8">
        <v>84.61</v>
      </c>
      <c r="AP583" s="7">
        <v>81.454004405226087</v>
      </c>
      <c r="AQ583" s="8">
        <v>77.641000000000005</v>
      </c>
      <c r="AR583" s="8">
        <v>67.430000000000007</v>
      </c>
      <c r="AS583" s="8">
        <v>93.5</v>
      </c>
      <c r="AT583" s="8">
        <v>79.758866115318668</v>
      </c>
      <c r="AU583" s="43">
        <v>78.904449357733725</v>
      </c>
      <c r="AV583" s="8">
        <f t="shared" ref="AV583:AV646" si="153">IF(ISNUMBER(SUMIF(AH583:AU583,"&gt;0")/COUNTIF(AH583:AU583,"&gt;0")),SUMIF(AH583:AU583,"&gt;0")/COUNTIF(AH583:AU583,"&gt;0"),"")</f>
        <v>87.325157337559588</v>
      </c>
      <c r="AX583" s="3">
        <v>26261</v>
      </c>
      <c r="AY583" s="3">
        <v>26900</v>
      </c>
      <c r="AZ583" s="3">
        <v>28620</v>
      </c>
      <c r="BA583" s="3">
        <v>20029</v>
      </c>
      <c r="BB583" s="3">
        <v>27000</v>
      </c>
      <c r="BC583" s="3">
        <v>25040</v>
      </c>
      <c r="BD583" s="3">
        <v>27790</v>
      </c>
      <c r="BE583" s="3">
        <v>26928</v>
      </c>
      <c r="BF583" s="3">
        <v>27972</v>
      </c>
      <c r="BG583" s="3">
        <v>26876</v>
      </c>
      <c r="BH583" s="40">
        <v>27201</v>
      </c>
      <c r="BI583" s="3">
        <v>24419</v>
      </c>
      <c r="BJ583" s="3">
        <v>26158</v>
      </c>
      <c r="BK583" s="3">
        <v>26700</v>
      </c>
      <c r="BL583" s="40">
        <f t="shared" ref="BL583:BL646" si="154">IF(ISNUMBER(SUMIF(AX583:BK583,"&gt;0")/COUNTIF(AX583:BK583,"&gt;0")),SUMIF(AX583:BK583,"&gt;0")/COUNTIF(AX583:BK583,"&gt;0"),"")</f>
        <v>26278.142857142859</v>
      </c>
    </row>
    <row r="584" spans="1:64" x14ac:dyDescent="0.25">
      <c r="A584" s="4">
        <v>579</v>
      </c>
      <c r="B584" s="3">
        <v>45</v>
      </c>
      <c r="C584" s="3">
        <v>48</v>
      </c>
      <c r="D584" s="3">
        <v>38</v>
      </c>
      <c r="E584" s="3">
        <v>51</v>
      </c>
      <c r="F584" s="3">
        <v>40</v>
      </c>
      <c r="G584" s="3">
        <v>33</v>
      </c>
      <c r="H584" s="3">
        <v>52</v>
      </c>
      <c r="I584" s="3">
        <v>54</v>
      </c>
      <c r="J584" s="3">
        <v>60</v>
      </c>
      <c r="K584" s="3">
        <v>59</v>
      </c>
      <c r="L584" s="3">
        <v>77</v>
      </c>
      <c r="M584" s="3">
        <v>50</v>
      </c>
      <c r="N584" s="3">
        <v>59</v>
      </c>
      <c r="O584" s="3">
        <v>70</v>
      </c>
      <c r="P584" s="40">
        <f t="shared" si="149"/>
        <v>52.571428571428569</v>
      </c>
      <c r="R584" s="3">
        <f t="shared" si="150"/>
        <v>4355.058043117745</v>
      </c>
      <c r="S584" s="3">
        <f t="shared" si="139"/>
        <v>2942.6958049065138</v>
      </c>
      <c r="T584" s="3">
        <f t="shared" si="140"/>
        <v>4288.7964755204039</v>
      </c>
      <c r="U584" s="3">
        <f t="shared" si="141"/>
        <v>3073.8969177644199</v>
      </c>
      <c r="V584" s="3">
        <f t="shared" si="142"/>
        <v>2990.5851947572455</v>
      </c>
      <c r="W584" s="3">
        <f t="shared" si="142"/>
        <v>2185.4680340388391</v>
      </c>
      <c r="X584" s="3">
        <f t="shared" si="143"/>
        <v>4552.316403462477</v>
      </c>
      <c r="Y584" s="3">
        <f t="shared" si="144"/>
        <v>3818.2204891882311</v>
      </c>
      <c r="Z584" s="3">
        <f t="shared" si="145"/>
        <v>4119.5421749901789</v>
      </c>
      <c r="AA584" s="3">
        <f t="shared" si="146"/>
        <v>4152.1229755130416</v>
      </c>
      <c r="AB584" s="3">
        <f t="shared" si="147"/>
        <v>4838.6006522383641</v>
      </c>
      <c r="AC584" s="3">
        <f t="shared" si="147"/>
        <v>3132.9840692825833</v>
      </c>
      <c r="AD584" s="3">
        <f t="shared" si="151"/>
        <v>3934.1081700729983</v>
      </c>
      <c r="AE584" s="3">
        <f t="shared" si="148"/>
        <v>4059.4073777661356</v>
      </c>
      <c r="AF584" s="40">
        <f t="shared" si="152"/>
        <v>3745.9859130442269</v>
      </c>
      <c r="AH584" s="7">
        <v>72.36</v>
      </c>
      <c r="AI584" s="7">
        <v>109.69533427878557</v>
      </c>
      <c r="AJ584" s="7">
        <v>80.078409399999998</v>
      </c>
      <c r="AK584" s="8">
        <v>78.19</v>
      </c>
      <c r="AL584" s="8">
        <v>108.34</v>
      </c>
      <c r="AM584" s="7">
        <v>137.49</v>
      </c>
      <c r="AN584" s="7">
        <v>73.255013589643326</v>
      </c>
      <c r="AO584" s="8">
        <v>84.63</v>
      </c>
      <c r="AP584" s="7">
        <v>81.480899027523677</v>
      </c>
      <c r="AQ584" s="8">
        <v>77.674000000000007</v>
      </c>
      <c r="AR584" s="8">
        <v>67.459999999999994</v>
      </c>
      <c r="AS584" s="8">
        <v>93.53</v>
      </c>
      <c r="AT584" s="8">
        <v>79.788350098715156</v>
      </c>
      <c r="AU584" s="43">
        <v>78.927776934847557</v>
      </c>
      <c r="AV584" s="8">
        <f t="shared" si="153"/>
        <v>87.349984523536818</v>
      </c>
      <c r="AX584" s="3">
        <v>26261</v>
      </c>
      <c r="AY584" s="3">
        <v>26900</v>
      </c>
      <c r="AZ584" s="3">
        <v>28620</v>
      </c>
      <c r="BA584" s="3">
        <v>20029</v>
      </c>
      <c r="BB584" s="3">
        <v>27000</v>
      </c>
      <c r="BC584" s="3">
        <v>25040</v>
      </c>
      <c r="BD584" s="3">
        <v>27790</v>
      </c>
      <c r="BE584" s="3">
        <v>26928</v>
      </c>
      <c r="BF584" s="3">
        <v>27972</v>
      </c>
      <c r="BG584" s="3">
        <v>26876</v>
      </c>
      <c r="BH584" s="40">
        <v>27201</v>
      </c>
      <c r="BI584" s="3">
        <v>24419</v>
      </c>
      <c r="BJ584" s="3">
        <v>26158</v>
      </c>
      <c r="BK584" s="3">
        <v>26700</v>
      </c>
      <c r="BL584" s="40">
        <f t="shared" si="154"/>
        <v>26278.142857142859</v>
      </c>
    </row>
    <row r="585" spans="1:64" x14ac:dyDescent="0.25">
      <c r="A585" s="4">
        <v>580</v>
      </c>
      <c r="B585" s="3">
        <v>45</v>
      </c>
      <c r="C585" s="3">
        <v>48</v>
      </c>
      <c r="D585" s="3">
        <v>38</v>
      </c>
      <c r="E585" s="3">
        <v>51</v>
      </c>
      <c r="F585" s="3">
        <v>40</v>
      </c>
      <c r="G585" s="3">
        <v>33</v>
      </c>
      <c r="H585" s="3">
        <v>52</v>
      </c>
      <c r="I585" s="3">
        <v>54</v>
      </c>
      <c r="J585" s="3">
        <v>60</v>
      </c>
      <c r="K585" s="3">
        <v>59</v>
      </c>
      <c r="L585" s="3">
        <v>77</v>
      </c>
      <c r="M585" s="3">
        <v>50</v>
      </c>
      <c r="N585" s="3">
        <v>59</v>
      </c>
      <c r="O585" s="3">
        <v>70</v>
      </c>
      <c r="P585" s="40">
        <f t="shared" si="149"/>
        <v>52.571428571428569</v>
      </c>
      <c r="R585" s="3">
        <f t="shared" si="150"/>
        <v>4353.8546559823162</v>
      </c>
      <c r="S585" s="3">
        <f t="shared" si="139"/>
        <v>2941.5583575851497</v>
      </c>
      <c r="T585" s="3">
        <f t="shared" si="140"/>
        <v>4287.6532963394657</v>
      </c>
      <c r="U585" s="3">
        <f t="shared" si="141"/>
        <v>3072.7179749424699</v>
      </c>
      <c r="V585" s="3">
        <f t="shared" si="142"/>
        <v>2989.5917915405626</v>
      </c>
      <c r="W585" s="3">
        <f t="shared" si="142"/>
        <v>2185.4680340388391</v>
      </c>
      <c r="X585" s="3">
        <f t="shared" si="143"/>
        <v>4550.7625867357601</v>
      </c>
      <c r="Y585" s="3">
        <f t="shared" si="144"/>
        <v>3816.867469879518</v>
      </c>
      <c r="Z585" s="3">
        <f t="shared" si="145"/>
        <v>4118.1847282301997</v>
      </c>
      <c r="AA585" s="3">
        <f t="shared" si="146"/>
        <v>4150.4130955138598</v>
      </c>
      <c r="AB585" s="3">
        <f t="shared" si="147"/>
        <v>4837.1665678719619</v>
      </c>
      <c r="AC585" s="3">
        <f t="shared" si="147"/>
        <v>3131.9794784095766</v>
      </c>
      <c r="AD585" s="3">
        <f t="shared" si="151"/>
        <v>3932.6566657778599</v>
      </c>
      <c r="AE585" s="3">
        <f t="shared" si="148"/>
        <v>4058.2100192583798</v>
      </c>
      <c r="AF585" s="40">
        <f t="shared" si="152"/>
        <v>3744.7917658647089</v>
      </c>
      <c r="AH585" s="7">
        <v>72.38</v>
      </c>
      <c r="AI585" s="7">
        <v>109.73775147707769</v>
      </c>
      <c r="AJ585" s="7">
        <v>80.099759999999989</v>
      </c>
      <c r="AK585" s="8">
        <v>78.22</v>
      </c>
      <c r="AL585" s="8">
        <v>108.376</v>
      </c>
      <c r="AM585" s="7">
        <v>137.49</v>
      </c>
      <c r="AN585" s="7">
        <v>73.280025851492198</v>
      </c>
      <c r="AO585" s="8">
        <v>84.66</v>
      </c>
      <c r="AP585" s="7">
        <v>81.50775697336249</v>
      </c>
      <c r="AQ585" s="8">
        <v>77.706000000000003</v>
      </c>
      <c r="AR585" s="8">
        <v>67.48</v>
      </c>
      <c r="AS585" s="8">
        <v>93.56</v>
      </c>
      <c r="AT585" s="8">
        <v>79.817799181793802</v>
      </c>
      <c r="AU585" s="43">
        <v>78.95106425727856</v>
      </c>
      <c r="AV585" s="8">
        <f t="shared" si="153"/>
        <v>87.376154124357484</v>
      </c>
      <c r="AX585" s="3">
        <v>26261</v>
      </c>
      <c r="AY585" s="3">
        <v>26900</v>
      </c>
      <c r="AZ585" s="3">
        <v>28620</v>
      </c>
      <c r="BA585" s="3">
        <v>20029</v>
      </c>
      <c r="BB585" s="3">
        <v>27000</v>
      </c>
      <c r="BC585" s="3">
        <v>25040</v>
      </c>
      <c r="BD585" s="3">
        <v>27790</v>
      </c>
      <c r="BE585" s="3">
        <v>26928</v>
      </c>
      <c r="BF585" s="3">
        <v>27972</v>
      </c>
      <c r="BG585" s="3">
        <v>26876</v>
      </c>
      <c r="BH585" s="40">
        <v>27201</v>
      </c>
      <c r="BI585" s="3">
        <v>24419</v>
      </c>
      <c r="BJ585" s="3">
        <v>26158</v>
      </c>
      <c r="BK585" s="3">
        <v>26700</v>
      </c>
      <c r="BL585" s="40">
        <f t="shared" si="154"/>
        <v>26278.142857142859</v>
      </c>
    </row>
    <row r="586" spans="1:64" x14ac:dyDescent="0.25">
      <c r="A586" s="4">
        <v>581</v>
      </c>
      <c r="B586" s="3">
        <v>45</v>
      </c>
      <c r="C586" s="3">
        <v>48</v>
      </c>
      <c r="D586" s="3">
        <v>38</v>
      </c>
      <c r="E586" s="3">
        <v>51</v>
      </c>
      <c r="F586" s="3">
        <v>40</v>
      </c>
      <c r="G586" s="3">
        <v>33</v>
      </c>
      <c r="H586" s="3">
        <v>52</v>
      </c>
      <c r="I586" s="3">
        <v>54</v>
      </c>
      <c r="J586" s="3">
        <v>60</v>
      </c>
      <c r="K586" s="3">
        <v>59</v>
      </c>
      <c r="L586" s="3">
        <v>77</v>
      </c>
      <c r="M586" s="3">
        <v>50</v>
      </c>
      <c r="N586" s="3">
        <v>59</v>
      </c>
      <c r="O586" s="3">
        <v>70</v>
      </c>
      <c r="P586" s="40">
        <f t="shared" si="149"/>
        <v>52.571428571428569</v>
      </c>
      <c r="R586" s="3">
        <f t="shared" si="150"/>
        <v>4352.6519337016571</v>
      </c>
      <c r="S586" s="3">
        <f t="shared" si="139"/>
        <v>2940.423043910856</v>
      </c>
      <c r="T586" s="3">
        <f t="shared" si="140"/>
        <v>4286.5114326304774</v>
      </c>
      <c r="U586" s="3">
        <f t="shared" si="141"/>
        <v>3071.9325153374234</v>
      </c>
      <c r="V586" s="3">
        <f t="shared" si="142"/>
        <v>2988.5990480758587</v>
      </c>
      <c r="W586" s="3">
        <f t="shared" si="142"/>
        <v>2185.4680340388391</v>
      </c>
      <c r="X586" s="3">
        <f t="shared" si="143"/>
        <v>4549.2119427334583</v>
      </c>
      <c r="Y586" s="3">
        <f t="shared" si="144"/>
        <v>3815.9659896079356</v>
      </c>
      <c r="Z586" s="3">
        <f t="shared" si="145"/>
        <v>4116.8300212513586</v>
      </c>
      <c r="AA586" s="3">
        <f t="shared" si="146"/>
        <v>4148.6512561262689</v>
      </c>
      <c r="AB586" s="3">
        <f t="shared" si="147"/>
        <v>4835.7333333333336</v>
      </c>
      <c r="AC586" s="3">
        <f t="shared" si="147"/>
        <v>3130.6410256410259</v>
      </c>
      <c r="AD586" s="3">
        <f t="shared" si="151"/>
        <v>3931.2079445297891</v>
      </c>
      <c r="AE586" s="3">
        <f t="shared" si="148"/>
        <v>4057.0154276964172</v>
      </c>
      <c r="AF586" s="40">
        <f t="shared" si="152"/>
        <v>3743.6316391867645</v>
      </c>
      <c r="AH586" s="7">
        <v>72.400000000000006</v>
      </c>
      <c r="AI586" s="7">
        <v>109.78012183262778</v>
      </c>
      <c r="AJ586" s="7">
        <v>80.121097399999996</v>
      </c>
      <c r="AK586" s="8">
        <v>78.239999999999995</v>
      </c>
      <c r="AL586" s="8">
        <v>108.41200000000001</v>
      </c>
      <c r="AM586" s="7">
        <v>137.49</v>
      </c>
      <c r="AN586" s="7">
        <v>73.305004074974761</v>
      </c>
      <c r="AO586" s="8">
        <v>84.68</v>
      </c>
      <c r="AP586" s="7">
        <v>81.534578369104239</v>
      </c>
      <c r="AQ586" s="8">
        <v>77.739000000000004</v>
      </c>
      <c r="AR586" s="8">
        <v>67.5</v>
      </c>
      <c r="AS586" s="8">
        <v>93.6</v>
      </c>
      <c r="AT586" s="8">
        <v>79.847213484796981</v>
      </c>
      <c r="AU586" s="43">
        <v>78.974311463716532</v>
      </c>
      <c r="AV586" s="8">
        <f t="shared" si="153"/>
        <v>87.401666187515744</v>
      </c>
      <c r="AX586" s="3">
        <v>26261</v>
      </c>
      <c r="AY586" s="3">
        <v>26900</v>
      </c>
      <c r="AZ586" s="3">
        <v>28620</v>
      </c>
      <c r="BA586" s="3">
        <v>20029</v>
      </c>
      <c r="BB586" s="3">
        <v>27000</v>
      </c>
      <c r="BC586" s="3">
        <v>25040</v>
      </c>
      <c r="BD586" s="3">
        <v>27790</v>
      </c>
      <c r="BE586" s="3">
        <v>26928</v>
      </c>
      <c r="BF586" s="3">
        <v>27972</v>
      </c>
      <c r="BG586" s="3">
        <v>26876</v>
      </c>
      <c r="BH586" s="40">
        <v>27201</v>
      </c>
      <c r="BI586" s="3">
        <v>24419</v>
      </c>
      <c r="BJ586" s="3">
        <v>26158</v>
      </c>
      <c r="BK586" s="3">
        <v>26700</v>
      </c>
      <c r="BL586" s="40">
        <f t="shared" si="154"/>
        <v>26278.142857142859</v>
      </c>
    </row>
    <row r="587" spans="1:64" x14ac:dyDescent="0.25">
      <c r="A587" s="4">
        <v>582</v>
      </c>
      <c r="B587" s="3">
        <v>45</v>
      </c>
      <c r="C587" s="3">
        <v>48</v>
      </c>
      <c r="D587" s="3">
        <v>38</v>
      </c>
      <c r="E587" s="3">
        <v>51</v>
      </c>
      <c r="F587" s="3">
        <v>40</v>
      </c>
      <c r="G587" s="3">
        <v>33</v>
      </c>
      <c r="H587" s="3">
        <v>52</v>
      </c>
      <c r="I587" s="3">
        <v>54</v>
      </c>
      <c r="J587" s="3">
        <v>60</v>
      </c>
      <c r="K587" s="3">
        <v>59</v>
      </c>
      <c r="L587" s="3">
        <v>77</v>
      </c>
      <c r="M587" s="3">
        <v>50</v>
      </c>
      <c r="N587" s="3">
        <v>59</v>
      </c>
      <c r="O587" s="3">
        <v>70</v>
      </c>
      <c r="P587" s="40">
        <f t="shared" si="149"/>
        <v>52.571428571428569</v>
      </c>
      <c r="R587" s="3">
        <f t="shared" si="150"/>
        <v>4351.4498757249376</v>
      </c>
      <c r="S587" s="3">
        <f t="shared" si="139"/>
        <v>2939.2898556494015</v>
      </c>
      <c r="T587" s="3">
        <f t="shared" si="140"/>
        <v>4285.3708827785158</v>
      </c>
      <c r="U587" s="3">
        <f t="shared" si="141"/>
        <v>3070.7550785741664</v>
      </c>
      <c r="V587" s="3">
        <f t="shared" si="142"/>
        <v>2987.6345127112781</v>
      </c>
      <c r="W587" s="3">
        <f t="shared" si="142"/>
        <v>2185.4680340388391</v>
      </c>
      <c r="X587" s="3">
        <f t="shared" si="143"/>
        <v>4547.6644587937435</v>
      </c>
      <c r="Y587" s="3">
        <f t="shared" si="144"/>
        <v>3814.6145673474207</v>
      </c>
      <c r="Z587" s="3">
        <f t="shared" si="145"/>
        <v>4115.4780431863237</v>
      </c>
      <c r="AA587" s="3">
        <f t="shared" si="146"/>
        <v>4146.890911896312</v>
      </c>
      <c r="AB587" s="3">
        <f t="shared" si="147"/>
        <v>4834.3009478672984</v>
      </c>
      <c r="AC587" s="3">
        <f t="shared" si="147"/>
        <v>3129.6379365587954</v>
      </c>
      <c r="AD587" s="3">
        <f t="shared" si="151"/>
        <v>3929.7619954766692</v>
      </c>
      <c r="AE587" s="3">
        <f t="shared" si="148"/>
        <v>4055.8235917338507</v>
      </c>
      <c r="AF587" s="40">
        <f t="shared" si="152"/>
        <v>3742.4386208812539</v>
      </c>
      <c r="AH587" s="7">
        <v>72.42</v>
      </c>
      <c r="AI587" s="7">
        <v>109.82244550654605</v>
      </c>
      <c r="AJ587" s="7">
        <v>80.142421600000006</v>
      </c>
      <c r="AK587" s="8">
        <v>78.27</v>
      </c>
      <c r="AL587" s="8">
        <v>108.447</v>
      </c>
      <c r="AM587" s="7">
        <v>137.49</v>
      </c>
      <c r="AN587" s="7">
        <v>73.329948377162097</v>
      </c>
      <c r="AO587" s="8">
        <v>84.71</v>
      </c>
      <c r="AP587" s="7">
        <v>81.561363340458769</v>
      </c>
      <c r="AQ587" s="8">
        <v>77.772000000000006</v>
      </c>
      <c r="AR587" s="8">
        <v>67.52</v>
      </c>
      <c r="AS587" s="8">
        <v>93.63</v>
      </c>
      <c r="AT587" s="8">
        <v>79.876593127346709</v>
      </c>
      <c r="AU587" s="43">
        <v>78.997518692135742</v>
      </c>
      <c r="AV587" s="8">
        <f t="shared" si="153"/>
        <v>87.427806474546387</v>
      </c>
      <c r="AX587" s="3">
        <v>26261</v>
      </c>
      <c r="AY587" s="3">
        <v>26900</v>
      </c>
      <c r="AZ587" s="3">
        <v>28620</v>
      </c>
      <c r="BA587" s="3">
        <v>20029</v>
      </c>
      <c r="BB587" s="3">
        <v>27000</v>
      </c>
      <c r="BC587" s="3">
        <v>25040</v>
      </c>
      <c r="BD587" s="3">
        <v>27790</v>
      </c>
      <c r="BE587" s="3">
        <v>26928</v>
      </c>
      <c r="BF587" s="3">
        <v>27972</v>
      </c>
      <c r="BG587" s="3">
        <v>26876</v>
      </c>
      <c r="BH587" s="40">
        <v>27201</v>
      </c>
      <c r="BI587" s="3">
        <v>24419</v>
      </c>
      <c r="BJ587" s="3">
        <v>26158</v>
      </c>
      <c r="BK587" s="3">
        <v>26700</v>
      </c>
      <c r="BL587" s="40">
        <f t="shared" si="154"/>
        <v>26278.142857142859</v>
      </c>
    </row>
    <row r="588" spans="1:64" x14ac:dyDescent="0.25">
      <c r="A588" s="4">
        <v>583</v>
      </c>
      <c r="B588" s="3">
        <v>45</v>
      </c>
      <c r="C588" s="3">
        <v>48</v>
      </c>
      <c r="D588" s="3">
        <v>38</v>
      </c>
      <c r="E588" s="3">
        <v>51</v>
      </c>
      <c r="F588" s="3">
        <v>40</v>
      </c>
      <c r="G588" s="3">
        <v>33</v>
      </c>
      <c r="H588" s="3">
        <v>52</v>
      </c>
      <c r="I588" s="3">
        <v>54</v>
      </c>
      <c r="J588" s="3">
        <v>60</v>
      </c>
      <c r="K588" s="3">
        <v>59</v>
      </c>
      <c r="L588" s="3">
        <v>77</v>
      </c>
      <c r="M588" s="3">
        <v>50</v>
      </c>
      <c r="N588" s="3">
        <v>59</v>
      </c>
      <c r="O588" s="3">
        <v>70</v>
      </c>
      <c r="P588" s="40">
        <f t="shared" si="149"/>
        <v>52.571428571428569</v>
      </c>
      <c r="R588" s="3">
        <f t="shared" si="150"/>
        <v>4350.8490956785854</v>
      </c>
      <c r="S588" s="3">
        <f t="shared" si="139"/>
        <v>2938.1587846135185</v>
      </c>
      <c r="T588" s="3">
        <f t="shared" si="140"/>
        <v>4284.2316451716715</v>
      </c>
      <c r="U588" s="3">
        <f t="shared" si="141"/>
        <v>3069.9706220462381</v>
      </c>
      <c r="V588" s="3">
        <f t="shared" si="142"/>
        <v>2986.6430684992119</v>
      </c>
      <c r="W588" s="3">
        <f t="shared" si="142"/>
        <v>2185.4680340388391</v>
      </c>
      <c r="X588" s="3">
        <f t="shared" si="143"/>
        <v>4546.1201223280586</v>
      </c>
      <c r="Y588" s="3">
        <f t="shared" si="144"/>
        <v>3813.7141508320547</v>
      </c>
      <c r="Z588" s="3">
        <f t="shared" si="145"/>
        <v>4114.128783230346</v>
      </c>
      <c r="AA588" s="3">
        <f t="shared" si="146"/>
        <v>4145.1320609215345</v>
      </c>
      <c r="AB588" s="3">
        <f t="shared" si="147"/>
        <v>4832.8694107195734</v>
      </c>
      <c r="AC588" s="3">
        <f t="shared" si="147"/>
        <v>3128.6354900704678</v>
      </c>
      <c r="AD588" s="3">
        <f t="shared" si="151"/>
        <v>3928.3188078285229</v>
      </c>
      <c r="AE588" s="3">
        <f t="shared" si="148"/>
        <v>4054.6345000907818</v>
      </c>
      <c r="AF588" s="40">
        <f t="shared" si="152"/>
        <v>3741.3481840049576</v>
      </c>
      <c r="AH588" s="7">
        <v>72.430000000000007</v>
      </c>
      <c r="AI588" s="7">
        <v>109.86472265911274</v>
      </c>
      <c r="AJ588" s="7">
        <v>80.163732600000003</v>
      </c>
      <c r="AK588" s="8">
        <v>78.290000000000006</v>
      </c>
      <c r="AL588" s="8">
        <v>108.483</v>
      </c>
      <c r="AM588" s="7">
        <v>137.49</v>
      </c>
      <c r="AN588" s="7">
        <v>73.354858874522122</v>
      </c>
      <c r="AO588" s="8">
        <v>84.73</v>
      </c>
      <c r="AP588" s="7">
        <v>81.588112012488381</v>
      </c>
      <c r="AQ588" s="8">
        <v>77.805000000000007</v>
      </c>
      <c r="AR588" s="8">
        <v>67.540000000000006</v>
      </c>
      <c r="AS588" s="8">
        <v>93.66</v>
      </c>
      <c r="AT588" s="8">
        <v>79.905938228448903</v>
      </c>
      <c r="AU588" s="43">
        <v>79.020686079799887</v>
      </c>
      <c r="AV588" s="8">
        <f t="shared" si="153"/>
        <v>87.451860746740863</v>
      </c>
      <c r="AX588" s="3">
        <v>26261</v>
      </c>
      <c r="AY588" s="3">
        <v>26900</v>
      </c>
      <c r="AZ588" s="3">
        <v>28620</v>
      </c>
      <c r="BA588" s="3">
        <v>20029</v>
      </c>
      <c r="BB588" s="3">
        <v>27000</v>
      </c>
      <c r="BC588" s="3">
        <v>25040</v>
      </c>
      <c r="BD588" s="3">
        <v>27790</v>
      </c>
      <c r="BE588" s="3">
        <v>26928</v>
      </c>
      <c r="BF588" s="3">
        <v>27972</v>
      </c>
      <c r="BG588" s="3">
        <v>26876</v>
      </c>
      <c r="BH588" s="40">
        <v>27201</v>
      </c>
      <c r="BI588" s="3">
        <v>24419</v>
      </c>
      <c r="BJ588" s="3">
        <v>26158</v>
      </c>
      <c r="BK588" s="3">
        <v>26700</v>
      </c>
      <c r="BL588" s="40">
        <f t="shared" si="154"/>
        <v>26278.142857142859</v>
      </c>
    </row>
    <row r="589" spans="1:64" x14ac:dyDescent="0.25">
      <c r="A589" s="4">
        <v>584</v>
      </c>
      <c r="B589" s="3">
        <v>45</v>
      </c>
      <c r="C589" s="3">
        <v>48</v>
      </c>
      <c r="D589" s="3">
        <v>38</v>
      </c>
      <c r="E589" s="3">
        <v>51</v>
      </c>
      <c r="F589" s="3">
        <v>40</v>
      </c>
      <c r="G589" s="3">
        <v>33</v>
      </c>
      <c r="H589" s="3">
        <v>52</v>
      </c>
      <c r="I589" s="3">
        <v>54</v>
      </c>
      <c r="J589" s="3">
        <v>60</v>
      </c>
      <c r="K589" s="3">
        <v>59</v>
      </c>
      <c r="L589" s="3">
        <v>77</v>
      </c>
      <c r="M589" s="3">
        <v>50</v>
      </c>
      <c r="N589" s="3">
        <v>59</v>
      </c>
      <c r="O589" s="3">
        <v>70</v>
      </c>
      <c r="P589" s="40">
        <f t="shared" si="149"/>
        <v>52.571428571428569</v>
      </c>
      <c r="R589" s="3">
        <f t="shared" si="150"/>
        <v>4349.6480331262937</v>
      </c>
      <c r="S589" s="3">
        <f t="shared" si="139"/>
        <v>2937.0298226625387</v>
      </c>
      <c r="T589" s="3">
        <f t="shared" si="140"/>
        <v>4283.0937182010466</v>
      </c>
      <c r="U589" s="3">
        <f t="shared" si="141"/>
        <v>3068.7946884576099</v>
      </c>
      <c r="V589" s="3">
        <f t="shared" si="142"/>
        <v>2985.6797950570412</v>
      </c>
      <c r="W589" s="3">
        <f t="shared" si="142"/>
        <v>2185.4680340388391</v>
      </c>
      <c r="X589" s="3">
        <f t="shared" si="143"/>
        <v>4544.5789208205397</v>
      </c>
      <c r="Y589" s="3">
        <f t="shared" si="144"/>
        <v>3812.3643227937705</v>
      </c>
      <c r="Z589" s="3">
        <f t="shared" si="145"/>
        <v>4112.7822306407825</v>
      </c>
      <c r="AA589" s="3">
        <f t="shared" si="146"/>
        <v>4143.4279327312206</v>
      </c>
      <c r="AB589" s="3">
        <f t="shared" si="147"/>
        <v>4831.4387211367675</v>
      </c>
      <c r="AC589" s="3">
        <f t="shared" si="147"/>
        <v>3127.6336855587579</v>
      </c>
      <c r="AD589" s="3">
        <f t="shared" si="151"/>
        <v>3926.8783708570459</v>
      </c>
      <c r="AE589" s="3">
        <f t="shared" si="148"/>
        <v>4053.4481415533073</v>
      </c>
      <c r="AF589" s="40">
        <f t="shared" si="152"/>
        <v>3740.1618869739686</v>
      </c>
      <c r="AH589" s="7">
        <v>72.45</v>
      </c>
      <c r="AI589" s="7">
        <v>109.90695344978434</v>
      </c>
      <c r="AJ589" s="7">
        <v>80.185030400000002</v>
      </c>
      <c r="AK589" s="8">
        <v>78.319999999999993</v>
      </c>
      <c r="AL589" s="8">
        <v>108.518</v>
      </c>
      <c r="AM589" s="7">
        <v>137.49</v>
      </c>
      <c r="AN589" s="7">
        <v>73.379735682924178</v>
      </c>
      <c r="AO589" s="8">
        <v>84.76</v>
      </c>
      <c r="AP589" s="7">
        <v>81.614824509612475</v>
      </c>
      <c r="AQ589" s="8">
        <v>77.837000000000003</v>
      </c>
      <c r="AR589" s="8">
        <v>67.56</v>
      </c>
      <c r="AS589" s="8">
        <v>93.69</v>
      </c>
      <c r="AT589" s="8">
        <v>79.935248906497662</v>
      </c>
      <c r="AU589" s="43">
        <v>79.043813763266911</v>
      </c>
      <c r="AV589" s="8">
        <f t="shared" si="153"/>
        <v>87.47790047943468</v>
      </c>
      <c r="AX589" s="3">
        <v>26261</v>
      </c>
      <c r="AY589" s="3">
        <v>26900</v>
      </c>
      <c r="AZ589" s="3">
        <v>28620</v>
      </c>
      <c r="BA589" s="3">
        <v>20029</v>
      </c>
      <c r="BB589" s="3">
        <v>27000</v>
      </c>
      <c r="BC589" s="3">
        <v>25040</v>
      </c>
      <c r="BD589" s="3">
        <v>27790</v>
      </c>
      <c r="BE589" s="3">
        <v>26928</v>
      </c>
      <c r="BF589" s="3">
        <v>27972</v>
      </c>
      <c r="BG589" s="3">
        <v>26876</v>
      </c>
      <c r="BH589" s="40">
        <v>27201</v>
      </c>
      <c r="BI589" s="3">
        <v>24419</v>
      </c>
      <c r="BJ589" s="3">
        <v>26158</v>
      </c>
      <c r="BK589" s="3">
        <v>26700</v>
      </c>
      <c r="BL589" s="40">
        <f t="shared" si="154"/>
        <v>26278.142857142859</v>
      </c>
    </row>
    <row r="590" spans="1:64" x14ac:dyDescent="0.25">
      <c r="A590" s="4">
        <v>585</v>
      </c>
      <c r="B590" s="3">
        <v>45</v>
      </c>
      <c r="C590" s="3">
        <v>48</v>
      </c>
      <c r="D590" s="3">
        <v>38</v>
      </c>
      <c r="E590" s="3">
        <v>51</v>
      </c>
      <c r="F590" s="3">
        <v>40</v>
      </c>
      <c r="G590" s="3">
        <v>33</v>
      </c>
      <c r="H590" s="3">
        <v>52</v>
      </c>
      <c r="I590" s="3">
        <v>54</v>
      </c>
      <c r="J590" s="3">
        <v>60</v>
      </c>
      <c r="K590" s="3">
        <v>59</v>
      </c>
      <c r="L590" s="3">
        <v>77</v>
      </c>
      <c r="M590" s="3">
        <v>50</v>
      </c>
      <c r="N590" s="3">
        <v>59</v>
      </c>
      <c r="O590" s="3">
        <v>70</v>
      </c>
      <c r="P590" s="40">
        <f t="shared" si="149"/>
        <v>52.571428571428569</v>
      </c>
      <c r="R590" s="3">
        <f t="shared" si="150"/>
        <v>4348.4476335035188</v>
      </c>
      <c r="S590" s="3">
        <f t="shared" si="139"/>
        <v>2935.9029617020578</v>
      </c>
      <c r="T590" s="3">
        <f t="shared" si="140"/>
        <v>4281.9571002607463</v>
      </c>
      <c r="U590" s="3">
        <f t="shared" si="141"/>
        <v>3068.0112330865459</v>
      </c>
      <c r="V590" s="3">
        <f t="shared" si="142"/>
        <v>2984.6896475486856</v>
      </c>
      <c r="W590" s="3">
        <f t="shared" si="142"/>
        <v>2185.4680340388391</v>
      </c>
      <c r="X590" s="3">
        <f t="shared" si="143"/>
        <v>4543.0408418274856</v>
      </c>
      <c r="Y590" s="3">
        <f t="shared" si="144"/>
        <v>3811.0154499351338</v>
      </c>
      <c r="Z590" s="3">
        <f t="shared" si="145"/>
        <v>4111.4383747366337</v>
      </c>
      <c r="AA590" s="3">
        <f t="shared" si="146"/>
        <v>4141.7252051522428</v>
      </c>
      <c r="AB590" s="3">
        <f t="shared" si="147"/>
        <v>4830.0088783663805</v>
      </c>
      <c r="AC590" s="3">
        <f t="shared" si="147"/>
        <v>3126.6325224071702</v>
      </c>
      <c r="AD590" s="3">
        <f t="shared" si="151"/>
        <v>3925.440673895147</v>
      </c>
      <c r="AE590" s="3">
        <f t="shared" si="148"/>
        <v>4052.2645049730177</v>
      </c>
      <c r="AF590" s="40">
        <f t="shared" si="152"/>
        <v>3739.0030758166863</v>
      </c>
      <c r="AH590" s="7">
        <v>72.47</v>
      </c>
      <c r="AI590" s="7">
        <v>109.94913803719868</v>
      </c>
      <c r="AJ590" s="7">
        <v>80.206315000000004</v>
      </c>
      <c r="AK590" s="8">
        <v>78.34</v>
      </c>
      <c r="AL590" s="8">
        <v>108.554</v>
      </c>
      <c r="AM590" s="7">
        <v>137.49</v>
      </c>
      <c r="AN590" s="7">
        <v>73.404578917642795</v>
      </c>
      <c r="AO590" s="8">
        <v>84.79</v>
      </c>
      <c r="AP590" s="7">
        <v>81.641500955611818</v>
      </c>
      <c r="AQ590" s="8">
        <v>77.869</v>
      </c>
      <c r="AR590" s="8">
        <v>67.58</v>
      </c>
      <c r="AS590" s="8">
        <v>93.72</v>
      </c>
      <c r="AT590" s="8">
        <v>79.964525279279385</v>
      </c>
      <c r="AU590" s="43">
        <v>79.066901878393892</v>
      </c>
      <c r="AV590" s="8">
        <f t="shared" si="153"/>
        <v>87.503282862009044</v>
      </c>
      <c r="AX590" s="3">
        <v>26261</v>
      </c>
      <c r="AY590" s="3">
        <v>26900</v>
      </c>
      <c r="AZ590" s="3">
        <v>28620</v>
      </c>
      <c r="BA590" s="3">
        <v>20029</v>
      </c>
      <c r="BB590" s="3">
        <v>27000</v>
      </c>
      <c r="BC590" s="3">
        <v>25040</v>
      </c>
      <c r="BD590" s="3">
        <v>27790</v>
      </c>
      <c r="BE590" s="3">
        <v>26928</v>
      </c>
      <c r="BF590" s="3">
        <v>27972</v>
      </c>
      <c r="BG590" s="3">
        <v>26876</v>
      </c>
      <c r="BH590" s="40">
        <v>27201</v>
      </c>
      <c r="BI590" s="3">
        <v>24419</v>
      </c>
      <c r="BJ590" s="3">
        <v>26158</v>
      </c>
      <c r="BK590" s="3">
        <v>26700</v>
      </c>
      <c r="BL590" s="40">
        <f t="shared" si="154"/>
        <v>26278.142857142859</v>
      </c>
    </row>
    <row r="591" spans="1:64" x14ac:dyDescent="0.25">
      <c r="A591" s="4">
        <v>586</v>
      </c>
      <c r="B591" s="3">
        <v>45</v>
      </c>
      <c r="C591" s="3">
        <v>48</v>
      </c>
      <c r="D591" s="3">
        <v>38</v>
      </c>
      <c r="E591" s="3">
        <v>51</v>
      </c>
      <c r="F591" s="3">
        <v>40</v>
      </c>
      <c r="G591" s="3">
        <v>33</v>
      </c>
      <c r="H591" s="3">
        <v>52</v>
      </c>
      <c r="I591" s="3">
        <v>54</v>
      </c>
      <c r="J591" s="3">
        <v>60</v>
      </c>
      <c r="K591" s="3">
        <v>59</v>
      </c>
      <c r="L591" s="3">
        <v>77</v>
      </c>
      <c r="M591" s="3">
        <v>50</v>
      </c>
      <c r="N591" s="3">
        <v>59</v>
      </c>
      <c r="O591" s="3">
        <v>70</v>
      </c>
      <c r="P591" s="40">
        <f t="shared" si="149"/>
        <v>52.571428571428569</v>
      </c>
      <c r="R591" s="3">
        <f t="shared" si="150"/>
        <v>4347.8476821192053</v>
      </c>
      <c r="S591" s="3">
        <f t="shared" si="139"/>
        <v>2934.7781936835854</v>
      </c>
      <c r="T591" s="3">
        <f t="shared" si="140"/>
        <v>4280.8217897478708</v>
      </c>
      <c r="U591" s="3">
        <f t="shared" si="141"/>
        <v>3066.8367997958399</v>
      </c>
      <c r="V591" s="3">
        <f t="shared" si="142"/>
        <v>2983.7276335540432</v>
      </c>
      <c r="W591" s="3">
        <f t="shared" si="142"/>
        <v>2185.4680340388391</v>
      </c>
      <c r="X591" s="3">
        <f t="shared" si="143"/>
        <v>4541.5058729768143</v>
      </c>
      <c r="Y591" s="3">
        <f t="shared" si="144"/>
        <v>3810.1167315175098</v>
      </c>
      <c r="Z591" s="3">
        <f t="shared" si="145"/>
        <v>4110.0972048980821</v>
      </c>
      <c r="AA591" s="3">
        <f t="shared" si="146"/>
        <v>4140.023876458582</v>
      </c>
      <c r="AB591" s="3">
        <f t="shared" si="147"/>
        <v>4827.8657003401868</v>
      </c>
      <c r="AC591" s="3">
        <f t="shared" si="147"/>
        <v>3125.6320000000001</v>
      </c>
      <c r="AD591" s="3">
        <f t="shared" si="151"/>
        <v>3924.0057063364916</v>
      </c>
      <c r="AE591" s="3">
        <f t="shared" si="148"/>
        <v>4051.0835792665021</v>
      </c>
      <c r="AF591" s="40">
        <f t="shared" si="152"/>
        <v>3737.8436289095398</v>
      </c>
      <c r="AH591" s="7">
        <v>72.48</v>
      </c>
      <c r="AI591" s="7">
        <v>109.99127657918083</v>
      </c>
      <c r="AJ591" s="7">
        <v>80.227586400000007</v>
      </c>
      <c r="AK591" s="8">
        <v>78.37</v>
      </c>
      <c r="AL591" s="8">
        <v>108.589</v>
      </c>
      <c r="AM591" s="7">
        <v>137.49</v>
      </c>
      <c r="AN591" s="7">
        <v>73.429388693361815</v>
      </c>
      <c r="AO591" s="8">
        <v>84.81</v>
      </c>
      <c r="AP591" s="7">
        <v>81.668141473632971</v>
      </c>
      <c r="AQ591" s="8">
        <v>77.900999999999996</v>
      </c>
      <c r="AR591" s="8">
        <v>67.61</v>
      </c>
      <c r="AS591" s="8">
        <v>93.75</v>
      </c>
      <c r="AT591" s="8">
        <v>79.993767463976965</v>
      </c>
      <c r="AU591" s="43">
        <v>79.089950560341762</v>
      </c>
      <c r="AV591" s="8">
        <f t="shared" si="153"/>
        <v>87.528579369321051</v>
      </c>
      <c r="AX591" s="3">
        <v>26261</v>
      </c>
      <c r="AY591" s="3">
        <v>26900</v>
      </c>
      <c r="AZ591" s="3">
        <v>28620</v>
      </c>
      <c r="BA591" s="3">
        <v>20029</v>
      </c>
      <c r="BB591" s="3">
        <v>27000</v>
      </c>
      <c r="BC591" s="3">
        <v>25040</v>
      </c>
      <c r="BD591" s="3">
        <v>27790</v>
      </c>
      <c r="BE591" s="3">
        <v>26928</v>
      </c>
      <c r="BF591" s="3">
        <v>27972</v>
      </c>
      <c r="BG591" s="3">
        <v>26876</v>
      </c>
      <c r="BH591" s="40">
        <v>27201</v>
      </c>
      <c r="BI591" s="3">
        <v>24419</v>
      </c>
      <c r="BJ591" s="3">
        <v>26158</v>
      </c>
      <c r="BK591" s="3">
        <v>26700</v>
      </c>
      <c r="BL591" s="40">
        <f t="shared" si="154"/>
        <v>26278.142857142859</v>
      </c>
    </row>
    <row r="592" spans="1:64" x14ac:dyDescent="0.25">
      <c r="A592" s="4">
        <v>587</v>
      </c>
      <c r="B592" s="3">
        <v>45</v>
      </c>
      <c r="C592" s="3">
        <v>48</v>
      </c>
      <c r="D592" s="3">
        <v>38</v>
      </c>
      <c r="E592" s="3">
        <v>51</v>
      </c>
      <c r="F592" s="3">
        <v>40</v>
      </c>
      <c r="G592" s="3">
        <v>33</v>
      </c>
      <c r="H592" s="3">
        <v>52</v>
      </c>
      <c r="I592" s="3">
        <v>54</v>
      </c>
      <c r="J592" s="3">
        <v>60</v>
      </c>
      <c r="K592" s="3">
        <v>59</v>
      </c>
      <c r="L592" s="3">
        <v>77</v>
      </c>
      <c r="M592" s="3">
        <v>50</v>
      </c>
      <c r="N592" s="3">
        <v>59</v>
      </c>
      <c r="O592" s="3">
        <v>70</v>
      </c>
      <c r="P592" s="40">
        <f t="shared" si="149"/>
        <v>52.571428571428569</v>
      </c>
      <c r="R592" s="3">
        <f t="shared" si="150"/>
        <v>4346.6482758620687</v>
      </c>
      <c r="S592" s="3">
        <f t="shared" si="139"/>
        <v>2933.6555106042024</v>
      </c>
      <c r="T592" s="3">
        <f t="shared" si="140"/>
        <v>4279.6877850625151</v>
      </c>
      <c r="U592" s="3">
        <f t="shared" si="141"/>
        <v>3066.0543436662838</v>
      </c>
      <c r="V592" s="3">
        <f t="shared" si="142"/>
        <v>2982.7387802071348</v>
      </c>
      <c r="W592" s="3">
        <f t="shared" si="142"/>
        <v>2185.4680340388391</v>
      </c>
      <c r="X592" s="3">
        <f t="shared" si="143"/>
        <v>4539.9740019675219</v>
      </c>
      <c r="Y592" s="3">
        <f t="shared" si="144"/>
        <v>3808.7694483734085</v>
      </c>
      <c r="Z592" s="3">
        <f t="shared" si="145"/>
        <v>4108.7587105660341</v>
      </c>
      <c r="AA592" s="3">
        <f t="shared" si="146"/>
        <v>4138.2177455571946</v>
      </c>
      <c r="AB592" s="3">
        <f t="shared" si="147"/>
        <v>4826.4379713145054</v>
      </c>
      <c r="AC592" s="3">
        <f t="shared" si="147"/>
        <v>3124.632117722329</v>
      </c>
      <c r="AD592" s="3">
        <f t="shared" si="151"/>
        <v>3922.5734576350465</v>
      </c>
      <c r="AE592" s="3">
        <f t="shared" si="148"/>
        <v>4049.905353414852</v>
      </c>
      <c r="AF592" s="40">
        <f t="shared" si="152"/>
        <v>3736.68010971371</v>
      </c>
      <c r="AH592" s="7">
        <v>72.5</v>
      </c>
      <c r="AI592" s="7">
        <v>110.03336923274865</v>
      </c>
      <c r="AJ592" s="7">
        <v>80.248844599999998</v>
      </c>
      <c r="AK592" s="8">
        <v>78.39</v>
      </c>
      <c r="AL592" s="8">
        <v>108.625</v>
      </c>
      <c r="AM592" s="7">
        <v>137.49</v>
      </c>
      <c r="AN592" s="7">
        <v>73.45416512417853</v>
      </c>
      <c r="AO592" s="8">
        <v>84.84</v>
      </c>
      <c r="AP592" s="7">
        <v>81.69474618619256</v>
      </c>
      <c r="AQ592" s="8">
        <v>77.935000000000002</v>
      </c>
      <c r="AR592" s="8">
        <v>67.63</v>
      </c>
      <c r="AS592" s="8">
        <v>93.78</v>
      </c>
      <c r="AT592" s="8">
        <v>80.022975577173924</v>
      </c>
      <c r="AU592" s="43">
        <v>79.112959943580151</v>
      </c>
      <c r="AV592" s="8">
        <f t="shared" si="153"/>
        <v>87.554075761705263</v>
      </c>
      <c r="AX592" s="3">
        <v>26261</v>
      </c>
      <c r="AY592" s="3">
        <v>26900</v>
      </c>
      <c r="AZ592" s="3">
        <v>28620</v>
      </c>
      <c r="BA592" s="3">
        <v>20029</v>
      </c>
      <c r="BB592" s="3">
        <v>27000</v>
      </c>
      <c r="BC592" s="3">
        <v>25040</v>
      </c>
      <c r="BD592" s="3">
        <v>27790</v>
      </c>
      <c r="BE592" s="3">
        <v>26928</v>
      </c>
      <c r="BF592" s="3">
        <v>27972</v>
      </c>
      <c r="BG592" s="3">
        <v>26876</v>
      </c>
      <c r="BH592" s="40">
        <v>27201</v>
      </c>
      <c r="BI592" s="3">
        <v>24419</v>
      </c>
      <c r="BJ592" s="3">
        <v>26158</v>
      </c>
      <c r="BK592" s="3">
        <v>26700</v>
      </c>
      <c r="BL592" s="40">
        <f t="shared" si="154"/>
        <v>26278.142857142859</v>
      </c>
    </row>
    <row r="593" spans="1:64" x14ac:dyDescent="0.25">
      <c r="A593" s="4">
        <v>588</v>
      </c>
      <c r="B593" s="3">
        <v>45</v>
      </c>
      <c r="C593" s="3">
        <v>48</v>
      </c>
      <c r="D593" s="3">
        <v>38</v>
      </c>
      <c r="E593" s="3">
        <v>51</v>
      </c>
      <c r="F593" s="3">
        <v>40</v>
      </c>
      <c r="G593" s="3">
        <v>33</v>
      </c>
      <c r="H593" s="3">
        <v>52</v>
      </c>
      <c r="I593" s="3">
        <v>54</v>
      </c>
      <c r="J593" s="3">
        <v>60</v>
      </c>
      <c r="K593" s="3">
        <v>59</v>
      </c>
      <c r="L593" s="3">
        <v>77</v>
      </c>
      <c r="M593" s="3">
        <v>50</v>
      </c>
      <c r="N593" s="3">
        <v>59</v>
      </c>
      <c r="O593" s="3">
        <v>70</v>
      </c>
      <c r="P593" s="40">
        <f t="shared" si="149"/>
        <v>52.571428571428569</v>
      </c>
      <c r="R593" s="3">
        <f t="shared" si="150"/>
        <v>4345.4495311638175</v>
      </c>
      <c r="S593" s="3">
        <f t="shared" si="139"/>
        <v>2932.5349045062294</v>
      </c>
      <c r="T593" s="3">
        <f t="shared" si="140"/>
        <v>4278.5550846077549</v>
      </c>
      <c r="U593" s="3">
        <f t="shared" si="141"/>
        <v>3064.8814078041314</v>
      </c>
      <c r="V593" s="3">
        <f t="shared" si="142"/>
        <v>2981.7780231916067</v>
      </c>
      <c r="W593" s="3">
        <f t="shared" si="142"/>
        <v>2185.4680340388391</v>
      </c>
      <c r="X593" s="3">
        <f t="shared" si="143"/>
        <v>4538.4452165691509</v>
      </c>
      <c r="Y593" s="3">
        <f t="shared" si="144"/>
        <v>3807.8717888286592</v>
      </c>
      <c r="Z593" s="3">
        <f t="shared" si="145"/>
        <v>4107.4228812416695</v>
      </c>
      <c r="AA593" s="3">
        <f t="shared" si="146"/>
        <v>4136.5192966254954</v>
      </c>
      <c r="AB593" s="3">
        <f t="shared" si="147"/>
        <v>4825.0110864745011</v>
      </c>
      <c r="AC593" s="3">
        <f t="shared" si="147"/>
        <v>3123.6328749600257</v>
      </c>
      <c r="AD593" s="3">
        <f t="shared" si="151"/>
        <v>3921.1439173046379</v>
      </c>
      <c r="AE593" s="3">
        <f t="shared" si="148"/>
        <v>4048.7298164631816</v>
      </c>
      <c r="AF593" s="40">
        <f t="shared" si="152"/>
        <v>3735.5317045556935</v>
      </c>
      <c r="AH593" s="7">
        <v>72.52</v>
      </c>
      <c r="AI593" s="7">
        <v>110.07541615411805</v>
      </c>
      <c r="AJ593" s="7">
        <v>80.270089599999991</v>
      </c>
      <c r="AK593" s="8">
        <v>78.42</v>
      </c>
      <c r="AL593" s="8">
        <v>108.66</v>
      </c>
      <c r="AM593" s="7">
        <v>137.49</v>
      </c>
      <c r="AN593" s="7">
        <v>73.478908323607584</v>
      </c>
      <c r="AO593" s="8">
        <v>84.86</v>
      </c>
      <c r="AP593" s="7">
        <v>81.721315215181619</v>
      </c>
      <c r="AQ593" s="8">
        <v>77.966999999999999</v>
      </c>
      <c r="AR593" s="8">
        <v>67.650000000000006</v>
      </c>
      <c r="AS593" s="8">
        <v>93.81</v>
      </c>
      <c r="AT593" s="8">
        <v>80.052149734858375</v>
      </c>
      <c r="AU593" s="43">
        <v>79.135930161891963</v>
      </c>
      <c r="AV593" s="8">
        <f t="shared" si="153"/>
        <v>87.579343513546974</v>
      </c>
      <c r="AX593" s="3">
        <v>26261</v>
      </c>
      <c r="AY593" s="3">
        <v>26900</v>
      </c>
      <c r="AZ593" s="3">
        <v>28620</v>
      </c>
      <c r="BA593" s="3">
        <v>20029</v>
      </c>
      <c r="BB593" s="3">
        <v>27000</v>
      </c>
      <c r="BC593" s="3">
        <v>25040</v>
      </c>
      <c r="BD593" s="3">
        <v>27790</v>
      </c>
      <c r="BE593" s="3">
        <v>26928</v>
      </c>
      <c r="BF593" s="3">
        <v>27972</v>
      </c>
      <c r="BG593" s="3">
        <v>26876</v>
      </c>
      <c r="BH593" s="40">
        <v>27201</v>
      </c>
      <c r="BI593" s="3">
        <v>24419</v>
      </c>
      <c r="BJ593" s="3">
        <v>26158</v>
      </c>
      <c r="BK593" s="3">
        <v>26700</v>
      </c>
      <c r="BL593" s="40">
        <f t="shared" si="154"/>
        <v>26278.142857142859</v>
      </c>
    </row>
    <row r="594" spans="1:64" x14ac:dyDescent="0.25">
      <c r="A594" s="4">
        <v>589</v>
      </c>
      <c r="B594" s="3">
        <v>45</v>
      </c>
      <c r="C594" s="3">
        <v>48</v>
      </c>
      <c r="D594" s="3">
        <v>38</v>
      </c>
      <c r="E594" s="3">
        <v>51</v>
      </c>
      <c r="F594" s="3">
        <v>40</v>
      </c>
      <c r="G594" s="3">
        <v>33</v>
      </c>
      <c r="H594" s="3">
        <v>52</v>
      </c>
      <c r="I594" s="3">
        <v>54</v>
      </c>
      <c r="J594" s="3">
        <v>60</v>
      </c>
      <c r="K594" s="3">
        <v>59</v>
      </c>
      <c r="L594" s="3">
        <v>77</v>
      </c>
      <c r="M594" s="3">
        <v>50</v>
      </c>
      <c r="N594" s="3">
        <v>59</v>
      </c>
      <c r="O594" s="3">
        <v>70</v>
      </c>
      <c r="P594" s="40">
        <f t="shared" si="149"/>
        <v>52.571428571428569</v>
      </c>
      <c r="R594" s="3">
        <f t="shared" si="150"/>
        <v>4344.2514474772534</v>
      </c>
      <c r="S594" s="3">
        <f t="shared" si="139"/>
        <v>2931.416367476882</v>
      </c>
      <c r="T594" s="3">
        <f t="shared" si="140"/>
        <v>4277.4236867896407</v>
      </c>
      <c r="U594" s="3">
        <f t="shared" si="141"/>
        <v>3063.7093690248566</v>
      </c>
      <c r="V594" s="3">
        <f t="shared" si="142"/>
        <v>2980.8178849073097</v>
      </c>
      <c r="W594" s="3">
        <f t="shared" si="142"/>
        <v>2185.4680340388391</v>
      </c>
      <c r="X594" s="3">
        <f t="shared" si="143"/>
        <v>4536.9195046212653</v>
      </c>
      <c r="Y594" s="3">
        <f t="shared" si="144"/>
        <v>3806.5260925904113</v>
      </c>
      <c r="Z594" s="3">
        <f t="shared" si="145"/>
        <v>4106.0897064859928</v>
      </c>
      <c r="AA594" s="3">
        <f t="shared" si="146"/>
        <v>4134.8752532116205</v>
      </c>
      <c r="AB594" s="3">
        <f t="shared" si="147"/>
        <v>4823.5850450716716</v>
      </c>
      <c r="AC594" s="3">
        <f t="shared" si="147"/>
        <v>3122.6342710997442</v>
      </c>
      <c r="AD594" s="3">
        <f t="shared" si="151"/>
        <v>3919.7170749184979</v>
      </c>
      <c r="AE594" s="3">
        <f t="shared" si="148"/>
        <v>4047.5569575201389</v>
      </c>
      <c r="AF594" s="40">
        <f t="shared" si="152"/>
        <v>3734.3564782310086</v>
      </c>
      <c r="AH594" s="7">
        <v>72.540000000000006</v>
      </c>
      <c r="AI594" s="7">
        <v>110.11741749870873</v>
      </c>
      <c r="AJ594" s="7">
        <v>80.291321400000001</v>
      </c>
      <c r="AK594" s="8">
        <v>78.45</v>
      </c>
      <c r="AL594" s="8">
        <v>108.69499999999999</v>
      </c>
      <c r="AM594" s="7">
        <v>137.49</v>
      </c>
      <c r="AN594" s="7">
        <v>73.503618404584941</v>
      </c>
      <c r="AO594" s="8">
        <v>84.89</v>
      </c>
      <c r="AP594" s="7">
        <v>81.747848681869769</v>
      </c>
      <c r="AQ594" s="8">
        <v>77.998000000000005</v>
      </c>
      <c r="AR594" s="8">
        <v>67.67</v>
      </c>
      <c r="AS594" s="8">
        <v>93.84</v>
      </c>
      <c r="AT594" s="8">
        <v>80.081290052427264</v>
      </c>
      <c r="AU594" s="43">
        <v>79.158861348378153</v>
      </c>
      <c r="AV594" s="8">
        <f t="shared" si="153"/>
        <v>87.60523981328349</v>
      </c>
      <c r="AX594" s="3">
        <v>26261</v>
      </c>
      <c r="AY594" s="3">
        <v>26900</v>
      </c>
      <c r="AZ594" s="3">
        <v>28620</v>
      </c>
      <c r="BA594" s="3">
        <v>20029</v>
      </c>
      <c r="BB594" s="3">
        <v>27000</v>
      </c>
      <c r="BC594" s="3">
        <v>25040</v>
      </c>
      <c r="BD594" s="3">
        <v>27790</v>
      </c>
      <c r="BE594" s="3">
        <v>26928</v>
      </c>
      <c r="BF594" s="3">
        <v>27972</v>
      </c>
      <c r="BG594" s="3">
        <v>26876</v>
      </c>
      <c r="BH594" s="40">
        <v>27201</v>
      </c>
      <c r="BI594" s="3">
        <v>24419</v>
      </c>
      <c r="BJ594" s="3">
        <v>26158</v>
      </c>
      <c r="BK594" s="3">
        <v>26700</v>
      </c>
      <c r="BL594" s="40">
        <f t="shared" si="154"/>
        <v>26278.142857142859</v>
      </c>
    </row>
    <row r="595" spans="1:64" x14ac:dyDescent="0.25">
      <c r="A595" s="4">
        <v>590</v>
      </c>
      <c r="B595" s="3">
        <v>45</v>
      </c>
      <c r="C595" s="3">
        <v>48</v>
      </c>
      <c r="D595" s="3">
        <v>38</v>
      </c>
      <c r="E595" s="3">
        <v>51</v>
      </c>
      <c r="F595" s="3">
        <v>40</v>
      </c>
      <c r="G595" s="3">
        <v>33</v>
      </c>
      <c r="H595" s="3">
        <v>52</v>
      </c>
      <c r="I595" s="3">
        <v>54</v>
      </c>
      <c r="J595" s="3">
        <v>60</v>
      </c>
      <c r="K595" s="3">
        <v>59</v>
      </c>
      <c r="L595" s="3">
        <v>77</v>
      </c>
      <c r="M595" s="3">
        <v>50</v>
      </c>
      <c r="N595" s="3">
        <v>59</v>
      </c>
      <c r="O595" s="3">
        <v>70</v>
      </c>
      <c r="P595" s="40">
        <f t="shared" si="149"/>
        <v>52.571428571428569</v>
      </c>
      <c r="R595" s="3">
        <f t="shared" si="150"/>
        <v>4343.6526533425222</v>
      </c>
      <c r="S595" s="3">
        <f t="shared" si="139"/>
        <v>2930.2998916479492</v>
      </c>
      <c r="T595" s="3">
        <f t="shared" si="140"/>
        <v>4276.2935900172006</v>
      </c>
      <c r="U595" s="3">
        <f t="shared" si="141"/>
        <v>3062.928507709953</v>
      </c>
      <c r="V595" s="3">
        <f t="shared" si="142"/>
        <v>2979.8583647567366</v>
      </c>
      <c r="W595" s="3">
        <f t="shared" si="142"/>
        <v>2185.4680340388391</v>
      </c>
      <c r="X595" s="3">
        <f t="shared" si="143"/>
        <v>4535.3968540329233</v>
      </c>
      <c r="Y595" s="3">
        <f t="shared" si="144"/>
        <v>3805.6294900482867</v>
      </c>
      <c r="Z595" s="3">
        <f t="shared" si="145"/>
        <v>4104.759175919382</v>
      </c>
      <c r="AA595" s="3">
        <f t="shared" si="146"/>
        <v>4133.1265778985271</v>
      </c>
      <c r="AB595" s="3">
        <f t="shared" si="147"/>
        <v>4822.1598463583987</v>
      </c>
      <c r="AC595" s="3">
        <f t="shared" si="147"/>
        <v>3121.636305528923</v>
      </c>
      <c r="AD595" s="3">
        <f t="shared" si="151"/>
        <v>3918.2929201088327</v>
      </c>
      <c r="AE595" s="3">
        <f t="shared" si="148"/>
        <v>4046.3867657574301</v>
      </c>
      <c r="AF595" s="40">
        <f t="shared" si="152"/>
        <v>3733.2777840832791</v>
      </c>
      <c r="AH595" s="7">
        <v>72.55</v>
      </c>
      <c r="AI595" s="7">
        <v>110.15937342114938</v>
      </c>
      <c r="AJ595" s="7">
        <v>80.312539999999998</v>
      </c>
      <c r="AK595" s="8">
        <v>78.47</v>
      </c>
      <c r="AL595" s="8">
        <v>108.73</v>
      </c>
      <c r="AM595" s="7">
        <v>137.49</v>
      </c>
      <c r="AN595" s="7">
        <v>73.528295479471879</v>
      </c>
      <c r="AO595" s="8">
        <v>84.91</v>
      </c>
      <c r="AP595" s="7">
        <v>81.774346706909583</v>
      </c>
      <c r="AQ595" s="8">
        <v>78.031000000000006</v>
      </c>
      <c r="AR595" s="8">
        <v>67.69</v>
      </c>
      <c r="AS595" s="8">
        <v>93.87</v>
      </c>
      <c r="AT595" s="8">
        <v>80.110396644690198</v>
      </c>
      <c r="AU595" s="43">
        <v>79.181753635462314</v>
      </c>
      <c r="AV595" s="8">
        <f t="shared" si="153"/>
        <v>87.629121849120239</v>
      </c>
      <c r="AX595" s="3">
        <v>26261</v>
      </c>
      <c r="AY595" s="3">
        <v>26900</v>
      </c>
      <c r="AZ595" s="3">
        <v>28620</v>
      </c>
      <c r="BA595" s="3">
        <v>20029</v>
      </c>
      <c r="BB595" s="3">
        <v>27000</v>
      </c>
      <c r="BC595" s="3">
        <v>25040</v>
      </c>
      <c r="BD595" s="3">
        <v>27790</v>
      </c>
      <c r="BE595" s="3">
        <v>26928</v>
      </c>
      <c r="BF595" s="3">
        <v>27972</v>
      </c>
      <c r="BG595" s="3">
        <v>26876</v>
      </c>
      <c r="BH595" s="40">
        <v>27201</v>
      </c>
      <c r="BI595" s="3">
        <v>24419</v>
      </c>
      <c r="BJ595" s="3">
        <v>26158</v>
      </c>
      <c r="BK595" s="3">
        <v>26700</v>
      </c>
      <c r="BL595" s="40">
        <f t="shared" si="154"/>
        <v>26278.142857142859</v>
      </c>
    </row>
    <row r="596" spans="1:64" x14ac:dyDescent="0.25">
      <c r="A596" s="4">
        <v>591</v>
      </c>
      <c r="B596" s="3">
        <v>45</v>
      </c>
      <c r="C596" s="3">
        <v>48</v>
      </c>
      <c r="D596" s="3">
        <v>38</v>
      </c>
      <c r="E596" s="3">
        <v>51</v>
      </c>
      <c r="F596" s="3">
        <v>40</v>
      </c>
      <c r="G596" s="3">
        <v>33</v>
      </c>
      <c r="H596" s="3">
        <v>52</v>
      </c>
      <c r="I596" s="3">
        <v>54</v>
      </c>
      <c r="J596" s="3">
        <v>60</v>
      </c>
      <c r="K596" s="3">
        <v>59</v>
      </c>
      <c r="L596" s="3">
        <v>77</v>
      </c>
      <c r="M596" s="3">
        <v>50</v>
      </c>
      <c r="N596" s="3">
        <v>59</v>
      </c>
      <c r="O596" s="3">
        <v>70</v>
      </c>
      <c r="P596" s="40">
        <f t="shared" si="149"/>
        <v>52.571428571428569</v>
      </c>
      <c r="R596" s="3">
        <f t="shared" si="150"/>
        <v>4342.4555601488219</v>
      </c>
      <c r="S596" s="3">
        <f t="shared" si="139"/>
        <v>2929.1854691954572</v>
      </c>
      <c r="T596" s="3">
        <f t="shared" si="140"/>
        <v>4275.1647927024205</v>
      </c>
      <c r="U596" s="3">
        <f t="shared" si="141"/>
        <v>3061.7579617834394</v>
      </c>
      <c r="V596" s="3">
        <f t="shared" si="142"/>
        <v>2978.8720739937112</v>
      </c>
      <c r="W596" s="3">
        <f t="shared" si="142"/>
        <v>2185.4680340388391</v>
      </c>
      <c r="X596" s="3">
        <f t="shared" si="143"/>
        <v>4533.877252782172</v>
      </c>
      <c r="Y596" s="3">
        <f t="shared" si="144"/>
        <v>3804.2853779138218</v>
      </c>
      <c r="Z596" s="3">
        <f t="shared" si="145"/>
        <v>4103.4312792211604</v>
      </c>
      <c r="AA596" s="3">
        <f t="shared" si="146"/>
        <v>4131.4323046769914</v>
      </c>
      <c r="AB596" s="3">
        <f t="shared" si="147"/>
        <v>4820.7354895879489</v>
      </c>
      <c r="AC596" s="3">
        <f t="shared" si="147"/>
        <v>3120.6389776357823</v>
      </c>
      <c r="AD596" s="3">
        <f t="shared" si="151"/>
        <v>3916.8714425663798</v>
      </c>
      <c r="AE596" s="3">
        <f t="shared" si="148"/>
        <v>4045.2192304093451</v>
      </c>
      <c r="AF596" s="40">
        <f t="shared" si="152"/>
        <v>3732.0996604754496</v>
      </c>
      <c r="AH596" s="7">
        <v>72.569999999999993</v>
      </c>
      <c r="AI596" s="7">
        <v>110.2012840752831</v>
      </c>
      <c r="AJ596" s="7">
        <v>80.333745399999998</v>
      </c>
      <c r="AK596" s="8">
        <v>78.5</v>
      </c>
      <c r="AL596" s="8">
        <v>108.76600000000001</v>
      </c>
      <c r="AM596" s="7">
        <v>137.49</v>
      </c>
      <c r="AN596" s="7">
        <v>73.55293966005874</v>
      </c>
      <c r="AO596" s="8">
        <v>84.94</v>
      </c>
      <c r="AP596" s="7">
        <v>81.800809410340534</v>
      </c>
      <c r="AQ596" s="8">
        <v>78.063000000000002</v>
      </c>
      <c r="AR596" s="8">
        <v>67.709999999999994</v>
      </c>
      <c r="AS596" s="8">
        <v>93.9</v>
      </c>
      <c r="AT596" s="8">
        <v>80.139469625873573</v>
      </c>
      <c r="AU596" s="43">
        <v>79.204607154895285</v>
      </c>
      <c r="AV596" s="8">
        <f t="shared" si="153"/>
        <v>87.65513252331796</v>
      </c>
      <c r="AX596" s="3">
        <v>26261</v>
      </c>
      <c r="AY596" s="3">
        <v>26900</v>
      </c>
      <c r="AZ596" s="3">
        <v>28620</v>
      </c>
      <c r="BA596" s="3">
        <v>20029</v>
      </c>
      <c r="BB596" s="3">
        <v>27000</v>
      </c>
      <c r="BC596" s="3">
        <v>25040</v>
      </c>
      <c r="BD596" s="3">
        <v>27790</v>
      </c>
      <c r="BE596" s="3">
        <v>26928</v>
      </c>
      <c r="BF596" s="3">
        <v>27972</v>
      </c>
      <c r="BG596" s="3">
        <v>26876</v>
      </c>
      <c r="BH596" s="40">
        <v>27201</v>
      </c>
      <c r="BI596" s="3">
        <v>24419</v>
      </c>
      <c r="BJ596" s="3">
        <v>26158</v>
      </c>
      <c r="BK596" s="3">
        <v>26700</v>
      </c>
      <c r="BL596" s="40">
        <f t="shared" si="154"/>
        <v>26278.142857142859</v>
      </c>
    </row>
    <row r="597" spans="1:64" x14ac:dyDescent="0.25">
      <c r="A597" s="4">
        <v>592</v>
      </c>
      <c r="B597" s="3">
        <v>45</v>
      </c>
      <c r="C597" s="3">
        <v>48</v>
      </c>
      <c r="D597" s="3">
        <v>38</v>
      </c>
      <c r="E597" s="3">
        <v>51</v>
      </c>
      <c r="F597" s="3">
        <v>40</v>
      </c>
      <c r="G597" s="3">
        <v>33</v>
      </c>
      <c r="H597" s="3">
        <v>52</v>
      </c>
      <c r="I597" s="3">
        <v>54</v>
      </c>
      <c r="J597" s="3">
        <v>60</v>
      </c>
      <c r="K597" s="3">
        <v>59</v>
      </c>
      <c r="L597" s="3">
        <v>77</v>
      </c>
      <c r="M597" s="3">
        <v>50</v>
      </c>
      <c r="N597" s="3">
        <v>59</v>
      </c>
      <c r="O597" s="3">
        <v>70</v>
      </c>
      <c r="P597" s="40">
        <f t="shared" si="149"/>
        <v>52.571428571428569</v>
      </c>
      <c r="R597" s="3">
        <f t="shared" si="150"/>
        <v>4341.2591266014597</v>
      </c>
      <c r="S597" s="3">
        <f t="shared" si="139"/>
        <v>2928.0730923393453</v>
      </c>
      <c r="T597" s="3">
        <f t="shared" si="140"/>
        <v>4274.0372932602468</v>
      </c>
      <c r="U597" s="3">
        <f t="shared" si="141"/>
        <v>3060.9780947529293</v>
      </c>
      <c r="V597" s="3">
        <f t="shared" si="142"/>
        <v>2977.9138059392835</v>
      </c>
      <c r="W597" s="3">
        <f t="shared" si="142"/>
        <v>2185.4680340388391</v>
      </c>
      <c r="X597" s="3">
        <f t="shared" si="143"/>
        <v>4532.360688915518</v>
      </c>
      <c r="Y597" s="3">
        <f t="shared" si="144"/>
        <v>3803.3898305084749</v>
      </c>
      <c r="Z597" s="3">
        <f t="shared" si="145"/>
        <v>4102.1060061291491</v>
      </c>
      <c r="AA597" s="3">
        <f t="shared" si="146"/>
        <v>4129.7394199372557</v>
      </c>
      <c r="AB597" s="3">
        <f t="shared" si="147"/>
        <v>4819.3119740144693</v>
      </c>
      <c r="AC597" s="3">
        <f t="shared" si="147"/>
        <v>3119.6422868093259</v>
      </c>
      <c r="AD597" s="3">
        <f t="shared" si="151"/>
        <v>3915.4526320399832</v>
      </c>
      <c r="AE597" s="3">
        <f t="shared" si="148"/>
        <v>4044.0543407722894</v>
      </c>
      <c r="AF597" s="40">
        <f t="shared" si="152"/>
        <v>3730.9847590041832</v>
      </c>
      <c r="AH597" s="7">
        <v>72.59</v>
      </c>
      <c r="AI597" s="7">
        <v>110.24314961417278</v>
      </c>
      <c r="AJ597" s="7">
        <v>80.3549376</v>
      </c>
      <c r="AK597" s="8">
        <v>78.52</v>
      </c>
      <c r="AL597" s="8">
        <v>108.801</v>
      </c>
      <c r="AM597" s="7">
        <v>137.49</v>
      </c>
      <c r="AN597" s="7">
        <v>73.577551057568968</v>
      </c>
      <c r="AO597" s="8">
        <v>84.96</v>
      </c>
      <c r="AP597" s="7">
        <v>81.827236911593374</v>
      </c>
      <c r="AQ597" s="8">
        <v>78.094999999999999</v>
      </c>
      <c r="AR597" s="8">
        <v>67.73</v>
      </c>
      <c r="AS597" s="8">
        <v>93.93</v>
      </c>
      <c r="AT597" s="8">
        <v>80.168509109624338</v>
      </c>
      <c r="AU597" s="43">
        <v>79.227422037759638</v>
      </c>
      <c r="AV597" s="8">
        <f t="shared" si="153"/>
        <v>87.679629023622809</v>
      </c>
      <c r="AX597" s="3">
        <v>26261</v>
      </c>
      <c r="AY597" s="3">
        <v>26900</v>
      </c>
      <c r="AZ597" s="3">
        <v>28620</v>
      </c>
      <c r="BA597" s="3">
        <v>20029</v>
      </c>
      <c r="BB597" s="3">
        <v>27000</v>
      </c>
      <c r="BC597" s="3">
        <v>25040</v>
      </c>
      <c r="BD597" s="3">
        <v>27790</v>
      </c>
      <c r="BE597" s="3">
        <v>26928</v>
      </c>
      <c r="BF597" s="3">
        <v>27972</v>
      </c>
      <c r="BG597" s="3">
        <v>26876</v>
      </c>
      <c r="BH597" s="40">
        <v>27201</v>
      </c>
      <c r="BI597" s="3">
        <v>24419</v>
      </c>
      <c r="BJ597" s="3">
        <v>26158</v>
      </c>
      <c r="BK597" s="3">
        <v>26700</v>
      </c>
      <c r="BL597" s="40">
        <f t="shared" si="154"/>
        <v>26278.142857142859</v>
      </c>
    </row>
    <row r="598" spans="1:64" x14ac:dyDescent="0.25">
      <c r="A598" s="4">
        <v>593</v>
      </c>
      <c r="B598" s="3">
        <v>45</v>
      </c>
      <c r="C598" s="3">
        <v>48</v>
      </c>
      <c r="D598" s="3">
        <v>38</v>
      </c>
      <c r="E598" s="3">
        <v>51</v>
      </c>
      <c r="F598" s="3">
        <v>40</v>
      </c>
      <c r="G598" s="3">
        <v>33</v>
      </c>
      <c r="H598" s="3">
        <v>52</v>
      </c>
      <c r="I598" s="3">
        <v>54</v>
      </c>
      <c r="J598" s="3">
        <v>60</v>
      </c>
      <c r="K598" s="3">
        <v>59</v>
      </c>
      <c r="L598" s="3">
        <v>77</v>
      </c>
      <c r="M598" s="3">
        <v>50</v>
      </c>
      <c r="N598" s="3">
        <v>59</v>
      </c>
      <c r="O598" s="3">
        <v>70</v>
      </c>
      <c r="P598" s="40">
        <f t="shared" si="149"/>
        <v>52.571428571428569</v>
      </c>
      <c r="R598" s="3">
        <f t="shared" si="150"/>
        <v>4340.6611570247933</v>
      </c>
      <c r="S598" s="3">
        <f t="shared" ref="S598:S661" si="155">IF(ISNUMBER(12*AY598/AI598),12*AY598/AI598,"")</f>
        <v>2926.962753343144</v>
      </c>
      <c r="T598" s="3">
        <f t="shared" ref="T598:T661" si="156">IF(ISNUMBER(12*AZ598/AJ598),12*AZ598/AJ598,"")</f>
        <v>4272.911090108576</v>
      </c>
      <c r="U598" s="3">
        <f t="shared" ref="U598:U661" si="157">IF(ISNUMBER(12*BA598/AK598),12*BA598/AK598,"")</f>
        <v>3059.8090388287715</v>
      </c>
      <c r="V598" s="3">
        <f t="shared" ref="V598:W661" si="158">IF(ISNUMBER(12*BB598/AL598),12*BB598/AL598,"")</f>
        <v>2976.9561542136794</v>
      </c>
      <c r="W598" s="3">
        <f t="shared" si="158"/>
        <v>2185.4680340388391</v>
      </c>
      <c r="X598" s="3">
        <f t="shared" ref="X598:X661" si="159">IF(ISNUMBER(12*BD598/AN598),12*BD598/AN598,"")</f>
        <v>4530.8471505474299</v>
      </c>
      <c r="Y598" s="3">
        <f t="shared" ref="Y598:Y661" si="160">IF(ISNUMBER(12*BE598/AO598),12*BE598/AO598,"")</f>
        <v>3802.047299682316</v>
      </c>
      <c r="Z598" s="3">
        <f t="shared" ref="Z598:Z661" si="161">IF(ISNUMBER(12*BF598/AP598),12*BF598/AP598,"")</f>
        <v>4100.7833464392406</v>
      </c>
      <c r="AA598" s="3">
        <f t="shared" ref="AA598:AA661" si="162">IF(ISNUMBER(12*BG598/AQ598),12*BG598/AQ598,"")</f>
        <v>4127.9950849887364</v>
      </c>
      <c r="AB598" s="3">
        <f t="shared" ref="AB598:AC661" si="163">IF(ISNUMBER(12*BH598/AR598),12*BH598/AR598,"")</f>
        <v>4817.8892988929892</v>
      </c>
      <c r="AC598" s="3">
        <f t="shared" si="163"/>
        <v>3118.646232439336</v>
      </c>
      <c r="AD598" s="3">
        <f t="shared" si="151"/>
        <v>3914.036478336157</v>
      </c>
      <c r="AE598" s="3">
        <f t="shared" ref="AE598:AE661" si="164">IF(ISNUMBER(12*BK598/AU598),12*BK598/AU598,"")</f>
        <v>4042.8920862043165</v>
      </c>
      <c r="AF598" s="40">
        <f t="shared" si="152"/>
        <v>3729.8503717920235</v>
      </c>
      <c r="AH598" s="7">
        <v>72.599999999999994</v>
      </c>
      <c r="AI598" s="7">
        <v>110.28497019010626</v>
      </c>
      <c r="AJ598" s="7">
        <v>80.376116600000003</v>
      </c>
      <c r="AK598" s="8">
        <v>78.55</v>
      </c>
      <c r="AL598" s="8">
        <v>108.836</v>
      </c>
      <c r="AM598" s="7">
        <v>137.49</v>
      </c>
      <c r="AN598" s="7">
        <v>73.602129782662828</v>
      </c>
      <c r="AO598" s="8">
        <v>84.99</v>
      </c>
      <c r="AP598" s="7">
        <v>81.853629329494098</v>
      </c>
      <c r="AQ598" s="8">
        <v>78.128</v>
      </c>
      <c r="AR598" s="8">
        <v>67.75</v>
      </c>
      <c r="AS598" s="8">
        <v>93.96</v>
      </c>
      <c r="AT598" s="8">
        <v>80.197515209014114</v>
      </c>
      <c r="AU598" s="43">
        <v>79.250198414474298</v>
      </c>
      <c r="AV598" s="8">
        <f t="shared" si="153"/>
        <v>87.704897108982252</v>
      </c>
      <c r="AX598" s="3">
        <v>26261</v>
      </c>
      <c r="AY598" s="3">
        <v>26900</v>
      </c>
      <c r="AZ598" s="3">
        <v>28620</v>
      </c>
      <c r="BA598" s="3">
        <v>20029</v>
      </c>
      <c r="BB598" s="3">
        <v>27000</v>
      </c>
      <c r="BC598" s="3">
        <v>25040</v>
      </c>
      <c r="BD598" s="3">
        <v>27790</v>
      </c>
      <c r="BE598" s="3">
        <v>26928</v>
      </c>
      <c r="BF598" s="3">
        <v>27972</v>
      </c>
      <c r="BG598" s="3">
        <v>26876</v>
      </c>
      <c r="BH598" s="40">
        <v>27201</v>
      </c>
      <c r="BI598" s="3">
        <v>24419</v>
      </c>
      <c r="BJ598" s="3">
        <v>26158</v>
      </c>
      <c r="BK598" s="3">
        <v>26700</v>
      </c>
      <c r="BL598" s="40">
        <f t="shared" si="154"/>
        <v>26278.142857142859</v>
      </c>
    </row>
    <row r="599" spans="1:64" x14ac:dyDescent="0.25">
      <c r="A599" s="4">
        <v>594</v>
      </c>
      <c r="B599" s="3">
        <v>45</v>
      </c>
      <c r="C599" s="3">
        <v>48</v>
      </c>
      <c r="D599" s="3">
        <v>38</v>
      </c>
      <c r="E599" s="3">
        <v>51</v>
      </c>
      <c r="F599" s="3">
        <v>40</v>
      </c>
      <c r="G599" s="3">
        <v>33</v>
      </c>
      <c r="H599" s="3">
        <v>52</v>
      </c>
      <c r="I599" s="3">
        <v>54</v>
      </c>
      <c r="J599" s="3">
        <v>60</v>
      </c>
      <c r="K599" s="3">
        <v>59</v>
      </c>
      <c r="L599" s="3">
        <v>77</v>
      </c>
      <c r="M599" s="3">
        <v>50</v>
      </c>
      <c r="N599" s="3">
        <v>59</v>
      </c>
      <c r="O599" s="3">
        <v>70</v>
      </c>
      <c r="P599" s="40">
        <f t="shared" si="149"/>
        <v>52.571428571428569</v>
      </c>
      <c r="R599" s="3">
        <f t="shared" si="150"/>
        <v>4339.4657119250896</v>
      </c>
      <c r="S599" s="3">
        <f t="shared" si="155"/>
        <v>2925.8544445136545</v>
      </c>
      <c r="T599" s="3">
        <f t="shared" si="156"/>
        <v>4271.7861816682507</v>
      </c>
      <c r="U599" s="3">
        <f t="shared" si="157"/>
        <v>3059.0301641848037</v>
      </c>
      <c r="V599" s="3">
        <f t="shared" si="158"/>
        <v>2975.9991182224835</v>
      </c>
      <c r="W599" s="3">
        <f t="shared" si="158"/>
        <v>2185.4680340388391</v>
      </c>
      <c r="X599" s="3">
        <f t="shared" si="159"/>
        <v>4529.3366258598344</v>
      </c>
      <c r="Y599" s="3">
        <f t="shared" si="160"/>
        <v>3801.1528055522876</v>
      </c>
      <c r="Z599" s="3">
        <f t="shared" si="161"/>
        <v>4099.4632900049683</v>
      </c>
      <c r="AA599" s="3">
        <f t="shared" si="162"/>
        <v>4126.3578090814872</v>
      </c>
      <c r="AB599" s="3">
        <f t="shared" si="163"/>
        <v>4815.7568604308053</v>
      </c>
      <c r="AC599" s="3">
        <f t="shared" si="163"/>
        <v>3117.6508139163743</v>
      </c>
      <c r="AD599" s="3">
        <f t="shared" si="151"/>
        <v>3912.6229713186649</v>
      </c>
      <c r="AE599" s="3">
        <f t="shared" si="164"/>
        <v>4041.732456124671</v>
      </c>
      <c r="AF599" s="40">
        <f t="shared" si="152"/>
        <v>3728.6912347744433</v>
      </c>
      <c r="AH599" s="7">
        <v>72.62</v>
      </c>
      <c r="AI599" s="7">
        <v>110.32674595460162</v>
      </c>
      <c r="AJ599" s="7">
        <v>80.397282399999995</v>
      </c>
      <c r="AK599" s="8">
        <v>78.569999999999993</v>
      </c>
      <c r="AL599" s="8">
        <v>108.871</v>
      </c>
      <c r="AM599" s="7">
        <v>137.49</v>
      </c>
      <c r="AN599" s="7">
        <v>73.626675945441178</v>
      </c>
      <c r="AO599" s="8">
        <v>85.01</v>
      </c>
      <c r="AP599" s="7">
        <v>81.879986782268077</v>
      </c>
      <c r="AQ599" s="8">
        <v>78.159000000000006</v>
      </c>
      <c r="AR599" s="8">
        <v>67.78</v>
      </c>
      <c r="AS599" s="8">
        <v>93.99</v>
      </c>
      <c r="AT599" s="8">
        <v>80.226488036542946</v>
      </c>
      <c r="AU599" s="43">
        <v>79.272936414798892</v>
      </c>
      <c r="AV599" s="8">
        <f t="shared" si="153"/>
        <v>87.730008252403749</v>
      </c>
      <c r="AX599" s="3">
        <v>26261</v>
      </c>
      <c r="AY599" s="3">
        <v>26900</v>
      </c>
      <c r="AZ599" s="3">
        <v>28620</v>
      </c>
      <c r="BA599" s="3">
        <v>20029</v>
      </c>
      <c r="BB599" s="3">
        <v>27000</v>
      </c>
      <c r="BC599" s="3">
        <v>25040</v>
      </c>
      <c r="BD599" s="3">
        <v>27790</v>
      </c>
      <c r="BE599" s="3">
        <v>26928</v>
      </c>
      <c r="BF599" s="3">
        <v>27972</v>
      </c>
      <c r="BG599" s="3">
        <v>26876</v>
      </c>
      <c r="BH599" s="40">
        <v>27201</v>
      </c>
      <c r="BI599" s="3">
        <v>24419</v>
      </c>
      <c r="BJ599" s="3">
        <v>26158</v>
      </c>
      <c r="BK599" s="3">
        <v>26700</v>
      </c>
      <c r="BL599" s="40">
        <f t="shared" si="154"/>
        <v>26278.142857142859</v>
      </c>
    </row>
    <row r="600" spans="1:64" x14ac:dyDescent="0.25">
      <c r="A600" s="4">
        <v>595</v>
      </c>
      <c r="B600" s="3">
        <v>45</v>
      </c>
      <c r="C600" s="3">
        <v>48</v>
      </c>
      <c r="D600" s="3">
        <v>38</v>
      </c>
      <c r="E600" s="3">
        <v>51</v>
      </c>
      <c r="F600" s="3">
        <v>40</v>
      </c>
      <c r="G600" s="3">
        <v>33</v>
      </c>
      <c r="H600" s="3">
        <v>52</v>
      </c>
      <c r="I600" s="3">
        <v>54</v>
      </c>
      <c r="J600" s="3">
        <v>60</v>
      </c>
      <c r="K600" s="3">
        <v>59</v>
      </c>
      <c r="L600" s="3">
        <v>77</v>
      </c>
      <c r="M600" s="3">
        <v>50</v>
      </c>
      <c r="N600" s="3">
        <v>59</v>
      </c>
      <c r="O600" s="3">
        <v>70</v>
      </c>
      <c r="P600" s="40">
        <f t="shared" si="149"/>
        <v>52.571428571428569</v>
      </c>
      <c r="R600" s="3">
        <f t="shared" si="150"/>
        <v>4338.2709251101323</v>
      </c>
      <c r="S600" s="3">
        <f t="shared" si="155"/>
        <v>2924.7481582006303</v>
      </c>
      <c r="T600" s="3">
        <f t="shared" si="156"/>
        <v>4270.6625663630484</v>
      </c>
      <c r="U600" s="3">
        <f t="shared" si="157"/>
        <v>3057.8625954198474</v>
      </c>
      <c r="V600" s="3">
        <f t="shared" si="158"/>
        <v>2975.0426973720455</v>
      </c>
      <c r="W600" s="3">
        <f t="shared" si="158"/>
        <v>2185.4680340388391</v>
      </c>
      <c r="X600" s="3">
        <f t="shared" si="159"/>
        <v>4527.8291031016133</v>
      </c>
      <c r="Y600" s="3">
        <f t="shared" si="160"/>
        <v>3799.8118532455314</v>
      </c>
      <c r="Z600" s="3">
        <f t="shared" si="161"/>
        <v>4098.1458267370826</v>
      </c>
      <c r="AA600" s="3">
        <f t="shared" si="162"/>
        <v>4124.6690795615859</v>
      </c>
      <c r="AB600" s="3">
        <f t="shared" si="163"/>
        <v>4814.3362831858412</v>
      </c>
      <c r="AC600" s="3">
        <f t="shared" si="163"/>
        <v>3116.6560306317806</v>
      </c>
      <c r="AD600" s="3">
        <f t="shared" si="151"/>
        <v>3911.2121009081025</v>
      </c>
      <c r="AE600" s="3">
        <f t="shared" si="164"/>
        <v>4040.5754400133296</v>
      </c>
      <c r="AF600" s="40">
        <f t="shared" si="152"/>
        <v>3727.5207638492429</v>
      </c>
      <c r="AH600" s="7">
        <v>72.64</v>
      </c>
      <c r="AI600" s="7">
        <v>110.36847705841234</v>
      </c>
      <c r="AJ600" s="7">
        <v>80.418435000000002</v>
      </c>
      <c r="AK600" s="8">
        <v>78.599999999999994</v>
      </c>
      <c r="AL600" s="8">
        <v>108.90600000000001</v>
      </c>
      <c r="AM600" s="7">
        <v>137.49</v>
      </c>
      <c r="AN600" s="7">
        <v>73.651189655449343</v>
      </c>
      <c r="AO600" s="8">
        <v>85.04</v>
      </c>
      <c r="AP600" s="7">
        <v>81.906309387544056</v>
      </c>
      <c r="AQ600" s="8">
        <v>78.191000000000003</v>
      </c>
      <c r="AR600" s="8">
        <v>67.8</v>
      </c>
      <c r="AS600" s="8">
        <v>94.02</v>
      </c>
      <c r="AT600" s="8">
        <v>80.255427704143131</v>
      </c>
      <c r="AU600" s="43">
        <v>79.295636167838268</v>
      </c>
      <c r="AV600" s="8">
        <f t="shared" si="153"/>
        <v>87.755891069527635</v>
      </c>
      <c r="AX600" s="3">
        <v>26261</v>
      </c>
      <c r="AY600" s="3">
        <v>26900</v>
      </c>
      <c r="AZ600" s="3">
        <v>28620</v>
      </c>
      <c r="BA600" s="3">
        <v>20029</v>
      </c>
      <c r="BB600" s="3">
        <v>27000</v>
      </c>
      <c r="BC600" s="3">
        <v>25040</v>
      </c>
      <c r="BD600" s="3">
        <v>27790</v>
      </c>
      <c r="BE600" s="3">
        <v>26928</v>
      </c>
      <c r="BF600" s="3">
        <v>27972</v>
      </c>
      <c r="BG600" s="3">
        <v>26876</v>
      </c>
      <c r="BH600" s="40">
        <v>27201</v>
      </c>
      <c r="BI600" s="3">
        <v>24419</v>
      </c>
      <c r="BJ600" s="3">
        <v>26158</v>
      </c>
      <c r="BK600" s="3">
        <v>26700</v>
      </c>
      <c r="BL600" s="40">
        <f t="shared" si="154"/>
        <v>26278.142857142859</v>
      </c>
    </row>
    <row r="601" spans="1:64" x14ac:dyDescent="0.25">
      <c r="A601" s="4">
        <v>596</v>
      </c>
      <c r="B601" s="3">
        <v>45</v>
      </c>
      <c r="C601" s="3">
        <v>48</v>
      </c>
      <c r="D601" s="3">
        <v>38</v>
      </c>
      <c r="E601" s="3">
        <v>51</v>
      </c>
      <c r="F601" s="3">
        <v>40</v>
      </c>
      <c r="G601" s="3">
        <v>33</v>
      </c>
      <c r="H601" s="3">
        <v>52</v>
      </c>
      <c r="I601" s="3">
        <v>54</v>
      </c>
      <c r="J601" s="3">
        <v>60</v>
      </c>
      <c r="K601" s="3">
        <v>59</v>
      </c>
      <c r="L601" s="3">
        <v>77</v>
      </c>
      <c r="M601" s="3">
        <v>50</v>
      </c>
      <c r="N601" s="3">
        <v>59</v>
      </c>
      <c r="O601" s="3">
        <v>70</v>
      </c>
      <c r="P601" s="40">
        <f t="shared" si="149"/>
        <v>52.571428571428569</v>
      </c>
      <c r="R601" s="3">
        <f t="shared" si="150"/>
        <v>4337.0767960363337</v>
      </c>
      <c r="S601" s="3">
        <f t="shared" si="155"/>
        <v>2923.6438867964653</v>
      </c>
      <c r="T601" s="3">
        <f t="shared" si="156"/>
        <v>4269.5402426196815</v>
      </c>
      <c r="U601" s="3">
        <f t="shared" si="157"/>
        <v>3057.0847112693968</v>
      </c>
      <c r="V601" s="3">
        <f t="shared" si="158"/>
        <v>2974.086891069478</v>
      </c>
      <c r="W601" s="3">
        <f t="shared" si="158"/>
        <v>2185.4680340388391</v>
      </c>
      <c r="X601" s="3">
        <f t="shared" si="159"/>
        <v>4526.3245705881118</v>
      </c>
      <c r="Y601" s="3">
        <f t="shared" si="160"/>
        <v>3798.9184105337408</v>
      </c>
      <c r="Z601" s="3">
        <f t="shared" si="161"/>
        <v>4096.8309466031287</v>
      </c>
      <c r="AA601" s="3">
        <f t="shared" si="162"/>
        <v>4122.9290243403557</v>
      </c>
      <c r="AB601" s="3">
        <f t="shared" si="163"/>
        <v>4812.9165437923921</v>
      </c>
      <c r="AC601" s="3">
        <f t="shared" si="163"/>
        <v>3115.6618819776713</v>
      </c>
      <c r="AD601" s="3">
        <f t="shared" si="151"/>
        <v>3909.8038570814756</v>
      </c>
      <c r="AE601" s="3">
        <f t="shared" si="164"/>
        <v>4039.4210274105476</v>
      </c>
      <c r="AF601" s="40">
        <f t="shared" si="152"/>
        <v>3726.4076302969734</v>
      </c>
      <c r="AH601" s="7">
        <v>72.66</v>
      </c>
      <c r="AI601" s="7">
        <v>110.4101636515324</v>
      </c>
      <c r="AJ601" s="7">
        <v>80.439574400000012</v>
      </c>
      <c r="AK601" s="8">
        <v>78.62</v>
      </c>
      <c r="AL601" s="8">
        <v>108.941</v>
      </c>
      <c r="AM601" s="7">
        <v>137.49</v>
      </c>
      <c r="AN601" s="7">
        <v>73.675671021680728</v>
      </c>
      <c r="AO601" s="8">
        <v>85.06</v>
      </c>
      <c r="AP601" s="7">
        <v>81.932597262358243</v>
      </c>
      <c r="AQ601" s="8">
        <v>78.224000000000004</v>
      </c>
      <c r="AR601" s="8">
        <v>67.819999999999993</v>
      </c>
      <c r="AS601" s="8">
        <v>94.05</v>
      </c>
      <c r="AT601" s="8">
        <v>80.284334323183103</v>
      </c>
      <c r="AU601" s="43">
        <v>79.318297802046885</v>
      </c>
      <c r="AV601" s="8">
        <f t="shared" si="153"/>
        <v>87.780402747200114</v>
      </c>
      <c r="AX601" s="3">
        <v>26261</v>
      </c>
      <c r="AY601" s="3">
        <v>26900</v>
      </c>
      <c r="AZ601" s="3">
        <v>28620</v>
      </c>
      <c r="BA601" s="3">
        <v>20029</v>
      </c>
      <c r="BB601" s="3">
        <v>27000</v>
      </c>
      <c r="BC601" s="3">
        <v>25040</v>
      </c>
      <c r="BD601" s="3">
        <v>27790</v>
      </c>
      <c r="BE601" s="3">
        <v>26928</v>
      </c>
      <c r="BF601" s="3">
        <v>27972</v>
      </c>
      <c r="BG601" s="3">
        <v>26876</v>
      </c>
      <c r="BH601" s="40">
        <v>27201</v>
      </c>
      <c r="BI601" s="3">
        <v>24419</v>
      </c>
      <c r="BJ601" s="3">
        <v>26158</v>
      </c>
      <c r="BK601" s="3">
        <v>26700</v>
      </c>
      <c r="BL601" s="40">
        <f t="shared" si="154"/>
        <v>26278.142857142859</v>
      </c>
    </row>
    <row r="602" spans="1:64" x14ac:dyDescent="0.25">
      <c r="A602" s="4">
        <v>597</v>
      </c>
      <c r="B602" s="3">
        <v>45</v>
      </c>
      <c r="C602" s="3">
        <v>48</v>
      </c>
      <c r="D602" s="3">
        <v>38</v>
      </c>
      <c r="E602" s="3">
        <v>51</v>
      </c>
      <c r="F602" s="3">
        <v>40</v>
      </c>
      <c r="G602" s="3">
        <v>33</v>
      </c>
      <c r="H602" s="3">
        <v>52</v>
      </c>
      <c r="I602" s="3">
        <v>54</v>
      </c>
      <c r="J602" s="3">
        <v>60</v>
      </c>
      <c r="K602" s="3">
        <v>59</v>
      </c>
      <c r="L602" s="3">
        <v>77</v>
      </c>
      <c r="M602" s="3">
        <v>50</v>
      </c>
      <c r="N602" s="3">
        <v>59</v>
      </c>
      <c r="O602" s="3">
        <v>70</v>
      </c>
      <c r="P602" s="40">
        <f t="shared" si="149"/>
        <v>52.571428571428569</v>
      </c>
      <c r="R602" s="3">
        <f t="shared" si="150"/>
        <v>4336.4799779826617</v>
      </c>
      <c r="S602" s="3">
        <f t="shared" si="155"/>
        <v>2922.5416227358805</v>
      </c>
      <c r="T602" s="3">
        <f t="shared" si="156"/>
        <v>4268.4192088677892</v>
      </c>
      <c r="U602" s="3">
        <f t="shared" si="157"/>
        <v>3055.9186268277176</v>
      </c>
      <c r="V602" s="3">
        <f t="shared" si="158"/>
        <v>2973.1316987226546</v>
      </c>
      <c r="W602" s="3">
        <f t="shared" si="158"/>
        <v>2185.4680340388391</v>
      </c>
      <c r="X602" s="3">
        <f t="shared" si="159"/>
        <v>4524.8230167006495</v>
      </c>
      <c r="Y602" s="3">
        <f t="shared" si="160"/>
        <v>3798.0253878702397</v>
      </c>
      <c r="Z602" s="3">
        <f t="shared" si="161"/>
        <v>4095.5186396270315</v>
      </c>
      <c r="AA602" s="3">
        <f t="shared" si="162"/>
        <v>4121.24309957064</v>
      </c>
      <c r="AB602" s="3">
        <f t="shared" si="163"/>
        <v>4811.4976415094334</v>
      </c>
      <c r="AC602" s="3">
        <f t="shared" si="163"/>
        <v>3114.6683673469388</v>
      </c>
      <c r="AD602" s="3">
        <f t="shared" si="151"/>
        <v>3908.3982298717883</v>
      </c>
      <c r="AE602" s="3">
        <f t="shared" si="164"/>
        <v>4038.2692079164126</v>
      </c>
      <c r="AF602" s="40">
        <f t="shared" si="152"/>
        <v>3725.3144828277627</v>
      </c>
      <c r="AH602" s="7">
        <v>72.67</v>
      </c>
      <c r="AI602" s="7">
        <v>110.45180588320143</v>
      </c>
      <c r="AJ602" s="7">
        <v>80.460700599999996</v>
      </c>
      <c r="AK602" s="8">
        <v>78.650000000000006</v>
      </c>
      <c r="AL602" s="8">
        <v>108.976</v>
      </c>
      <c r="AM602" s="7">
        <v>137.49</v>
      </c>
      <c r="AN602" s="7">
        <v>73.700120152580581</v>
      </c>
      <c r="AO602" s="8">
        <v>85.08</v>
      </c>
      <c r="AP602" s="7">
        <v>81.958850523158176</v>
      </c>
      <c r="AQ602" s="8">
        <v>78.256</v>
      </c>
      <c r="AR602" s="8">
        <v>67.84</v>
      </c>
      <c r="AS602" s="8">
        <v>94.08</v>
      </c>
      <c r="AT602" s="8">
        <v>80.313208004471207</v>
      </c>
      <c r="AU602" s="43">
        <v>79.34092144523315</v>
      </c>
      <c r="AV602" s="8">
        <f t="shared" si="153"/>
        <v>87.804829043474598</v>
      </c>
      <c r="AX602" s="3">
        <v>26261</v>
      </c>
      <c r="AY602" s="3">
        <v>26900</v>
      </c>
      <c r="AZ602" s="3">
        <v>28620</v>
      </c>
      <c r="BA602" s="3">
        <v>20029</v>
      </c>
      <c r="BB602" s="3">
        <v>27000</v>
      </c>
      <c r="BC602" s="3">
        <v>25040</v>
      </c>
      <c r="BD602" s="3">
        <v>27790</v>
      </c>
      <c r="BE602" s="3">
        <v>26928</v>
      </c>
      <c r="BF602" s="3">
        <v>27972</v>
      </c>
      <c r="BG602" s="3">
        <v>26876</v>
      </c>
      <c r="BH602" s="40">
        <v>27201</v>
      </c>
      <c r="BI602" s="3">
        <v>24419</v>
      </c>
      <c r="BJ602" s="3">
        <v>26158</v>
      </c>
      <c r="BK602" s="3">
        <v>26700</v>
      </c>
      <c r="BL602" s="40">
        <f t="shared" si="154"/>
        <v>26278.142857142859</v>
      </c>
    </row>
    <row r="603" spans="1:64" x14ac:dyDescent="0.25">
      <c r="A603" s="4">
        <v>598</v>
      </c>
      <c r="B603" s="3">
        <v>45</v>
      </c>
      <c r="C603" s="3">
        <v>48</v>
      </c>
      <c r="D603" s="3">
        <v>38</v>
      </c>
      <c r="E603" s="3">
        <v>51</v>
      </c>
      <c r="F603" s="3">
        <v>40</v>
      </c>
      <c r="G603" s="3">
        <v>33</v>
      </c>
      <c r="H603" s="3">
        <v>52</v>
      </c>
      <c r="I603" s="3">
        <v>54</v>
      </c>
      <c r="J603" s="3">
        <v>60</v>
      </c>
      <c r="K603" s="3">
        <v>59</v>
      </c>
      <c r="L603" s="3">
        <v>77</v>
      </c>
      <c r="M603" s="3">
        <v>50</v>
      </c>
      <c r="N603" s="3">
        <v>59</v>
      </c>
      <c r="O603" s="3">
        <v>70</v>
      </c>
      <c r="P603" s="40">
        <f t="shared" si="149"/>
        <v>52.571428571428569</v>
      </c>
      <c r="R603" s="3">
        <f t="shared" si="150"/>
        <v>4335.2868345026827</v>
      </c>
      <c r="S603" s="3">
        <f t="shared" si="155"/>
        <v>2921.4413584956146</v>
      </c>
      <c r="T603" s="3">
        <f t="shared" si="156"/>
        <v>4267.2994635399218</v>
      </c>
      <c r="U603" s="3">
        <f t="shared" si="157"/>
        <v>3055.1417312825729</v>
      </c>
      <c r="V603" s="3">
        <f t="shared" si="158"/>
        <v>2972.1771197402099</v>
      </c>
      <c r="W603" s="3">
        <f t="shared" si="158"/>
        <v>2185.4680340388391</v>
      </c>
      <c r="X603" s="3">
        <f t="shared" si="159"/>
        <v>4523.32442988603</v>
      </c>
      <c r="Y603" s="3">
        <f t="shared" si="160"/>
        <v>3796.6866408177652</v>
      </c>
      <c r="Z603" s="3">
        <f t="shared" si="161"/>
        <v>4094.208895888682</v>
      </c>
      <c r="AA603" s="3">
        <f t="shared" si="162"/>
        <v>4119.6111742690355</v>
      </c>
      <c r="AB603" s="3">
        <f t="shared" si="163"/>
        <v>4810.0795755968174</v>
      </c>
      <c r="AC603" s="3">
        <f t="shared" si="163"/>
        <v>3113.6754861332483</v>
      </c>
      <c r="AD603" s="3">
        <f t="shared" si="151"/>
        <v>3906.9952093676347</v>
      </c>
      <c r="AE603" s="3">
        <f t="shared" si="164"/>
        <v>4037.1199711904005</v>
      </c>
      <c r="AF603" s="40">
        <f t="shared" si="152"/>
        <v>3724.1797089106744</v>
      </c>
      <c r="AH603" s="7">
        <v>72.69</v>
      </c>
      <c r="AI603" s="7">
        <v>110.4934039019098</v>
      </c>
      <c r="AJ603" s="7">
        <v>80.481813599999995</v>
      </c>
      <c r="AK603" s="8">
        <v>78.67</v>
      </c>
      <c r="AL603" s="8">
        <v>109.011</v>
      </c>
      <c r="AM603" s="7">
        <v>137.49</v>
      </c>
      <c r="AN603" s="7">
        <v>73.724537156049706</v>
      </c>
      <c r="AO603" s="8">
        <v>85.11</v>
      </c>
      <c r="AP603" s="7">
        <v>81.985069285806759</v>
      </c>
      <c r="AQ603" s="8">
        <v>78.287000000000006</v>
      </c>
      <c r="AR603" s="8">
        <v>67.86</v>
      </c>
      <c r="AS603" s="8">
        <v>94.11</v>
      </c>
      <c r="AT603" s="8">
        <v>80.342048858259417</v>
      </c>
      <c r="AU603" s="43">
        <v>79.363507224563762</v>
      </c>
      <c r="AV603" s="8">
        <f t="shared" si="153"/>
        <v>87.829884287613524</v>
      </c>
      <c r="AX603" s="3">
        <v>26261</v>
      </c>
      <c r="AY603" s="3">
        <v>26900</v>
      </c>
      <c r="AZ603" s="3">
        <v>28620</v>
      </c>
      <c r="BA603" s="3">
        <v>20029</v>
      </c>
      <c r="BB603" s="3">
        <v>27000</v>
      </c>
      <c r="BC603" s="3">
        <v>25040</v>
      </c>
      <c r="BD603" s="3">
        <v>27790</v>
      </c>
      <c r="BE603" s="3">
        <v>26928</v>
      </c>
      <c r="BF603" s="3">
        <v>27972</v>
      </c>
      <c r="BG603" s="3">
        <v>26876</v>
      </c>
      <c r="BH603" s="40">
        <v>27201</v>
      </c>
      <c r="BI603" s="3">
        <v>24419</v>
      </c>
      <c r="BJ603" s="3">
        <v>26158</v>
      </c>
      <c r="BK603" s="3">
        <v>26700</v>
      </c>
      <c r="BL603" s="40">
        <f t="shared" si="154"/>
        <v>26278.142857142859</v>
      </c>
    </row>
    <row r="604" spans="1:64" x14ac:dyDescent="0.25">
      <c r="A604" s="4">
        <v>599</v>
      </c>
      <c r="B604" s="3">
        <v>45</v>
      </c>
      <c r="C604" s="3">
        <v>48</v>
      </c>
      <c r="D604" s="3">
        <v>38</v>
      </c>
      <c r="E604" s="3">
        <v>51</v>
      </c>
      <c r="F604" s="3">
        <v>40</v>
      </c>
      <c r="G604" s="3">
        <v>33</v>
      </c>
      <c r="H604" s="3">
        <v>52</v>
      </c>
      <c r="I604" s="3">
        <v>54</v>
      </c>
      <c r="J604" s="3">
        <v>60</v>
      </c>
      <c r="K604" s="3">
        <v>59</v>
      </c>
      <c r="L604" s="3">
        <v>77</v>
      </c>
      <c r="M604" s="3">
        <v>50</v>
      </c>
      <c r="N604" s="3">
        <v>59</v>
      </c>
      <c r="O604" s="3">
        <v>70</v>
      </c>
      <c r="P604" s="40">
        <f t="shared" si="149"/>
        <v>52.571428571428569</v>
      </c>
      <c r="R604" s="3">
        <f t="shared" si="150"/>
        <v>4334.0943474075093</v>
      </c>
      <c r="S604" s="3">
        <f t="shared" si="155"/>
        <v>2920.3430865941209</v>
      </c>
      <c r="T604" s="3">
        <f t="shared" si="156"/>
        <v>4266.1810050715503</v>
      </c>
      <c r="U604" s="3">
        <f t="shared" si="157"/>
        <v>3053.9771283354507</v>
      </c>
      <c r="V604" s="3">
        <f t="shared" si="158"/>
        <v>2971.2504012105092</v>
      </c>
      <c r="W604" s="3">
        <f t="shared" si="158"/>
        <v>2185.4680340388391</v>
      </c>
      <c r="X604" s="3">
        <f t="shared" si="159"/>
        <v>4521.8287986560663</v>
      </c>
      <c r="Y604" s="3">
        <f t="shared" si="160"/>
        <v>3795.7946669799135</v>
      </c>
      <c r="Z604" s="3">
        <f t="shared" si="161"/>
        <v>4092.9017055235258</v>
      </c>
      <c r="AA604" s="3">
        <f t="shared" si="162"/>
        <v>4117.927961286533</v>
      </c>
      <c r="AB604" s="3">
        <f t="shared" si="163"/>
        <v>4808.6623453152624</v>
      </c>
      <c r="AC604" s="3">
        <f t="shared" si="163"/>
        <v>3112.6832377310388</v>
      </c>
      <c r="AD604" s="3">
        <f t="shared" si="151"/>
        <v>3905.5947857127949</v>
      </c>
      <c r="AE604" s="3">
        <f t="shared" si="164"/>
        <v>4035.9733069509343</v>
      </c>
      <c r="AF604" s="40">
        <f t="shared" si="152"/>
        <v>3723.0486293438612</v>
      </c>
      <c r="AH604" s="7">
        <v>72.709999999999994</v>
      </c>
      <c r="AI604" s="7">
        <v>110.53495785540345</v>
      </c>
      <c r="AJ604" s="7">
        <v>80.502913400000011</v>
      </c>
      <c r="AK604" s="8">
        <v>78.7</v>
      </c>
      <c r="AL604" s="8">
        <v>109.045</v>
      </c>
      <c r="AM604" s="7">
        <v>137.49</v>
      </c>
      <c r="AN604" s="7">
        <v>73.748922139448013</v>
      </c>
      <c r="AO604" s="8">
        <v>85.13</v>
      </c>
      <c r="AP604" s="7">
        <v>82.011253665586139</v>
      </c>
      <c r="AQ604" s="8">
        <v>78.319000000000003</v>
      </c>
      <c r="AR604" s="8">
        <v>67.88</v>
      </c>
      <c r="AS604" s="8">
        <v>94.14</v>
      </c>
      <c r="AT604" s="8">
        <v>80.370856994247049</v>
      </c>
      <c r="AU604" s="43">
        <v>79.386055266567979</v>
      </c>
      <c r="AV604" s="8">
        <f t="shared" si="153"/>
        <v>87.854925665803762</v>
      </c>
      <c r="AX604" s="3">
        <v>26261</v>
      </c>
      <c r="AY604" s="3">
        <v>26900</v>
      </c>
      <c r="AZ604" s="3">
        <v>28620</v>
      </c>
      <c r="BA604" s="3">
        <v>20029</v>
      </c>
      <c r="BB604" s="3">
        <v>27000</v>
      </c>
      <c r="BC604" s="3">
        <v>25040</v>
      </c>
      <c r="BD604" s="3">
        <v>27790</v>
      </c>
      <c r="BE604" s="3">
        <v>26928</v>
      </c>
      <c r="BF604" s="3">
        <v>27972</v>
      </c>
      <c r="BG604" s="3">
        <v>26876</v>
      </c>
      <c r="BH604" s="40">
        <v>27201</v>
      </c>
      <c r="BI604" s="3">
        <v>24419</v>
      </c>
      <c r="BJ604" s="3">
        <v>26158</v>
      </c>
      <c r="BK604" s="3">
        <v>26700</v>
      </c>
      <c r="BL604" s="40">
        <f t="shared" si="154"/>
        <v>26278.142857142859</v>
      </c>
    </row>
    <row r="605" spans="1:64" x14ac:dyDescent="0.25">
      <c r="A605" s="4">
        <v>600</v>
      </c>
      <c r="B605" s="3">
        <v>45</v>
      </c>
      <c r="C605" s="3">
        <v>48</v>
      </c>
      <c r="D605" s="3">
        <v>38</v>
      </c>
      <c r="E605" s="3">
        <v>51</v>
      </c>
      <c r="F605" s="3">
        <v>40</v>
      </c>
      <c r="G605" s="3">
        <v>33</v>
      </c>
      <c r="H605" s="3">
        <v>52</v>
      </c>
      <c r="I605" s="3">
        <v>54</v>
      </c>
      <c r="J605" s="3">
        <v>60</v>
      </c>
      <c r="K605" s="3">
        <v>59</v>
      </c>
      <c r="L605" s="3">
        <v>77</v>
      </c>
      <c r="M605" s="3">
        <v>50</v>
      </c>
      <c r="N605" s="3">
        <v>59</v>
      </c>
      <c r="O605" s="3">
        <v>70</v>
      </c>
      <c r="P605" s="40">
        <f t="shared" si="149"/>
        <v>52.571428571428569</v>
      </c>
      <c r="R605" s="3">
        <f t="shared" si="150"/>
        <v>4333.4983498349839</v>
      </c>
      <c r="S605" s="3">
        <f t="shared" si="155"/>
        <v>2919.2467995912602</v>
      </c>
      <c r="T605" s="3">
        <f t="shared" si="156"/>
        <v>4265.0638319010477</v>
      </c>
      <c r="U605" s="3">
        <f t="shared" si="157"/>
        <v>3053.2012195121952</v>
      </c>
      <c r="V605" s="3">
        <f t="shared" si="158"/>
        <v>2970.2970297029701</v>
      </c>
      <c r="W605" s="3">
        <f t="shared" si="158"/>
        <v>2185.4680340388391</v>
      </c>
      <c r="X605" s="3">
        <f t="shared" si="159"/>
        <v>4520.3361115871021</v>
      </c>
      <c r="Y605" s="3">
        <f t="shared" si="160"/>
        <v>3794.4574917801788</v>
      </c>
      <c r="Z605" s="3">
        <f t="shared" si="161"/>
        <v>4091.5970587221614</v>
      </c>
      <c r="AA605" s="3">
        <f t="shared" si="162"/>
        <v>4116.2461232147643</v>
      </c>
      <c r="AB605" s="3">
        <f t="shared" si="163"/>
        <v>4807.2459499263623</v>
      </c>
      <c r="AC605" s="3">
        <f t="shared" si="163"/>
        <v>3111.6916215355209</v>
      </c>
      <c r="AD605" s="3">
        <f t="shared" si="151"/>
        <v>3904.1969491058308</v>
      </c>
      <c r="AE605" s="3">
        <f t="shared" si="164"/>
        <v>4034.8292049749493</v>
      </c>
      <c r="AF605" s="40">
        <f t="shared" si="152"/>
        <v>3721.955412530584</v>
      </c>
      <c r="AH605" s="7">
        <v>72.72</v>
      </c>
      <c r="AI605" s="7">
        <v>110.57646789068913</v>
      </c>
      <c r="AJ605" s="7">
        <v>80.524000000000001</v>
      </c>
      <c r="AK605" s="8">
        <v>78.72</v>
      </c>
      <c r="AL605" s="8">
        <v>109.08</v>
      </c>
      <c r="AM605" s="7">
        <v>137.49</v>
      </c>
      <c r="AN605" s="7">
        <v>73.77327520959814</v>
      </c>
      <c r="AO605" s="8">
        <v>85.16</v>
      </c>
      <c r="AP605" s="7">
        <v>82.037403777201504</v>
      </c>
      <c r="AQ605" s="8">
        <v>78.350999999999999</v>
      </c>
      <c r="AR605" s="8">
        <v>67.900000000000006</v>
      </c>
      <c r="AS605" s="8">
        <v>94.17</v>
      </c>
      <c r="AT605" s="8">
        <v>80.399632521584465</v>
      </c>
      <c r="AU605" s="43">
        <v>79.408565697141881</v>
      </c>
      <c r="AV605" s="8">
        <f t="shared" si="153"/>
        <v>87.879310364015367</v>
      </c>
      <c r="AX605" s="3">
        <v>26261</v>
      </c>
      <c r="AY605" s="3">
        <v>26900</v>
      </c>
      <c r="AZ605" s="3">
        <v>28620</v>
      </c>
      <c r="BA605" s="3">
        <v>20029</v>
      </c>
      <c r="BB605" s="3">
        <v>27000</v>
      </c>
      <c r="BC605" s="3">
        <v>25040</v>
      </c>
      <c r="BD605" s="3">
        <v>27790</v>
      </c>
      <c r="BE605" s="3">
        <v>26928</v>
      </c>
      <c r="BF605" s="3">
        <v>27972</v>
      </c>
      <c r="BG605" s="3">
        <v>26876</v>
      </c>
      <c r="BH605" s="40">
        <v>27201</v>
      </c>
      <c r="BI605" s="3">
        <v>24419</v>
      </c>
      <c r="BJ605" s="3">
        <v>26158</v>
      </c>
      <c r="BK605" s="3">
        <v>26700</v>
      </c>
      <c r="BL605" s="40">
        <f t="shared" si="154"/>
        <v>26278.142857142859</v>
      </c>
    </row>
    <row r="606" spans="1:64" x14ac:dyDescent="0.25">
      <c r="A606" s="4">
        <v>601</v>
      </c>
      <c r="B606" s="3">
        <v>45</v>
      </c>
      <c r="C606" s="3">
        <v>48</v>
      </c>
      <c r="D606" s="3">
        <v>38</v>
      </c>
      <c r="E606" s="3">
        <v>51</v>
      </c>
      <c r="F606" s="3">
        <v>40</v>
      </c>
      <c r="G606" s="3">
        <v>33</v>
      </c>
      <c r="H606" s="3">
        <v>52</v>
      </c>
      <c r="I606" s="3">
        <v>54</v>
      </c>
      <c r="J606" s="3">
        <v>60</v>
      </c>
      <c r="K606" s="3">
        <v>59</v>
      </c>
      <c r="L606" s="3">
        <v>77</v>
      </c>
      <c r="M606" s="3">
        <v>50</v>
      </c>
      <c r="N606" s="3">
        <v>59</v>
      </c>
      <c r="O606" s="3">
        <v>70</v>
      </c>
      <c r="P606" s="40">
        <f t="shared" si="149"/>
        <v>52.571428571428569</v>
      </c>
      <c r="R606" s="3">
        <f t="shared" si="150"/>
        <v>4332.3068463018972</v>
      </c>
      <c r="S606" s="3">
        <f t="shared" si="155"/>
        <v>2918.1524900880067</v>
      </c>
      <c r="T606" s="3">
        <f t="shared" si="156"/>
        <v>4263.9479424696874</v>
      </c>
      <c r="U606" s="3">
        <f t="shared" si="157"/>
        <v>3052.42570485141</v>
      </c>
      <c r="V606" s="3">
        <f t="shared" si="158"/>
        <v>2969.3442698070844</v>
      </c>
      <c r="W606" s="3">
        <f t="shared" si="158"/>
        <v>2185.4680340388391</v>
      </c>
      <c r="X606" s="3">
        <f t="shared" si="159"/>
        <v>4518.8463573195359</v>
      </c>
      <c r="Y606" s="3">
        <f t="shared" si="160"/>
        <v>3793.5665649213429</v>
      </c>
      <c r="Z606" s="3">
        <f t="shared" si="161"/>
        <v>4090.2949457299337</v>
      </c>
      <c r="AA606" s="3">
        <f t="shared" si="162"/>
        <v>4116.2461232147643</v>
      </c>
      <c r="AB606" s="3">
        <f t="shared" si="163"/>
        <v>4805.8303886925796</v>
      </c>
      <c r="AC606" s="3">
        <f t="shared" si="163"/>
        <v>3110.7006369426749</v>
      </c>
      <c r="AD606" s="3">
        <f t="shared" si="151"/>
        <v>3902.8016897996877</v>
      </c>
      <c r="AE606" s="3">
        <f t="shared" si="164"/>
        <v>4033.6876550974584</v>
      </c>
      <c r="AF606" s="40">
        <f t="shared" si="152"/>
        <v>3720.9728320910644</v>
      </c>
      <c r="AH606" s="7">
        <v>72.739999999999995</v>
      </c>
      <c r="AI606" s="7">
        <v>110.61793415403898</v>
      </c>
      <c r="AJ606" s="7">
        <v>80.545073400000007</v>
      </c>
      <c r="AK606" s="8">
        <v>78.739999999999995</v>
      </c>
      <c r="AL606" s="8">
        <v>109.11499999999999</v>
      </c>
      <c r="AM606" s="7">
        <v>137.49</v>
      </c>
      <c r="AN606" s="7">
        <v>73.797596472789081</v>
      </c>
      <c r="AO606" s="8">
        <v>85.18</v>
      </c>
      <c r="AP606" s="7">
        <v>82.063519734785061</v>
      </c>
      <c r="AQ606" s="8">
        <v>78.350999999999999</v>
      </c>
      <c r="AR606" s="8">
        <v>67.92</v>
      </c>
      <c r="AS606" s="8">
        <v>94.2</v>
      </c>
      <c r="AT606" s="8">
        <v>80.42837554887673</v>
      </c>
      <c r="AU606" s="43">
        <v>79.431038641552618</v>
      </c>
      <c r="AV606" s="8">
        <f t="shared" si="153"/>
        <v>87.901395568003025</v>
      </c>
      <c r="AX606" s="3">
        <v>26261</v>
      </c>
      <c r="AY606" s="3">
        <v>26900</v>
      </c>
      <c r="AZ606" s="3">
        <v>28620</v>
      </c>
      <c r="BA606" s="3">
        <v>20029</v>
      </c>
      <c r="BB606" s="3">
        <v>27000</v>
      </c>
      <c r="BC606" s="3">
        <v>25040</v>
      </c>
      <c r="BD606" s="3">
        <v>27790</v>
      </c>
      <c r="BE606" s="3">
        <v>26928</v>
      </c>
      <c r="BF606" s="3">
        <v>27972</v>
      </c>
      <c r="BG606" s="3">
        <v>26876</v>
      </c>
      <c r="BH606" s="40">
        <v>27201</v>
      </c>
      <c r="BI606" s="3">
        <v>24419</v>
      </c>
      <c r="BJ606" s="3">
        <v>26158</v>
      </c>
      <c r="BK606" s="3">
        <v>26700</v>
      </c>
      <c r="BL606" s="40">
        <f t="shared" si="154"/>
        <v>26278.142857142859</v>
      </c>
    </row>
    <row r="607" spans="1:64" x14ac:dyDescent="0.25">
      <c r="A607" s="4">
        <v>602</v>
      </c>
      <c r="B607" s="3">
        <v>45</v>
      </c>
      <c r="C607" s="3">
        <v>48</v>
      </c>
      <c r="D607" s="3">
        <v>38</v>
      </c>
      <c r="E607" s="3">
        <v>51</v>
      </c>
      <c r="F607" s="3">
        <v>40</v>
      </c>
      <c r="G607" s="3">
        <v>33</v>
      </c>
      <c r="H607" s="3">
        <v>52</v>
      </c>
      <c r="I607" s="3">
        <v>54</v>
      </c>
      <c r="J607" s="3">
        <v>60</v>
      </c>
      <c r="K607" s="3">
        <v>59</v>
      </c>
      <c r="L607" s="3">
        <v>77</v>
      </c>
      <c r="M607" s="3">
        <v>50</v>
      </c>
      <c r="N607" s="3">
        <v>59</v>
      </c>
      <c r="O607" s="3">
        <v>70</v>
      </c>
      <c r="P607" s="40">
        <f t="shared" si="149"/>
        <v>52.571428571428569</v>
      </c>
      <c r="R607" s="3">
        <f t="shared" si="150"/>
        <v>4331.1159978009891</v>
      </c>
      <c r="S607" s="3">
        <f t="shared" si="155"/>
        <v>2917.0601507261435</v>
      </c>
      <c r="T607" s="3">
        <f t="shared" si="156"/>
        <v>4262.8333352216368</v>
      </c>
      <c r="U607" s="3">
        <f t="shared" si="157"/>
        <v>3051.2631712580933</v>
      </c>
      <c r="V607" s="3">
        <f t="shared" si="158"/>
        <v>2968.3921209344935</v>
      </c>
      <c r="W607" s="3">
        <f t="shared" si="158"/>
        <v>2185.4680340388391</v>
      </c>
      <c r="X607" s="3">
        <f t="shared" si="159"/>
        <v>4517.3595245573579</v>
      </c>
      <c r="Y607" s="3">
        <f t="shared" si="160"/>
        <v>3792.2309588076519</v>
      </c>
      <c r="Z607" s="3">
        <f t="shared" si="161"/>
        <v>4088.995356846538</v>
      </c>
      <c r="AA607" s="3">
        <f t="shared" si="162"/>
        <v>4116.2461232147643</v>
      </c>
      <c r="AB607" s="3">
        <f t="shared" si="163"/>
        <v>4804.4156608772446</v>
      </c>
      <c r="AC607" s="3">
        <f t="shared" si="163"/>
        <v>3109.7102833492518</v>
      </c>
      <c r="AD607" s="3">
        <f t="shared" si="151"/>
        <v>3901.4089981012999</v>
      </c>
      <c r="AE607" s="3">
        <f t="shared" si="164"/>
        <v>4032.5486472111288</v>
      </c>
      <c r="AF607" s="40">
        <f t="shared" si="152"/>
        <v>3719.9320259246747</v>
      </c>
      <c r="AH607" s="7">
        <v>72.760000000000005</v>
      </c>
      <c r="AI607" s="7">
        <v>110.6593567909957</v>
      </c>
      <c r="AJ607" s="7">
        <v>80.566133600000001</v>
      </c>
      <c r="AK607" s="8">
        <v>78.77</v>
      </c>
      <c r="AL607" s="8">
        <v>109.15</v>
      </c>
      <c r="AM607" s="7">
        <v>137.49</v>
      </c>
      <c r="AN607" s="7">
        <v>73.821886034779723</v>
      </c>
      <c r="AO607" s="8">
        <v>85.21</v>
      </c>
      <c r="AP607" s="7">
        <v>82.089601651899756</v>
      </c>
      <c r="AQ607" s="8">
        <v>78.350999999999999</v>
      </c>
      <c r="AR607" s="8">
        <v>67.94</v>
      </c>
      <c r="AS607" s="8">
        <v>94.23</v>
      </c>
      <c r="AT607" s="8">
        <v>80.457086184187276</v>
      </c>
      <c r="AU607" s="43">
        <v>79.45347422444253</v>
      </c>
      <c r="AV607" s="8">
        <f t="shared" si="153"/>
        <v>87.924895606164654</v>
      </c>
      <c r="AX607" s="3">
        <v>26261</v>
      </c>
      <c r="AY607" s="3">
        <v>26900</v>
      </c>
      <c r="AZ607" s="3">
        <v>28620</v>
      </c>
      <c r="BA607" s="3">
        <v>20029</v>
      </c>
      <c r="BB607" s="3">
        <v>27000</v>
      </c>
      <c r="BC607" s="3">
        <v>25040</v>
      </c>
      <c r="BD607" s="3">
        <v>27790</v>
      </c>
      <c r="BE607" s="3">
        <v>26928</v>
      </c>
      <c r="BF607" s="3">
        <v>27972</v>
      </c>
      <c r="BG607" s="3">
        <v>26876</v>
      </c>
      <c r="BH607" s="40">
        <v>27201</v>
      </c>
      <c r="BI607" s="3">
        <v>24419</v>
      </c>
      <c r="BJ607" s="3">
        <v>26158</v>
      </c>
      <c r="BK607" s="3">
        <v>26700</v>
      </c>
      <c r="BL607" s="40">
        <f t="shared" si="154"/>
        <v>26278.142857142859</v>
      </c>
    </row>
    <row r="608" spans="1:64" x14ac:dyDescent="0.25">
      <c r="A608" s="4">
        <v>603</v>
      </c>
      <c r="B608" s="3">
        <v>45</v>
      </c>
      <c r="C608" s="3">
        <v>48</v>
      </c>
      <c r="D608" s="3">
        <v>38</v>
      </c>
      <c r="E608" s="3">
        <v>51</v>
      </c>
      <c r="F608" s="3">
        <v>40</v>
      </c>
      <c r="G608" s="3">
        <v>33</v>
      </c>
      <c r="H608" s="3">
        <v>52</v>
      </c>
      <c r="I608" s="3">
        <v>54</v>
      </c>
      <c r="J608" s="3">
        <v>60</v>
      </c>
      <c r="K608" s="3">
        <v>59</v>
      </c>
      <c r="L608" s="3">
        <v>77</v>
      </c>
      <c r="M608" s="3">
        <v>50</v>
      </c>
      <c r="N608" s="3">
        <v>59</v>
      </c>
      <c r="O608" s="3">
        <v>70</v>
      </c>
      <c r="P608" s="40">
        <f t="shared" si="149"/>
        <v>52.571428571428569</v>
      </c>
      <c r="R608" s="3">
        <f t="shared" si="150"/>
        <v>4330.5208190188268</v>
      </c>
      <c r="S608" s="3">
        <f t="shared" si="155"/>
        <v>2915.9697741879686</v>
      </c>
      <c r="T608" s="3">
        <f t="shared" si="156"/>
        <v>4261.7200086039493</v>
      </c>
      <c r="U608" s="3">
        <f t="shared" si="157"/>
        <v>3050.4886406904425</v>
      </c>
      <c r="V608" s="3">
        <f t="shared" si="158"/>
        <v>2967.4677608440797</v>
      </c>
      <c r="W608" s="3">
        <f t="shared" si="158"/>
        <v>2185.4680340388391</v>
      </c>
      <c r="X608" s="3">
        <f t="shared" si="159"/>
        <v>4515.875602067681</v>
      </c>
      <c r="Y608" s="3">
        <f t="shared" si="160"/>
        <v>3791.341077085533</v>
      </c>
      <c r="Z608" s="3">
        <f t="shared" si="161"/>
        <v>4087.6982824256247</v>
      </c>
      <c r="AA608" s="3">
        <f t="shared" si="162"/>
        <v>4116.2461232147643</v>
      </c>
      <c r="AB608" s="3">
        <f t="shared" si="163"/>
        <v>4802.2951302045021</v>
      </c>
      <c r="AC608" s="3">
        <f t="shared" si="163"/>
        <v>3108.7205601527689</v>
      </c>
      <c r="AD608" s="3">
        <f t="shared" si="151"/>
        <v>3900.0188643712004</v>
      </c>
      <c r="AE608" s="3">
        <f t="shared" si="164"/>
        <v>4031.4121712658512</v>
      </c>
      <c r="AF608" s="40">
        <f t="shared" si="152"/>
        <v>3718.945917726574</v>
      </c>
      <c r="AH608" s="7">
        <v>72.77</v>
      </c>
      <c r="AI608" s="7">
        <v>110.70073594637739</v>
      </c>
      <c r="AJ608" s="7">
        <v>80.587180599999996</v>
      </c>
      <c r="AK608" s="8">
        <v>78.790000000000006</v>
      </c>
      <c r="AL608" s="8">
        <v>109.184</v>
      </c>
      <c r="AM608" s="7">
        <v>137.49</v>
      </c>
      <c r="AN608" s="7">
        <v>73.846144000802354</v>
      </c>
      <c r="AO608" s="8">
        <v>85.23</v>
      </c>
      <c r="AP608" s="7">
        <v>82.115649641543072</v>
      </c>
      <c r="AQ608" s="8">
        <v>78.350999999999999</v>
      </c>
      <c r="AR608" s="8">
        <v>67.97</v>
      </c>
      <c r="AS608" s="8">
        <v>94.26</v>
      </c>
      <c r="AT608" s="8">
        <v>80.485764535041397</v>
      </c>
      <c r="AU608" s="43">
        <v>79.475872569833356</v>
      </c>
      <c r="AV608" s="8">
        <f t="shared" si="153"/>
        <v>87.9468819495427</v>
      </c>
      <c r="AX608" s="3">
        <v>26261</v>
      </c>
      <c r="AY608" s="3">
        <v>26900</v>
      </c>
      <c r="AZ608" s="3">
        <v>28620</v>
      </c>
      <c r="BA608" s="3">
        <v>20029</v>
      </c>
      <c r="BB608" s="3">
        <v>27000</v>
      </c>
      <c r="BC608" s="3">
        <v>25040</v>
      </c>
      <c r="BD608" s="3">
        <v>27790</v>
      </c>
      <c r="BE608" s="3">
        <v>26928</v>
      </c>
      <c r="BF608" s="3">
        <v>27972</v>
      </c>
      <c r="BG608" s="3">
        <v>26876</v>
      </c>
      <c r="BH608" s="40">
        <v>27201</v>
      </c>
      <c r="BI608" s="3">
        <v>24419</v>
      </c>
      <c r="BJ608" s="3">
        <v>26158</v>
      </c>
      <c r="BK608" s="3">
        <v>26700</v>
      </c>
      <c r="BL608" s="40">
        <f t="shared" si="154"/>
        <v>26278.142857142859</v>
      </c>
    </row>
    <row r="609" spans="1:64" x14ac:dyDescent="0.25">
      <c r="A609" s="4">
        <v>604</v>
      </c>
      <c r="B609" s="3">
        <v>45</v>
      </c>
      <c r="C609" s="3">
        <v>48</v>
      </c>
      <c r="D609" s="3">
        <v>38</v>
      </c>
      <c r="E609" s="3">
        <v>51</v>
      </c>
      <c r="F609" s="3">
        <v>40</v>
      </c>
      <c r="G609" s="3">
        <v>33</v>
      </c>
      <c r="H609" s="3">
        <v>52</v>
      </c>
      <c r="I609" s="3">
        <v>54</v>
      </c>
      <c r="J609" s="3">
        <v>60</v>
      </c>
      <c r="K609" s="3">
        <v>59</v>
      </c>
      <c r="L609" s="3">
        <v>77</v>
      </c>
      <c r="M609" s="3">
        <v>50</v>
      </c>
      <c r="N609" s="3">
        <v>59</v>
      </c>
      <c r="O609" s="3">
        <v>70</v>
      </c>
      <c r="P609" s="40">
        <f t="shared" si="149"/>
        <v>52.571428571428569</v>
      </c>
      <c r="R609" s="3">
        <f t="shared" si="150"/>
        <v>4329.3309520538533</v>
      </c>
      <c r="S609" s="3">
        <f t="shared" si="155"/>
        <v>2914.8813531960081</v>
      </c>
      <c r="T609" s="3">
        <f t="shared" si="156"/>
        <v>4260.6079610665583</v>
      </c>
      <c r="U609" s="3">
        <f t="shared" si="157"/>
        <v>3049.3275818320226</v>
      </c>
      <c r="V609" s="3">
        <f t="shared" si="158"/>
        <v>2966.5168148399089</v>
      </c>
      <c r="W609" s="3">
        <f t="shared" si="158"/>
        <v>2185.4680340388391</v>
      </c>
      <c r="X609" s="3">
        <f t="shared" si="159"/>
        <v>4514.3945786802897</v>
      </c>
      <c r="Y609" s="3">
        <f t="shared" si="160"/>
        <v>3790.0070372976775</v>
      </c>
      <c r="Z609" s="3">
        <f t="shared" si="161"/>
        <v>4086.4037128744089</v>
      </c>
      <c r="AA609" s="3">
        <f t="shared" si="162"/>
        <v>4116.2461232147643</v>
      </c>
      <c r="AB609" s="3">
        <f t="shared" si="163"/>
        <v>4800.882482718047</v>
      </c>
      <c r="AC609" s="3">
        <f t="shared" si="163"/>
        <v>3107.7314667515111</v>
      </c>
      <c r="AD609" s="3">
        <f t="shared" si="151"/>
        <v>3898.6312790231332</v>
      </c>
      <c r="AE609" s="3">
        <f t="shared" si="164"/>
        <v>4030.2782172683255</v>
      </c>
      <c r="AF609" s="40">
        <f t="shared" si="152"/>
        <v>3717.9076853468109</v>
      </c>
      <c r="AH609" s="7">
        <v>72.790000000000006</v>
      </c>
      <c r="AI609" s="7">
        <v>110.74207176428207</v>
      </c>
      <c r="AJ609" s="7">
        <v>80.608214400000008</v>
      </c>
      <c r="AK609" s="8">
        <v>78.819999999999993</v>
      </c>
      <c r="AL609" s="8">
        <v>109.21899999999999</v>
      </c>
      <c r="AM609" s="7">
        <v>137.49</v>
      </c>
      <c r="AN609" s="7">
        <v>73.870370475566077</v>
      </c>
      <c r="AO609" s="8">
        <v>85.26</v>
      </c>
      <c r="AP609" s="7">
        <v>82.141663816150768</v>
      </c>
      <c r="AQ609" s="8">
        <v>78.350999999999999</v>
      </c>
      <c r="AR609" s="8">
        <v>67.989999999999995</v>
      </c>
      <c r="AS609" s="8">
        <v>94.29</v>
      </c>
      <c r="AT609" s="8">
        <v>80.514410708429921</v>
      </c>
      <c r="AU609" s="43">
        <v>79.498233801130311</v>
      </c>
      <c r="AV609" s="8">
        <f t="shared" si="153"/>
        <v>87.97035464039709</v>
      </c>
      <c r="AX609" s="3">
        <v>26261</v>
      </c>
      <c r="AY609" s="3">
        <v>26900</v>
      </c>
      <c r="AZ609" s="3">
        <v>28620</v>
      </c>
      <c r="BA609" s="3">
        <v>20029</v>
      </c>
      <c r="BB609" s="3">
        <v>27000</v>
      </c>
      <c r="BC609" s="3">
        <v>25040</v>
      </c>
      <c r="BD609" s="3">
        <v>27790</v>
      </c>
      <c r="BE609" s="3">
        <v>26928</v>
      </c>
      <c r="BF609" s="3">
        <v>27972</v>
      </c>
      <c r="BG609" s="3">
        <v>26876</v>
      </c>
      <c r="BH609" s="40">
        <v>27201</v>
      </c>
      <c r="BI609" s="3">
        <v>24419</v>
      </c>
      <c r="BJ609" s="3">
        <v>26158</v>
      </c>
      <c r="BK609" s="3">
        <v>26700</v>
      </c>
      <c r="BL609" s="40">
        <f t="shared" si="154"/>
        <v>26278.142857142859</v>
      </c>
    </row>
    <row r="610" spans="1:64" x14ac:dyDescent="0.25">
      <c r="A610" s="4">
        <v>605</v>
      </c>
      <c r="B610" s="3">
        <v>45</v>
      </c>
      <c r="C610" s="3">
        <v>48</v>
      </c>
      <c r="D610" s="3">
        <v>38</v>
      </c>
      <c r="E610" s="3">
        <v>51</v>
      </c>
      <c r="F610" s="3">
        <v>40</v>
      </c>
      <c r="G610" s="3">
        <v>33</v>
      </c>
      <c r="H610" s="3">
        <v>52</v>
      </c>
      <c r="I610" s="3">
        <v>54</v>
      </c>
      <c r="J610" s="3">
        <v>60</v>
      </c>
      <c r="K610" s="3">
        <v>59</v>
      </c>
      <c r="L610" s="3">
        <v>77</v>
      </c>
      <c r="M610" s="3">
        <v>50</v>
      </c>
      <c r="N610" s="3">
        <v>59</v>
      </c>
      <c r="O610" s="3">
        <v>70</v>
      </c>
      <c r="P610" s="40">
        <f t="shared" si="149"/>
        <v>52.571428571428569</v>
      </c>
      <c r="R610" s="3">
        <f t="shared" si="150"/>
        <v>4328.1417387721467</v>
      </c>
      <c r="S610" s="3">
        <f t="shared" si="155"/>
        <v>2913.7948805127221</v>
      </c>
      <c r="T610" s="3">
        <f t="shared" si="156"/>
        <v>4259.4971910622735</v>
      </c>
      <c r="U610" s="3">
        <f t="shared" si="157"/>
        <v>3048.55403348554</v>
      </c>
      <c r="V610" s="3">
        <f t="shared" si="158"/>
        <v>2965.5936221430989</v>
      </c>
      <c r="W610" s="3">
        <f t="shared" si="158"/>
        <v>2185.4680340388391</v>
      </c>
      <c r="X610" s="3">
        <f t="shared" si="159"/>
        <v>4512.9164432871676</v>
      </c>
      <c r="Y610" s="3">
        <f t="shared" si="160"/>
        <v>3789.1181988742965</v>
      </c>
      <c r="Z610" s="3">
        <f t="shared" si="161"/>
        <v>4085.1116386532776</v>
      </c>
      <c r="AA610" s="3">
        <f t="shared" si="162"/>
        <v>4116.2461232147643</v>
      </c>
      <c r="AB610" s="3">
        <f t="shared" si="163"/>
        <v>4799.4706660785178</v>
      </c>
      <c r="AC610" s="3">
        <f t="shared" si="163"/>
        <v>3106.7430025445296</v>
      </c>
      <c r="AD610" s="3">
        <f t="shared" si="151"/>
        <v>3897.246232523667</v>
      </c>
      <c r="AE610" s="3">
        <f t="shared" si="164"/>
        <v>4029.1467752816388</v>
      </c>
      <c r="AF610" s="40">
        <f t="shared" si="152"/>
        <v>3716.9320414623203</v>
      </c>
      <c r="AH610" s="7">
        <v>72.81</v>
      </c>
      <c r="AI610" s="7">
        <v>110.78336438809274</v>
      </c>
      <c r="AJ610" s="7">
        <v>80.629235000000008</v>
      </c>
      <c r="AK610" s="8">
        <v>78.84</v>
      </c>
      <c r="AL610" s="8">
        <v>109.253</v>
      </c>
      <c r="AM610" s="7">
        <v>137.49</v>
      </c>
      <c r="AN610" s="7">
        <v>73.8945655632605</v>
      </c>
      <c r="AO610" s="8">
        <v>85.28</v>
      </c>
      <c r="AP610" s="7">
        <v>82.167644287600666</v>
      </c>
      <c r="AQ610" s="8">
        <v>78.350999999999999</v>
      </c>
      <c r="AR610" s="8">
        <v>68.010000000000005</v>
      </c>
      <c r="AS610" s="8">
        <v>94.32</v>
      </c>
      <c r="AT610" s="8">
        <v>80.543024810812696</v>
      </c>
      <c r="AU610" s="43">
        <v>79.520558041126193</v>
      </c>
      <c r="AV610" s="8">
        <f t="shared" si="153"/>
        <v>87.992313720778057</v>
      </c>
      <c r="AX610" s="3">
        <v>26261</v>
      </c>
      <c r="AY610" s="3">
        <v>26900</v>
      </c>
      <c r="AZ610" s="3">
        <v>28620</v>
      </c>
      <c r="BA610" s="3">
        <v>20029</v>
      </c>
      <c r="BB610" s="3">
        <v>27000</v>
      </c>
      <c r="BC610" s="3">
        <v>25040</v>
      </c>
      <c r="BD610" s="3">
        <v>27790</v>
      </c>
      <c r="BE610" s="3">
        <v>26928</v>
      </c>
      <c r="BF610" s="3">
        <v>27972</v>
      </c>
      <c r="BG610" s="3">
        <v>26876</v>
      </c>
      <c r="BH610" s="40">
        <v>27201</v>
      </c>
      <c r="BI610" s="3">
        <v>24419</v>
      </c>
      <c r="BJ610" s="3">
        <v>26158</v>
      </c>
      <c r="BK610" s="3">
        <v>26700</v>
      </c>
      <c r="BL610" s="40">
        <f t="shared" si="154"/>
        <v>26278.142857142859</v>
      </c>
    </row>
    <row r="611" spans="1:64" x14ac:dyDescent="0.25">
      <c r="A611" s="4">
        <v>606</v>
      </c>
      <c r="B611" s="3">
        <v>45</v>
      </c>
      <c r="C611" s="3">
        <v>48</v>
      </c>
      <c r="D611" s="3">
        <v>38</v>
      </c>
      <c r="E611" s="3">
        <v>51</v>
      </c>
      <c r="F611" s="3">
        <v>40</v>
      </c>
      <c r="G611" s="3">
        <v>33</v>
      </c>
      <c r="H611" s="3">
        <v>52</v>
      </c>
      <c r="I611" s="3">
        <v>54</v>
      </c>
      <c r="J611" s="3">
        <v>60</v>
      </c>
      <c r="K611" s="3">
        <v>59</v>
      </c>
      <c r="L611" s="3">
        <v>77</v>
      </c>
      <c r="M611" s="3">
        <v>50</v>
      </c>
      <c r="N611" s="3">
        <v>59</v>
      </c>
      <c r="O611" s="3">
        <v>70</v>
      </c>
      <c r="P611" s="40">
        <f t="shared" si="149"/>
        <v>52.571428571428569</v>
      </c>
      <c r="R611" s="3">
        <f t="shared" si="150"/>
        <v>4327.5473770942053</v>
      </c>
      <c r="S611" s="3">
        <f t="shared" si="155"/>
        <v>2912.7103489402143</v>
      </c>
      <c r="T611" s="3">
        <f t="shared" si="156"/>
        <v>4258.3876970467727</v>
      </c>
      <c r="U611" s="3">
        <f t="shared" si="157"/>
        <v>3047.3944465576265</v>
      </c>
      <c r="V611" s="3">
        <f t="shared" si="158"/>
        <v>2964.6438767293757</v>
      </c>
      <c r="W611" s="3">
        <f t="shared" si="158"/>
        <v>2185.4680340388391</v>
      </c>
      <c r="X611" s="3">
        <f t="shared" si="159"/>
        <v>4511.4411848420714</v>
      </c>
      <c r="Y611" s="3">
        <f t="shared" si="160"/>
        <v>3788.2297772567408</v>
      </c>
      <c r="Z611" s="3">
        <f t="shared" si="161"/>
        <v>4083.8220502754152</v>
      </c>
      <c r="AA611" s="3">
        <f t="shared" si="162"/>
        <v>4116.2461232147643</v>
      </c>
      <c r="AB611" s="3">
        <f t="shared" si="163"/>
        <v>4798.0596795531383</v>
      </c>
      <c r="AC611" s="3">
        <f t="shared" si="163"/>
        <v>3105.7551669316376</v>
      </c>
      <c r="AD611" s="3">
        <f t="shared" si="151"/>
        <v>3895.8637153918166</v>
      </c>
      <c r="AE611" s="3">
        <f t="shared" si="164"/>
        <v>4028.0178354248578</v>
      </c>
      <c r="AF611" s="40">
        <f t="shared" si="152"/>
        <v>3715.9705223783908</v>
      </c>
      <c r="AH611" s="7">
        <v>72.819999999999993</v>
      </c>
      <c r="AI611" s="7">
        <v>110.82461396048198</v>
      </c>
      <c r="AJ611" s="7">
        <v>80.650242399999996</v>
      </c>
      <c r="AK611" s="8">
        <v>78.87</v>
      </c>
      <c r="AL611" s="8">
        <v>109.288</v>
      </c>
      <c r="AM611" s="7">
        <v>137.49</v>
      </c>
      <c r="AN611" s="7">
        <v>73.918729367558825</v>
      </c>
      <c r="AO611" s="8">
        <v>85.3</v>
      </c>
      <c r="AP611" s="7">
        <v>82.193591167216169</v>
      </c>
      <c r="AQ611" s="8">
        <v>78.350999999999999</v>
      </c>
      <c r="AR611" s="8">
        <v>68.03</v>
      </c>
      <c r="AS611" s="8">
        <v>94.35</v>
      </c>
      <c r="AT611" s="8">
        <v>80.571606948122081</v>
      </c>
      <c r="AU611" s="43">
        <v>79.542845412005377</v>
      </c>
      <c r="AV611" s="8">
        <f t="shared" si="153"/>
        <v>88.014330661098867</v>
      </c>
      <c r="AX611" s="3">
        <v>26261</v>
      </c>
      <c r="AY611" s="3">
        <v>26900</v>
      </c>
      <c r="AZ611" s="3">
        <v>28620</v>
      </c>
      <c r="BA611" s="3">
        <v>20029</v>
      </c>
      <c r="BB611" s="3">
        <v>27000</v>
      </c>
      <c r="BC611" s="3">
        <v>25040</v>
      </c>
      <c r="BD611" s="3">
        <v>27790</v>
      </c>
      <c r="BE611" s="3">
        <v>26928</v>
      </c>
      <c r="BF611" s="3">
        <v>27972</v>
      </c>
      <c r="BG611" s="3">
        <v>26876</v>
      </c>
      <c r="BH611" s="40">
        <v>27201</v>
      </c>
      <c r="BI611" s="3">
        <v>24419</v>
      </c>
      <c r="BJ611" s="3">
        <v>26158</v>
      </c>
      <c r="BK611" s="3">
        <v>26700</v>
      </c>
      <c r="BL611" s="40">
        <f t="shared" si="154"/>
        <v>26278.142857142859</v>
      </c>
    </row>
    <row r="612" spans="1:64" x14ac:dyDescent="0.25">
      <c r="A612" s="4">
        <v>607</v>
      </c>
      <c r="B612" s="3">
        <v>45</v>
      </c>
      <c r="C612" s="3">
        <v>48</v>
      </c>
      <c r="D612" s="3">
        <v>38</v>
      </c>
      <c r="E612" s="3">
        <v>51</v>
      </c>
      <c r="F612" s="3">
        <v>40</v>
      </c>
      <c r="G612" s="3">
        <v>33</v>
      </c>
      <c r="H612" s="3">
        <v>52</v>
      </c>
      <c r="I612" s="3">
        <v>54</v>
      </c>
      <c r="J612" s="3">
        <v>60</v>
      </c>
      <c r="K612" s="3">
        <v>59</v>
      </c>
      <c r="L612" s="3">
        <v>77</v>
      </c>
      <c r="M612" s="3">
        <v>50</v>
      </c>
      <c r="N612" s="3">
        <v>59</v>
      </c>
      <c r="O612" s="3">
        <v>70</v>
      </c>
      <c r="P612" s="40">
        <f t="shared" si="149"/>
        <v>52.571428571428569</v>
      </c>
      <c r="R612" s="3">
        <f t="shared" si="150"/>
        <v>4326.3591433278416</v>
      </c>
      <c r="S612" s="3">
        <f t="shared" si="155"/>
        <v>2911.6277513199525</v>
      </c>
      <c r="T612" s="3">
        <f t="shared" si="156"/>
        <v>4257.2794774785925</v>
      </c>
      <c r="U612" s="3">
        <f t="shared" si="157"/>
        <v>3046.6218785650908</v>
      </c>
      <c r="V612" s="3">
        <f t="shared" si="158"/>
        <v>2963.7218492160773</v>
      </c>
      <c r="W612" s="3">
        <f t="shared" si="158"/>
        <v>2185.4680340388391</v>
      </c>
      <c r="X612" s="3">
        <f t="shared" si="159"/>
        <v>4509.9687923600577</v>
      </c>
      <c r="Y612" s="3">
        <f t="shared" si="160"/>
        <v>3786.8979257002229</v>
      </c>
      <c r="Z612" s="3">
        <f t="shared" si="161"/>
        <v>4082.5349383064104</v>
      </c>
      <c r="AA612" s="3">
        <f t="shared" si="162"/>
        <v>4116.2461232147643</v>
      </c>
      <c r="AB612" s="3">
        <f t="shared" si="163"/>
        <v>4796.6495224099926</v>
      </c>
      <c r="AC612" s="3">
        <f t="shared" si="163"/>
        <v>3104.7679593134139</v>
      </c>
      <c r="AD612" s="3">
        <f t="shared" si="151"/>
        <v>3894.4837181986636</v>
      </c>
      <c r="AE612" s="3">
        <f t="shared" si="164"/>
        <v>4026.8913878726139</v>
      </c>
      <c r="AF612" s="40">
        <f t="shared" si="152"/>
        <v>3714.9656072373245</v>
      </c>
      <c r="AH612" s="7">
        <v>72.84</v>
      </c>
      <c r="AI612" s="7">
        <v>110.86582062341671</v>
      </c>
      <c r="AJ612" s="7">
        <v>80.671236600000015</v>
      </c>
      <c r="AK612" s="8">
        <v>78.89</v>
      </c>
      <c r="AL612" s="8">
        <v>109.322</v>
      </c>
      <c r="AM612" s="7">
        <v>137.49</v>
      </c>
      <c r="AN612" s="7">
        <v>73.942861991621584</v>
      </c>
      <c r="AO612" s="8">
        <v>85.33</v>
      </c>
      <c r="AP612" s="7">
        <v>82.219504565770137</v>
      </c>
      <c r="AQ612" s="8">
        <v>78.350999999999999</v>
      </c>
      <c r="AR612" s="8">
        <v>68.05</v>
      </c>
      <c r="AS612" s="8">
        <v>94.38</v>
      </c>
      <c r="AT612" s="8">
        <v>80.600157225766495</v>
      </c>
      <c r="AU612" s="43">
        <v>79.565096035347921</v>
      </c>
      <c r="AV612" s="8">
        <f t="shared" si="153"/>
        <v>88.036976931565931</v>
      </c>
      <c r="AX612" s="3">
        <v>26261</v>
      </c>
      <c r="AY612" s="3">
        <v>26900</v>
      </c>
      <c r="AZ612" s="3">
        <v>28620</v>
      </c>
      <c r="BA612" s="3">
        <v>20029</v>
      </c>
      <c r="BB612" s="3">
        <v>27000</v>
      </c>
      <c r="BC612" s="3">
        <v>25040</v>
      </c>
      <c r="BD612" s="3">
        <v>27790</v>
      </c>
      <c r="BE612" s="3">
        <v>26928</v>
      </c>
      <c r="BF612" s="3">
        <v>27972</v>
      </c>
      <c r="BG612" s="3">
        <v>26876</v>
      </c>
      <c r="BH612" s="40">
        <v>27201</v>
      </c>
      <c r="BI612" s="3">
        <v>24419</v>
      </c>
      <c r="BJ612" s="3">
        <v>26158</v>
      </c>
      <c r="BK612" s="3">
        <v>26700</v>
      </c>
      <c r="BL612" s="40">
        <f t="shared" si="154"/>
        <v>26278.142857142859</v>
      </c>
    </row>
    <row r="613" spans="1:64" x14ac:dyDescent="0.25">
      <c r="A613" s="4">
        <v>608</v>
      </c>
      <c r="B613" s="3">
        <v>45</v>
      </c>
      <c r="C613" s="3">
        <v>48</v>
      </c>
      <c r="D613" s="3">
        <v>38</v>
      </c>
      <c r="E613" s="3">
        <v>51</v>
      </c>
      <c r="F613" s="3">
        <v>40</v>
      </c>
      <c r="G613" s="3">
        <v>33</v>
      </c>
      <c r="H613" s="3">
        <v>52</v>
      </c>
      <c r="I613" s="3">
        <v>54</v>
      </c>
      <c r="J613" s="3">
        <v>60</v>
      </c>
      <c r="K613" s="3">
        <v>59</v>
      </c>
      <c r="L613" s="3">
        <v>77</v>
      </c>
      <c r="M613" s="3">
        <v>50</v>
      </c>
      <c r="N613" s="3">
        <v>59</v>
      </c>
      <c r="O613" s="3">
        <v>70</v>
      </c>
      <c r="P613" s="40">
        <f t="shared" si="149"/>
        <v>52.571428571428569</v>
      </c>
      <c r="R613" s="3">
        <f t="shared" si="150"/>
        <v>4325.1715618995331</v>
      </c>
      <c r="S613" s="3">
        <f t="shared" si="155"/>
        <v>2910.5470805324881</v>
      </c>
      <c r="T613" s="3">
        <f t="shared" si="156"/>
        <v>4256.1725308191308</v>
      </c>
      <c r="U613" s="3">
        <f t="shared" si="157"/>
        <v>3045.4637607704003</v>
      </c>
      <c r="V613" s="3">
        <f t="shared" si="158"/>
        <v>2962.7733021205777</v>
      </c>
      <c r="W613" s="3">
        <f t="shared" si="158"/>
        <v>2185.4680340388391</v>
      </c>
      <c r="X613" s="3">
        <f t="shared" si="159"/>
        <v>4508.4992549170529</v>
      </c>
      <c r="Y613" s="3">
        <f t="shared" si="160"/>
        <v>3786.0105448154659</v>
      </c>
      <c r="Z613" s="3">
        <f t="shared" si="161"/>
        <v>4081.2502933638848</v>
      </c>
      <c r="AA613" s="3">
        <f t="shared" si="162"/>
        <v>4116.2461232147643</v>
      </c>
      <c r="AB613" s="3">
        <f t="shared" si="163"/>
        <v>4795.2401939180263</v>
      </c>
      <c r="AC613" s="3">
        <f t="shared" si="163"/>
        <v>3103.7813790911982</v>
      </c>
      <c r="AD613" s="3">
        <f t="shared" si="151"/>
        <v>3893.1062315669847</v>
      </c>
      <c r="AE613" s="3">
        <f t="shared" si="164"/>
        <v>4025.767422854703</v>
      </c>
      <c r="AF613" s="40">
        <f t="shared" si="152"/>
        <v>3713.964122423075</v>
      </c>
      <c r="AH613" s="7">
        <v>72.86</v>
      </c>
      <c r="AI613" s="7">
        <v>110.9069845181626</v>
      </c>
      <c r="AJ613" s="7">
        <v>80.692217600000006</v>
      </c>
      <c r="AK613" s="8">
        <v>78.92</v>
      </c>
      <c r="AL613" s="8">
        <v>109.357</v>
      </c>
      <c r="AM613" s="7">
        <v>137.49</v>
      </c>
      <c r="AN613" s="7">
        <v>73.966963538099847</v>
      </c>
      <c r="AO613" s="8">
        <v>85.35</v>
      </c>
      <c r="AP613" s="7">
        <v>82.245384593488382</v>
      </c>
      <c r="AQ613" s="8">
        <v>78.350999999999999</v>
      </c>
      <c r="AR613" s="8">
        <v>68.069999999999993</v>
      </c>
      <c r="AS613" s="8">
        <v>94.41</v>
      </c>
      <c r="AT613" s="8">
        <v>80.628675748633782</v>
      </c>
      <c r="AU613" s="43">
        <v>79.587310032133416</v>
      </c>
      <c r="AV613" s="8">
        <f t="shared" si="153"/>
        <v>88.059681145037032</v>
      </c>
      <c r="AX613" s="3">
        <v>26261</v>
      </c>
      <c r="AY613" s="3">
        <v>26900</v>
      </c>
      <c r="AZ613" s="3">
        <v>28620</v>
      </c>
      <c r="BA613" s="3">
        <v>20029</v>
      </c>
      <c r="BB613" s="3">
        <v>27000</v>
      </c>
      <c r="BC613" s="3">
        <v>25040</v>
      </c>
      <c r="BD613" s="3">
        <v>27790</v>
      </c>
      <c r="BE613" s="3">
        <v>26928</v>
      </c>
      <c r="BF613" s="3">
        <v>27972</v>
      </c>
      <c r="BG613" s="3">
        <v>26876</v>
      </c>
      <c r="BH613" s="40">
        <v>27201</v>
      </c>
      <c r="BI613" s="3">
        <v>24419</v>
      </c>
      <c r="BJ613" s="3">
        <v>26158</v>
      </c>
      <c r="BK613" s="3">
        <v>26700</v>
      </c>
      <c r="BL613" s="40">
        <f t="shared" si="154"/>
        <v>26278.142857142859</v>
      </c>
    </row>
    <row r="614" spans="1:64" x14ac:dyDescent="0.25">
      <c r="A614" s="4">
        <v>609</v>
      </c>
      <c r="B614" s="3">
        <v>45</v>
      </c>
      <c r="C614" s="3">
        <v>48</v>
      </c>
      <c r="D614" s="3">
        <v>38</v>
      </c>
      <c r="E614" s="3">
        <v>51</v>
      </c>
      <c r="F614" s="3">
        <v>40</v>
      </c>
      <c r="G614" s="3">
        <v>33</v>
      </c>
      <c r="H614" s="3">
        <v>52</v>
      </c>
      <c r="I614" s="3">
        <v>54</v>
      </c>
      <c r="J614" s="3">
        <v>60</v>
      </c>
      <c r="K614" s="3">
        <v>59</v>
      </c>
      <c r="L614" s="3">
        <v>77</v>
      </c>
      <c r="M614" s="3">
        <v>50</v>
      </c>
      <c r="N614" s="3">
        <v>59</v>
      </c>
      <c r="O614" s="3">
        <v>70</v>
      </c>
      <c r="P614" s="40">
        <f t="shared" si="149"/>
        <v>52.571428571428569</v>
      </c>
      <c r="R614" s="3">
        <f t="shared" si="150"/>
        <v>4324.5780156442979</v>
      </c>
      <c r="S614" s="3">
        <f t="shared" si="155"/>
        <v>2909.4683294971665</v>
      </c>
      <c r="T614" s="3">
        <f t="shared" si="156"/>
        <v>4255.0668555326274</v>
      </c>
      <c r="U614" s="3">
        <f t="shared" si="157"/>
        <v>3044.6921712693184</v>
      </c>
      <c r="V614" s="3">
        <f t="shared" si="158"/>
        <v>2961.852437586273</v>
      </c>
      <c r="W614" s="3">
        <f t="shared" si="158"/>
        <v>2185.4680340388391</v>
      </c>
      <c r="X614" s="3">
        <f t="shared" si="159"/>
        <v>4507.0325616494165</v>
      </c>
      <c r="Y614" s="3">
        <f t="shared" si="160"/>
        <v>3784.6802529866482</v>
      </c>
      <c r="Z614" s="3">
        <f t="shared" si="161"/>
        <v>4079.9681061171232</v>
      </c>
      <c r="AA614" s="3">
        <f t="shared" si="162"/>
        <v>4116.2461232147643</v>
      </c>
      <c r="AB614" s="3">
        <f t="shared" si="163"/>
        <v>4793.8316933470405</v>
      </c>
      <c r="AC614" s="3">
        <f t="shared" si="163"/>
        <v>3102.7954256670905</v>
      </c>
      <c r="AD614" s="3">
        <f t="shared" si="151"/>
        <v>3891.7312461708784</v>
      </c>
      <c r="AE614" s="3">
        <f t="shared" si="164"/>
        <v>4024.6459306556799</v>
      </c>
      <c r="AF614" s="40">
        <f t="shared" si="152"/>
        <v>3713.00408452694</v>
      </c>
      <c r="AH614" s="7">
        <v>72.87</v>
      </c>
      <c r="AI614" s="7">
        <v>110.9481057852891</v>
      </c>
      <c r="AJ614" s="7">
        <v>80.7131854</v>
      </c>
      <c r="AK614" s="8">
        <v>78.94</v>
      </c>
      <c r="AL614" s="8">
        <v>109.39100000000001</v>
      </c>
      <c r="AM614" s="7">
        <v>137.49</v>
      </c>
      <c r="AN614" s="7">
        <v>73.991034109138539</v>
      </c>
      <c r="AO614" s="8">
        <v>85.38</v>
      </c>
      <c r="AP614" s="7">
        <v>82.271231360053221</v>
      </c>
      <c r="AQ614" s="8">
        <v>78.350999999999999</v>
      </c>
      <c r="AR614" s="8">
        <v>68.09</v>
      </c>
      <c r="AS614" s="8">
        <v>94.44</v>
      </c>
      <c r="AT614" s="8">
        <v>80.657162621094685</v>
      </c>
      <c r="AU614" s="43">
        <v>79.609487522745056</v>
      </c>
      <c r="AV614" s="8">
        <f t="shared" si="153"/>
        <v>88.081586199880036</v>
      </c>
      <c r="AX614" s="3">
        <v>26261</v>
      </c>
      <c r="AY614" s="3">
        <v>26900</v>
      </c>
      <c r="AZ614" s="3">
        <v>28620</v>
      </c>
      <c r="BA614" s="3">
        <v>20029</v>
      </c>
      <c r="BB614" s="3">
        <v>27000</v>
      </c>
      <c r="BC614" s="3">
        <v>25040</v>
      </c>
      <c r="BD614" s="3">
        <v>27790</v>
      </c>
      <c r="BE614" s="3">
        <v>26928</v>
      </c>
      <c r="BF614" s="3">
        <v>27972</v>
      </c>
      <c r="BG614" s="3">
        <v>26876</v>
      </c>
      <c r="BH614" s="40">
        <v>27201</v>
      </c>
      <c r="BI614" s="3">
        <v>24419</v>
      </c>
      <c r="BJ614" s="3">
        <v>26158</v>
      </c>
      <c r="BK614" s="3">
        <v>26700</v>
      </c>
      <c r="BL614" s="40">
        <f t="shared" si="154"/>
        <v>26278.142857142859</v>
      </c>
    </row>
    <row r="615" spans="1:64" x14ac:dyDescent="0.25">
      <c r="A615" s="4">
        <v>610</v>
      </c>
      <c r="B615" s="3">
        <v>45</v>
      </c>
      <c r="C615" s="3">
        <v>48</v>
      </c>
      <c r="D615" s="3">
        <v>38</v>
      </c>
      <c r="E615" s="3">
        <v>51</v>
      </c>
      <c r="F615" s="3">
        <v>40</v>
      </c>
      <c r="G615" s="3">
        <v>33</v>
      </c>
      <c r="H615" s="3">
        <v>52</v>
      </c>
      <c r="I615" s="3">
        <v>54</v>
      </c>
      <c r="J615" s="3">
        <v>60</v>
      </c>
      <c r="K615" s="3">
        <v>59</v>
      </c>
      <c r="L615" s="3">
        <v>77</v>
      </c>
      <c r="M615" s="3">
        <v>50</v>
      </c>
      <c r="N615" s="3">
        <v>59</v>
      </c>
      <c r="O615" s="3">
        <v>70</v>
      </c>
      <c r="P615" s="40">
        <f t="shared" si="149"/>
        <v>52.571428571428569</v>
      </c>
      <c r="R615" s="3">
        <f t="shared" si="150"/>
        <v>4323.3914117162849</v>
      </c>
      <c r="S615" s="3">
        <f t="shared" si="155"/>
        <v>2908.3914911718625</v>
      </c>
      <c r="T615" s="3">
        <f t="shared" si="156"/>
        <v>4253.9624500861719</v>
      </c>
      <c r="U615" s="3">
        <f t="shared" si="157"/>
        <v>3043.5355198176521</v>
      </c>
      <c r="V615" s="3">
        <f t="shared" si="158"/>
        <v>2960.9321453050034</v>
      </c>
      <c r="W615" s="3">
        <f t="shared" si="158"/>
        <v>2185.4680340388391</v>
      </c>
      <c r="X615" s="3">
        <f t="shared" si="159"/>
        <v>4505.5687017534938</v>
      </c>
      <c r="Y615" s="3">
        <f t="shared" si="160"/>
        <v>3783.7939110070256</v>
      </c>
      <c r="Z615" s="3">
        <f t="shared" si="161"/>
        <v>4078.688367286692</v>
      </c>
      <c r="AA615" s="3">
        <f t="shared" si="162"/>
        <v>4116.2461232147643</v>
      </c>
      <c r="AB615" s="3">
        <f t="shared" si="163"/>
        <v>4792.4240199676997</v>
      </c>
      <c r="AC615" s="3">
        <f t="shared" si="163"/>
        <v>3101.8100984439507</v>
      </c>
      <c r="AD615" s="3">
        <f t="shared" si="151"/>
        <v>3890.3587527353984</v>
      </c>
      <c r="AE615" s="3">
        <f t="shared" si="164"/>
        <v>4023.5269016144607</v>
      </c>
      <c r="AF615" s="40">
        <f t="shared" si="152"/>
        <v>3712.0069948685218</v>
      </c>
      <c r="AH615" s="7">
        <v>72.89</v>
      </c>
      <c r="AI615" s="7">
        <v>110.98918456467356</v>
      </c>
      <c r="AJ615" s="7">
        <v>80.734139999999996</v>
      </c>
      <c r="AK615" s="8">
        <v>78.97</v>
      </c>
      <c r="AL615" s="8">
        <v>109.425</v>
      </c>
      <c r="AM615" s="7">
        <v>137.49</v>
      </c>
      <c r="AN615" s="7">
        <v>74.015073806379874</v>
      </c>
      <c r="AO615" s="8">
        <v>85.4</v>
      </c>
      <c r="AP615" s="7">
        <v>82.297044974607175</v>
      </c>
      <c r="AQ615" s="8">
        <v>78.350999999999999</v>
      </c>
      <c r="AR615" s="8">
        <v>68.11</v>
      </c>
      <c r="AS615" s="8">
        <v>94.47</v>
      </c>
      <c r="AT615" s="8">
        <v>80.685617947006222</v>
      </c>
      <c r="AU615" s="43">
        <v>79.63162862697348</v>
      </c>
      <c r="AV615" s="8">
        <f t="shared" si="153"/>
        <v>88.104192137117153</v>
      </c>
      <c r="AX615" s="3">
        <v>26261</v>
      </c>
      <c r="AY615" s="3">
        <v>26900</v>
      </c>
      <c r="AZ615" s="3">
        <v>28620</v>
      </c>
      <c r="BA615" s="3">
        <v>20029</v>
      </c>
      <c r="BB615" s="3">
        <v>27000</v>
      </c>
      <c r="BC615" s="3">
        <v>25040</v>
      </c>
      <c r="BD615" s="3">
        <v>27790</v>
      </c>
      <c r="BE615" s="3">
        <v>26928</v>
      </c>
      <c r="BF615" s="3">
        <v>27972</v>
      </c>
      <c r="BG615" s="3">
        <v>26876</v>
      </c>
      <c r="BH615" s="40">
        <v>27201</v>
      </c>
      <c r="BI615" s="3">
        <v>24419</v>
      </c>
      <c r="BJ615" s="3">
        <v>26158</v>
      </c>
      <c r="BK615" s="3">
        <v>26700</v>
      </c>
      <c r="BL615" s="40">
        <f t="shared" si="154"/>
        <v>26278.142857142859</v>
      </c>
    </row>
    <row r="616" spans="1:64" x14ac:dyDescent="0.25">
      <c r="A616" s="4">
        <v>611</v>
      </c>
      <c r="B616" s="3">
        <v>45</v>
      </c>
      <c r="C616" s="3">
        <v>48</v>
      </c>
      <c r="D616" s="3">
        <v>38</v>
      </c>
      <c r="E616" s="3">
        <v>51</v>
      </c>
      <c r="F616" s="3">
        <v>40</v>
      </c>
      <c r="G616" s="3">
        <v>33</v>
      </c>
      <c r="H616" s="3">
        <v>52</v>
      </c>
      <c r="I616" s="3">
        <v>54</v>
      </c>
      <c r="J616" s="3">
        <v>60</v>
      </c>
      <c r="K616" s="3">
        <v>59</v>
      </c>
      <c r="L616" s="3">
        <v>77</v>
      </c>
      <c r="M616" s="3">
        <v>50</v>
      </c>
      <c r="N616" s="3">
        <v>59</v>
      </c>
      <c r="O616" s="3">
        <v>70</v>
      </c>
      <c r="P616" s="40">
        <f t="shared" si="149"/>
        <v>52.571428571428569</v>
      </c>
      <c r="R616" s="3">
        <f t="shared" si="150"/>
        <v>4322.2054587848033</v>
      </c>
      <c r="S616" s="3">
        <f t="shared" si="155"/>
        <v>2907.3165585526958</v>
      </c>
      <c r="T616" s="3">
        <f t="shared" si="156"/>
        <v>4252.8593129496867</v>
      </c>
      <c r="U616" s="3">
        <f t="shared" si="157"/>
        <v>3042.7649069502472</v>
      </c>
      <c r="V616" s="3">
        <f t="shared" si="158"/>
        <v>2959.9853827882334</v>
      </c>
      <c r="W616" s="3">
        <f t="shared" si="158"/>
        <v>2185.4680340388391</v>
      </c>
      <c r="X616" s="3">
        <f t="shared" si="159"/>
        <v>4504.1076644851937</v>
      </c>
      <c r="Y616" s="3">
        <f t="shared" si="160"/>
        <v>3782.9079840786699</v>
      </c>
      <c r="Z616" s="3">
        <f t="shared" si="161"/>
        <v>4077.41106764408</v>
      </c>
      <c r="AA616" s="3">
        <f t="shared" si="162"/>
        <v>4116.2461232147643</v>
      </c>
      <c r="AB616" s="3">
        <f t="shared" si="163"/>
        <v>4791.0171730515194</v>
      </c>
      <c r="AC616" s="3">
        <f t="shared" si="163"/>
        <v>3100.8253968253966</v>
      </c>
      <c r="AD616" s="3">
        <f t="shared" si="151"/>
        <v>3888.9887420361897</v>
      </c>
      <c r="AE616" s="3">
        <f t="shared" si="164"/>
        <v>4022.4103261239302</v>
      </c>
      <c r="AF616" s="40">
        <f t="shared" si="152"/>
        <v>3711.0367236803036</v>
      </c>
      <c r="AH616" s="7">
        <v>72.91</v>
      </c>
      <c r="AI616" s="7">
        <v>111.03022099550608</v>
      </c>
      <c r="AJ616" s="7">
        <v>80.755081399999995</v>
      </c>
      <c r="AK616" s="8">
        <v>78.989999999999995</v>
      </c>
      <c r="AL616" s="8">
        <v>109.46</v>
      </c>
      <c r="AM616" s="7">
        <v>137.49</v>
      </c>
      <c r="AN616" s="7">
        <v>74.039082730966598</v>
      </c>
      <c r="AO616" s="8">
        <v>85.42</v>
      </c>
      <c r="AP616" s="7">
        <v>82.322825545756416</v>
      </c>
      <c r="AQ616" s="8">
        <v>78.350999999999999</v>
      </c>
      <c r="AR616" s="8">
        <v>68.13</v>
      </c>
      <c r="AS616" s="8">
        <v>94.5</v>
      </c>
      <c r="AT616" s="8">
        <v>80.714041829715072</v>
      </c>
      <c r="AU616" s="43">
        <v>79.653733464020675</v>
      </c>
      <c r="AV616" s="8">
        <f t="shared" si="153"/>
        <v>88.126141854711776</v>
      </c>
      <c r="AX616" s="3">
        <v>26261</v>
      </c>
      <c r="AY616" s="3">
        <v>26900</v>
      </c>
      <c r="AZ616" s="3">
        <v>28620</v>
      </c>
      <c r="BA616" s="3">
        <v>20029</v>
      </c>
      <c r="BB616" s="3">
        <v>27000</v>
      </c>
      <c r="BC616" s="3">
        <v>25040</v>
      </c>
      <c r="BD616" s="3">
        <v>27790</v>
      </c>
      <c r="BE616" s="3">
        <v>26928</v>
      </c>
      <c r="BF616" s="3">
        <v>27972</v>
      </c>
      <c r="BG616" s="3">
        <v>26876</v>
      </c>
      <c r="BH616" s="40">
        <v>27201</v>
      </c>
      <c r="BI616" s="3">
        <v>24419</v>
      </c>
      <c r="BJ616" s="3">
        <v>26158</v>
      </c>
      <c r="BK616" s="3">
        <v>26700</v>
      </c>
      <c r="BL616" s="40">
        <f t="shared" si="154"/>
        <v>26278.142857142859</v>
      </c>
    </row>
    <row r="617" spans="1:64" x14ac:dyDescent="0.25">
      <c r="A617" s="4">
        <v>612</v>
      </c>
      <c r="B617" s="3">
        <v>45</v>
      </c>
      <c r="C617" s="3">
        <v>48</v>
      </c>
      <c r="D617" s="3">
        <v>38</v>
      </c>
      <c r="E617" s="3">
        <v>51</v>
      </c>
      <c r="F617" s="3">
        <v>40</v>
      </c>
      <c r="G617" s="3">
        <v>33</v>
      </c>
      <c r="H617" s="3">
        <v>52</v>
      </c>
      <c r="I617" s="3">
        <v>54</v>
      </c>
      <c r="J617" s="3">
        <v>60</v>
      </c>
      <c r="K617" s="3">
        <v>59</v>
      </c>
      <c r="L617" s="3">
        <v>77</v>
      </c>
      <c r="M617" s="3">
        <v>50</v>
      </c>
      <c r="N617" s="3">
        <v>59</v>
      </c>
      <c r="O617" s="3">
        <v>70</v>
      </c>
      <c r="P617" s="40">
        <f t="shared" si="149"/>
        <v>52.571428571428569</v>
      </c>
      <c r="R617" s="3">
        <f t="shared" si="150"/>
        <v>4321.6127262753698</v>
      </c>
      <c r="S617" s="3">
        <f t="shared" si="155"/>
        <v>2906.2435246737618</v>
      </c>
      <c r="T617" s="3">
        <f t="shared" si="156"/>
        <v>4251.7574425959256</v>
      </c>
      <c r="U617" s="3">
        <f t="shared" si="157"/>
        <v>3041.6097190584665</v>
      </c>
      <c r="V617" s="3">
        <f t="shared" si="158"/>
        <v>2959.0662502054906</v>
      </c>
      <c r="W617" s="3">
        <f t="shared" si="158"/>
        <v>2185.4680340388391</v>
      </c>
      <c r="X617" s="3">
        <f t="shared" si="159"/>
        <v>4502.6494391595588</v>
      </c>
      <c r="Y617" s="3">
        <f t="shared" si="160"/>
        <v>3781.5798712697483</v>
      </c>
      <c r="Z617" s="3">
        <f t="shared" si="161"/>
        <v>4076.1361980113311</v>
      </c>
      <c r="AA617" s="3">
        <f t="shared" si="162"/>
        <v>4116.2461232147643</v>
      </c>
      <c r="AB617" s="3">
        <f t="shared" si="163"/>
        <v>4789.6111518708731</v>
      </c>
      <c r="AC617" s="3">
        <f t="shared" si="163"/>
        <v>3099.8413202158044</v>
      </c>
      <c r="AD617" s="3">
        <f t="shared" si="151"/>
        <v>3887.6212048991265</v>
      </c>
      <c r="AE617" s="3">
        <f t="shared" si="164"/>
        <v>4021.2961946305468</v>
      </c>
      <c r="AF617" s="40">
        <f t="shared" si="152"/>
        <v>3710.0528000085433</v>
      </c>
      <c r="AH617" s="7">
        <v>72.92</v>
      </c>
      <c r="AI617" s="7">
        <v>111.07121521629391</v>
      </c>
      <c r="AJ617" s="7">
        <v>80.776009600000009</v>
      </c>
      <c r="AK617" s="8">
        <v>79.02</v>
      </c>
      <c r="AL617" s="8">
        <v>109.494</v>
      </c>
      <c r="AM617" s="7">
        <v>137.49</v>
      </c>
      <c r="AN617" s="7">
        <v>74.063060983545199</v>
      </c>
      <c r="AO617" s="8">
        <v>85.45</v>
      </c>
      <c r="AP617" s="7">
        <v>82.348573181574267</v>
      </c>
      <c r="AQ617" s="8">
        <v>78.350999999999999</v>
      </c>
      <c r="AR617" s="8">
        <v>68.150000000000006</v>
      </c>
      <c r="AS617" s="8">
        <v>94.53</v>
      </c>
      <c r="AT617" s="8">
        <v>80.742434372060885</v>
      </c>
      <c r="AU617" s="43">
        <v>79.675802152503834</v>
      </c>
      <c r="AV617" s="8">
        <f t="shared" si="153"/>
        <v>88.148721107569855</v>
      </c>
      <c r="AX617" s="3">
        <v>26261</v>
      </c>
      <c r="AY617" s="3">
        <v>26900</v>
      </c>
      <c r="AZ617" s="3">
        <v>28620</v>
      </c>
      <c r="BA617" s="3">
        <v>20029</v>
      </c>
      <c r="BB617" s="3">
        <v>27000</v>
      </c>
      <c r="BC617" s="3">
        <v>25040</v>
      </c>
      <c r="BD617" s="3">
        <v>27790</v>
      </c>
      <c r="BE617" s="3">
        <v>26928</v>
      </c>
      <c r="BF617" s="3">
        <v>27972</v>
      </c>
      <c r="BG617" s="3">
        <v>26876</v>
      </c>
      <c r="BH617" s="40">
        <v>27201</v>
      </c>
      <c r="BI617" s="3">
        <v>24419</v>
      </c>
      <c r="BJ617" s="3">
        <v>26158</v>
      </c>
      <c r="BK617" s="3">
        <v>26700</v>
      </c>
      <c r="BL617" s="40">
        <f t="shared" si="154"/>
        <v>26278.142857142859</v>
      </c>
    </row>
    <row r="618" spans="1:64" x14ac:dyDescent="0.25">
      <c r="A618" s="4">
        <v>613</v>
      </c>
      <c r="B618" s="3">
        <v>45</v>
      </c>
      <c r="C618" s="3">
        <v>48</v>
      </c>
      <c r="D618" s="3">
        <v>38</v>
      </c>
      <c r="E618" s="3">
        <v>51</v>
      </c>
      <c r="F618" s="3">
        <v>40</v>
      </c>
      <c r="G618" s="3">
        <v>33</v>
      </c>
      <c r="H618" s="3">
        <v>52</v>
      </c>
      <c r="I618" s="3">
        <v>54</v>
      </c>
      <c r="J618" s="3">
        <v>60</v>
      </c>
      <c r="K618" s="3">
        <v>59</v>
      </c>
      <c r="L618" s="3">
        <v>77</v>
      </c>
      <c r="M618" s="3">
        <v>50</v>
      </c>
      <c r="N618" s="3">
        <v>59</v>
      </c>
      <c r="O618" s="3">
        <v>70</v>
      </c>
      <c r="P618" s="40">
        <f t="shared" si="149"/>
        <v>52.571428571428569</v>
      </c>
      <c r="R618" s="3">
        <f t="shared" si="150"/>
        <v>4320.4277488346588</v>
      </c>
      <c r="S618" s="3">
        <f t="shared" si="155"/>
        <v>2905.1723826068655</v>
      </c>
      <c r="T618" s="3">
        <f t="shared" si="156"/>
        <v>4250.6568375004708</v>
      </c>
      <c r="U618" s="3">
        <f t="shared" si="157"/>
        <v>3040.8400809716595</v>
      </c>
      <c r="V618" s="3">
        <f t="shared" si="158"/>
        <v>2958.147688262362</v>
      </c>
      <c r="W618" s="3">
        <f t="shared" si="158"/>
        <v>2185.4680340388391</v>
      </c>
      <c r="X618" s="3">
        <f t="shared" si="159"/>
        <v>4501.1940151503377</v>
      </c>
      <c r="Y618" s="3">
        <f t="shared" si="160"/>
        <v>3780.6949806949806</v>
      </c>
      <c r="Z618" s="3">
        <f t="shared" si="161"/>
        <v>4074.8637492606813</v>
      </c>
      <c r="AA618" s="3">
        <f t="shared" si="162"/>
        <v>4116.2461232147643</v>
      </c>
      <c r="AB618" s="3">
        <f t="shared" si="163"/>
        <v>4788.205955698988</v>
      </c>
      <c r="AC618" s="3">
        <f t="shared" si="163"/>
        <v>3098.8578680203045</v>
      </c>
      <c r="AD618" s="3">
        <f t="shared" si="151"/>
        <v>3886.2561321999574</v>
      </c>
      <c r="AE618" s="3">
        <f t="shared" si="164"/>
        <v>4020.1844976339585</v>
      </c>
      <c r="AF618" s="40">
        <f t="shared" si="152"/>
        <v>3709.0868638634879</v>
      </c>
      <c r="AH618" s="7">
        <v>72.94</v>
      </c>
      <c r="AI618" s="7">
        <v>111.1121673648658</v>
      </c>
      <c r="AJ618" s="7">
        <v>80.796924599999997</v>
      </c>
      <c r="AK618" s="8">
        <v>79.040000000000006</v>
      </c>
      <c r="AL618" s="8">
        <v>109.52800000000001</v>
      </c>
      <c r="AM618" s="7">
        <v>137.49</v>
      </c>
      <c r="AN618" s="7">
        <v>74.087008664269263</v>
      </c>
      <c r="AO618" s="8">
        <v>85.47</v>
      </c>
      <c r="AP618" s="7">
        <v>82.374287989604767</v>
      </c>
      <c r="AQ618" s="8">
        <v>78.350999999999999</v>
      </c>
      <c r="AR618" s="8">
        <v>68.17</v>
      </c>
      <c r="AS618" s="8">
        <v>94.56</v>
      </c>
      <c r="AT618" s="8">
        <v>80.770795676379592</v>
      </c>
      <c r="AU618" s="43">
        <v>79.69783481045917</v>
      </c>
      <c r="AV618" s="8">
        <f t="shared" si="153"/>
        <v>88.170572793255616</v>
      </c>
      <c r="AX618" s="3">
        <v>26261</v>
      </c>
      <c r="AY618" s="3">
        <v>26900</v>
      </c>
      <c r="AZ618" s="3">
        <v>28620</v>
      </c>
      <c r="BA618" s="3">
        <v>20029</v>
      </c>
      <c r="BB618" s="3">
        <v>27000</v>
      </c>
      <c r="BC618" s="3">
        <v>25040</v>
      </c>
      <c r="BD618" s="3">
        <v>27790</v>
      </c>
      <c r="BE618" s="3">
        <v>26928</v>
      </c>
      <c r="BF618" s="3">
        <v>27972</v>
      </c>
      <c r="BG618" s="3">
        <v>26876</v>
      </c>
      <c r="BH618" s="40">
        <v>27201</v>
      </c>
      <c r="BI618" s="3">
        <v>24419</v>
      </c>
      <c r="BJ618" s="3">
        <v>26158</v>
      </c>
      <c r="BK618" s="3">
        <v>26700</v>
      </c>
      <c r="BL618" s="40">
        <f t="shared" si="154"/>
        <v>26278.142857142859</v>
      </c>
    </row>
    <row r="619" spans="1:64" x14ac:dyDescent="0.25">
      <c r="A619" s="4">
        <v>614</v>
      </c>
      <c r="B619" s="3">
        <v>45</v>
      </c>
      <c r="C619" s="3">
        <v>48</v>
      </c>
      <c r="D619" s="3">
        <v>38</v>
      </c>
      <c r="E619" s="3">
        <v>51</v>
      </c>
      <c r="F619" s="3">
        <v>40</v>
      </c>
      <c r="G619" s="3">
        <v>33</v>
      </c>
      <c r="H619" s="3">
        <v>52</v>
      </c>
      <c r="I619" s="3">
        <v>54</v>
      </c>
      <c r="J619" s="3">
        <v>60</v>
      </c>
      <c r="K619" s="3">
        <v>59</v>
      </c>
      <c r="L619" s="3">
        <v>77</v>
      </c>
      <c r="M619" s="3">
        <v>50</v>
      </c>
      <c r="N619" s="3">
        <v>59</v>
      </c>
      <c r="O619" s="3">
        <v>70</v>
      </c>
      <c r="P619" s="40">
        <f t="shared" si="149"/>
        <v>52.571428571428569</v>
      </c>
      <c r="R619" s="3">
        <f t="shared" si="150"/>
        <v>4319.8355037697047</v>
      </c>
      <c r="S619" s="3">
        <f t="shared" si="155"/>
        <v>2904.1031254612467</v>
      </c>
      <c r="T619" s="3">
        <f t="shared" si="156"/>
        <v>4249.5574961417178</v>
      </c>
      <c r="U619" s="3">
        <f t="shared" si="157"/>
        <v>3040.0708322792816</v>
      </c>
      <c r="V619" s="3">
        <f t="shared" si="158"/>
        <v>2957.2296964275934</v>
      </c>
      <c r="W619" s="3">
        <f t="shared" si="158"/>
        <v>2185.4680340388391</v>
      </c>
      <c r="X619" s="3">
        <f t="shared" si="159"/>
        <v>4499.7413818895657</v>
      </c>
      <c r="Y619" s="3">
        <f t="shared" si="160"/>
        <v>3779.3684210526317</v>
      </c>
      <c r="Z619" s="3">
        <f t="shared" si="161"/>
        <v>4073.5937123142048</v>
      </c>
      <c r="AA619" s="3">
        <f t="shared" si="162"/>
        <v>4116.2461232147643</v>
      </c>
      <c r="AB619" s="3">
        <f t="shared" si="163"/>
        <v>4786.0997067448679</v>
      </c>
      <c r="AC619" s="3">
        <f t="shared" si="163"/>
        <v>3097.8750396447826</v>
      </c>
      <c r="AD619" s="3">
        <f t="shared" si="151"/>
        <v>3884.8935148639443</v>
      </c>
      <c r="AE619" s="3">
        <f t="shared" si="164"/>
        <v>4019.0752256866167</v>
      </c>
      <c r="AF619" s="40">
        <f t="shared" si="152"/>
        <v>3708.0827009664113</v>
      </c>
      <c r="AH619" s="7">
        <v>72.95</v>
      </c>
      <c r="AI619" s="7">
        <v>111.15307757837662</v>
      </c>
      <c r="AJ619" s="7">
        <v>80.817826400000001</v>
      </c>
      <c r="AK619" s="8">
        <v>79.06</v>
      </c>
      <c r="AL619" s="8">
        <v>109.562</v>
      </c>
      <c r="AM619" s="7">
        <v>137.49</v>
      </c>
      <c r="AN619" s="7">
        <v>74.110925872802611</v>
      </c>
      <c r="AO619" s="8">
        <v>85.5</v>
      </c>
      <c r="AP619" s="7">
        <v>82.399970076866012</v>
      </c>
      <c r="AQ619" s="8">
        <v>78.350999999999999</v>
      </c>
      <c r="AR619" s="8">
        <v>68.2</v>
      </c>
      <c r="AS619" s="8">
        <v>94.59</v>
      </c>
      <c r="AT619" s="8">
        <v>80.799125844506747</v>
      </c>
      <c r="AU619" s="43">
        <v>79.719831555345678</v>
      </c>
      <c r="AV619" s="8">
        <f t="shared" si="153"/>
        <v>88.193125523421273</v>
      </c>
      <c r="AX619" s="3">
        <v>26261</v>
      </c>
      <c r="AY619" s="3">
        <v>26900</v>
      </c>
      <c r="AZ619" s="3">
        <v>28620</v>
      </c>
      <c r="BA619" s="3">
        <v>20029</v>
      </c>
      <c r="BB619" s="3">
        <v>27000</v>
      </c>
      <c r="BC619" s="3">
        <v>25040</v>
      </c>
      <c r="BD619" s="3">
        <v>27790</v>
      </c>
      <c r="BE619" s="3">
        <v>26928</v>
      </c>
      <c r="BF619" s="3">
        <v>27972</v>
      </c>
      <c r="BG619" s="3">
        <v>26876</v>
      </c>
      <c r="BH619" s="40">
        <v>27201</v>
      </c>
      <c r="BI619" s="3">
        <v>24419</v>
      </c>
      <c r="BJ619" s="3">
        <v>26158</v>
      </c>
      <c r="BK619" s="3">
        <v>26700</v>
      </c>
      <c r="BL619" s="40">
        <f t="shared" si="154"/>
        <v>26278.142857142859</v>
      </c>
    </row>
    <row r="620" spans="1:64" x14ac:dyDescent="0.25">
      <c r="A620" s="4">
        <v>615</v>
      </c>
      <c r="B620" s="3">
        <v>45</v>
      </c>
      <c r="C620" s="3">
        <v>48</v>
      </c>
      <c r="D620" s="3">
        <v>38</v>
      </c>
      <c r="E620" s="3">
        <v>51</v>
      </c>
      <c r="F620" s="3">
        <v>40</v>
      </c>
      <c r="G620" s="3">
        <v>33</v>
      </c>
      <c r="H620" s="3">
        <v>52</v>
      </c>
      <c r="I620" s="3">
        <v>54</v>
      </c>
      <c r="J620" s="3">
        <v>60</v>
      </c>
      <c r="K620" s="3">
        <v>59</v>
      </c>
      <c r="L620" s="3">
        <v>77</v>
      </c>
      <c r="M620" s="3">
        <v>50</v>
      </c>
      <c r="N620" s="3">
        <v>59</v>
      </c>
      <c r="O620" s="3">
        <v>70</v>
      </c>
      <c r="P620" s="40">
        <f t="shared" si="149"/>
        <v>52.571428571428569</v>
      </c>
      <c r="R620" s="3">
        <f t="shared" si="150"/>
        <v>4318.6515006166919</v>
      </c>
      <c r="S620" s="3">
        <f t="shared" si="155"/>
        <v>2903.0357463833202</v>
      </c>
      <c r="T620" s="3">
        <f t="shared" si="156"/>
        <v>4248.4594170008759</v>
      </c>
      <c r="U620" s="3">
        <f t="shared" si="157"/>
        <v>3038.9176887090657</v>
      </c>
      <c r="V620" s="3">
        <f t="shared" si="158"/>
        <v>2956.3122741705902</v>
      </c>
      <c r="W620" s="3">
        <f t="shared" si="158"/>
        <v>2185.4680340388391</v>
      </c>
      <c r="X620" s="3">
        <f t="shared" si="159"/>
        <v>4498.2915288671529</v>
      </c>
      <c r="Y620" s="3">
        <f t="shared" si="160"/>
        <v>3778.4845650140319</v>
      </c>
      <c r="Z620" s="3">
        <f t="shared" si="161"/>
        <v>4072.3260781434519</v>
      </c>
      <c r="AA620" s="3">
        <f t="shared" si="162"/>
        <v>4116.2461232147643</v>
      </c>
      <c r="AB620" s="3">
        <f t="shared" si="163"/>
        <v>4784.696569920844</v>
      </c>
      <c r="AC620" s="3">
        <f t="shared" si="163"/>
        <v>3096.8928344958781</v>
      </c>
      <c r="AD620" s="3">
        <f t="shared" si="151"/>
        <v>3883.5333438655184</v>
      </c>
      <c r="AE620" s="3">
        <f t="shared" si="164"/>
        <v>4017.9683693933953</v>
      </c>
      <c r="AF620" s="40">
        <f t="shared" si="152"/>
        <v>3707.0917195596016</v>
      </c>
      <c r="AH620" s="7">
        <v>72.97</v>
      </c>
      <c r="AI620" s="7">
        <v>111.19394599331162</v>
      </c>
      <c r="AJ620" s="7">
        <v>80.838715000000008</v>
      </c>
      <c r="AK620" s="8">
        <v>79.09</v>
      </c>
      <c r="AL620" s="8">
        <v>109.596</v>
      </c>
      <c r="AM620" s="7">
        <v>137.49</v>
      </c>
      <c r="AN620" s="7">
        <v>74.134812708322485</v>
      </c>
      <c r="AO620" s="8">
        <v>85.52</v>
      </c>
      <c r="AP620" s="7">
        <v>82.425619549853707</v>
      </c>
      <c r="AQ620" s="8">
        <v>78.350999999999999</v>
      </c>
      <c r="AR620" s="8">
        <v>68.22</v>
      </c>
      <c r="AS620" s="8">
        <v>94.62</v>
      </c>
      <c r="AT620" s="8">
        <v>80.827424977780694</v>
      </c>
      <c r="AU620" s="43">
        <v>79.741792504048945</v>
      </c>
      <c r="AV620" s="8">
        <f t="shared" si="153"/>
        <v>88.215665052379819</v>
      </c>
      <c r="AX620" s="3">
        <v>26261</v>
      </c>
      <c r="AY620" s="3">
        <v>26900</v>
      </c>
      <c r="AZ620" s="3">
        <v>28620</v>
      </c>
      <c r="BA620" s="3">
        <v>20029</v>
      </c>
      <c r="BB620" s="3">
        <v>27000</v>
      </c>
      <c r="BC620" s="3">
        <v>25040</v>
      </c>
      <c r="BD620" s="3">
        <v>27790</v>
      </c>
      <c r="BE620" s="3">
        <v>26928</v>
      </c>
      <c r="BF620" s="3">
        <v>27972</v>
      </c>
      <c r="BG620" s="3">
        <v>26876</v>
      </c>
      <c r="BH620" s="40">
        <v>27201</v>
      </c>
      <c r="BI620" s="3">
        <v>24419</v>
      </c>
      <c r="BJ620" s="3">
        <v>26158</v>
      </c>
      <c r="BK620" s="3">
        <v>26700</v>
      </c>
      <c r="BL620" s="40">
        <f t="shared" si="154"/>
        <v>26278.142857142859</v>
      </c>
    </row>
    <row r="621" spans="1:64" x14ac:dyDescent="0.25">
      <c r="A621" s="4">
        <v>616</v>
      </c>
      <c r="B621" s="3">
        <v>45</v>
      </c>
      <c r="C621" s="3">
        <v>48</v>
      </c>
      <c r="D621" s="3">
        <v>38</v>
      </c>
      <c r="E621" s="3">
        <v>51</v>
      </c>
      <c r="F621" s="3">
        <v>40</v>
      </c>
      <c r="G621" s="3">
        <v>33</v>
      </c>
      <c r="H621" s="3">
        <v>52</v>
      </c>
      <c r="I621" s="3">
        <v>54</v>
      </c>
      <c r="J621" s="3">
        <v>60</v>
      </c>
      <c r="K621" s="3">
        <v>59</v>
      </c>
      <c r="L621" s="3">
        <v>77</v>
      </c>
      <c r="M621" s="3">
        <v>50</v>
      </c>
      <c r="N621" s="3">
        <v>59</v>
      </c>
      <c r="O621" s="3">
        <v>70</v>
      </c>
      <c r="P621" s="40">
        <f t="shared" si="149"/>
        <v>52.571428571428569</v>
      </c>
      <c r="R621" s="3">
        <f t="shared" si="150"/>
        <v>4317.4681463214138</v>
      </c>
      <c r="S621" s="3">
        <f t="shared" si="155"/>
        <v>2901.9702385564115</v>
      </c>
      <c r="T621" s="3">
        <f t="shared" si="156"/>
        <v>4247.3625985619638</v>
      </c>
      <c r="U621" s="3">
        <f t="shared" si="157"/>
        <v>3038.1494122108456</v>
      </c>
      <c r="V621" s="3">
        <f t="shared" si="158"/>
        <v>2955.3954209614158</v>
      </c>
      <c r="W621" s="3">
        <f t="shared" si="158"/>
        <v>2185.4680340388391</v>
      </c>
      <c r="X621" s="3">
        <f t="shared" si="159"/>
        <v>4496.844445630466</v>
      </c>
      <c r="Y621" s="3">
        <f t="shared" si="160"/>
        <v>3777.6011222819729</v>
      </c>
      <c r="Z621" s="3">
        <f t="shared" si="161"/>
        <v>4071.0608377691087</v>
      </c>
      <c r="AA621" s="3">
        <f t="shared" si="162"/>
        <v>4116.2461232147643</v>
      </c>
      <c r="AB621" s="3">
        <f t="shared" si="163"/>
        <v>4783.2942555685822</v>
      </c>
      <c r="AC621" s="3">
        <f t="shared" si="163"/>
        <v>3095.9112519809823</v>
      </c>
      <c r="AD621" s="3">
        <f t="shared" si="151"/>
        <v>3882.1756102279255</v>
      </c>
      <c r="AE621" s="3">
        <f t="shared" si="164"/>
        <v>4016.8639194112129</v>
      </c>
      <c r="AF621" s="40">
        <f t="shared" si="152"/>
        <v>3706.1293869097071</v>
      </c>
      <c r="AH621" s="7">
        <v>72.989999999999995</v>
      </c>
      <c r="AI621" s="7">
        <v>111.23477274549074</v>
      </c>
      <c r="AJ621" s="7">
        <v>80.859590400000002</v>
      </c>
      <c r="AK621" s="8">
        <v>79.11</v>
      </c>
      <c r="AL621" s="8">
        <v>109.63</v>
      </c>
      <c r="AM621" s="7">
        <v>137.49</v>
      </c>
      <c r="AN621" s="7">
        <v>74.158669269522733</v>
      </c>
      <c r="AO621" s="8">
        <v>85.54</v>
      </c>
      <c r="AP621" s="7">
        <v>82.451236514544391</v>
      </c>
      <c r="AQ621" s="8">
        <v>78.350999999999999</v>
      </c>
      <c r="AR621" s="8">
        <v>68.239999999999995</v>
      </c>
      <c r="AS621" s="8">
        <v>94.65</v>
      </c>
      <c r="AT621" s="8">
        <v>80.855693177045879</v>
      </c>
      <c r="AU621" s="43">
        <v>79.763717772884831</v>
      </c>
      <c r="AV621" s="8">
        <f t="shared" si="153"/>
        <v>88.237477134249175</v>
      </c>
      <c r="AX621" s="3">
        <v>26261</v>
      </c>
      <c r="AY621" s="3">
        <v>26900</v>
      </c>
      <c r="AZ621" s="3">
        <v>28620</v>
      </c>
      <c r="BA621" s="3">
        <v>20029</v>
      </c>
      <c r="BB621" s="3">
        <v>27000</v>
      </c>
      <c r="BC621" s="3">
        <v>25040</v>
      </c>
      <c r="BD621" s="3">
        <v>27790</v>
      </c>
      <c r="BE621" s="3">
        <v>26928</v>
      </c>
      <c r="BF621" s="3">
        <v>27972</v>
      </c>
      <c r="BG621" s="3">
        <v>26876</v>
      </c>
      <c r="BH621" s="40">
        <v>27201</v>
      </c>
      <c r="BI621" s="3">
        <v>24419</v>
      </c>
      <c r="BJ621" s="3">
        <v>26158</v>
      </c>
      <c r="BK621" s="3">
        <v>26700</v>
      </c>
      <c r="BL621" s="40">
        <f t="shared" si="154"/>
        <v>26278.142857142859</v>
      </c>
    </row>
    <row r="622" spans="1:64" x14ac:dyDescent="0.25">
      <c r="A622" s="4">
        <v>617</v>
      </c>
      <c r="B622" s="3">
        <v>45</v>
      </c>
      <c r="C622" s="3">
        <v>48</v>
      </c>
      <c r="D622" s="3">
        <v>38</v>
      </c>
      <c r="E622" s="3">
        <v>51</v>
      </c>
      <c r="F622" s="3">
        <v>40</v>
      </c>
      <c r="G622" s="3">
        <v>33</v>
      </c>
      <c r="H622" s="3">
        <v>52</v>
      </c>
      <c r="I622" s="3">
        <v>54</v>
      </c>
      <c r="J622" s="3">
        <v>60</v>
      </c>
      <c r="K622" s="3">
        <v>59</v>
      </c>
      <c r="L622" s="3">
        <v>77</v>
      </c>
      <c r="M622" s="3">
        <v>50</v>
      </c>
      <c r="N622" s="3">
        <v>59</v>
      </c>
      <c r="O622" s="3">
        <v>70</v>
      </c>
      <c r="P622" s="40">
        <f t="shared" si="149"/>
        <v>52.571428571428569</v>
      </c>
      <c r="R622" s="3">
        <f t="shared" si="150"/>
        <v>4316.8767123287671</v>
      </c>
      <c r="S622" s="3">
        <f t="shared" si="155"/>
        <v>2900.9065952004939</v>
      </c>
      <c r="T622" s="3">
        <f t="shared" si="156"/>
        <v>4246.2670393117951</v>
      </c>
      <c r="U622" s="3">
        <f t="shared" si="157"/>
        <v>3036.9977255496588</v>
      </c>
      <c r="V622" s="3">
        <f t="shared" si="158"/>
        <v>2954.4791362707906</v>
      </c>
      <c r="W622" s="3">
        <f t="shared" si="158"/>
        <v>2185.4680340388391</v>
      </c>
      <c r="X622" s="3">
        <f t="shared" si="159"/>
        <v>4495.4001217839168</v>
      </c>
      <c r="Y622" s="3">
        <f t="shared" si="160"/>
        <v>3776.276732499708</v>
      </c>
      <c r="Z622" s="3">
        <f t="shared" si="161"/>
        <v>4069.7979822606349</v>
      </c>
      <c r="AA622" s="3">
        <f t="shared" si="162"/>
        <v>4116.2461232147643</v>
      </c>
      <c r="AB622" s="3">
        <f t="shared" si="163"/>
        <v>4781.8927629651325</v>
      </c>
      <c r="AC622" s="3">
        <f t="shared" si="163"/>
        <v>3094.930291508238</v>
      </c>
      <c r="AD622" s="3">
        <f t="shared" si="151"/>
        <v>3880.8203050228835</v>
      </c>
      <c r="AE622" s="3">
        <f t="shared" si="164"/>
        <v>4015.7618664486599</v>
      </c>
      <c r="AF622" s="40">
        <f t="shared" si="152"/>
        <v>3705.1515306003057</v>
      </c>
      <c r="AH622" s="7">
        <v>73</v>
      </c>
      <c r="AI622" s="7">
        <v>111.27555797007312</v>
      </c>
      <c r="AJ622" s="7">
        <v>80.880452599999998</v>
      </c>
      <c r="AK622" s="8">
        <v>79.14</v>
      </c>
      <c r="AL622" s="8">
        <v>109.664</v>
      </c>
      <c r="AM622" s="7">
        <v>137.49</v>
      </c>
      <c r="AN622" s="7">
        <v>74.182495654616972</v>
      </c>
      <c r="AO622" s="8">
        <v>85.57</v>
      </c>
      <c r="AP622" s="7">
        <v>82.476821076398991</v>
      </c>
      <c r="AQ622" s="8">
        <v>78.350999999999999</v>
      </c>
      <c r="AR622" s="8">
        <v>68.260000000000005</v>
      </c>
      <c r="AS622" s="8">
        <v>94.68</v>
      </c>
      <c r="AT622" s="8">
        <v>80.883930542656003</v>
      </c>
      <c r="AU622" s="43">
        <v>79.785607477603207</v>
      </c>
      <c r="AV622" s="8">
        <f t="shared" si="153"/>
        <v>88.259990380096298</v>
      </c>
      <c r="AX622" s="3">
        <v>26261</v>
      </c>
      <c r="AY622" s="3">
        <v>26900</v>
      </c>
      <c r="AZ622" s="3">
        <v>28620</v>
      </c>
      <c r="BA622" s="3">
        <v>20029</v>
      </c>
      <c r="BB622" s="3">
        <v>27000</v>
      </c>
      <c r="BC622" s="3">
        <v>25040</v>
      </c>
      <c r="BD622" s="3">
        <v>27790</v>
      </c>
      <c r="BE622" s="3">
        <v>26928</v>
      </c>
      <c r="BF622" s="3">
        <v>27972</v>
      </c>
      <c r="BG622" s="3">
        <v>26876</v>
      </c>
      <c r="BH622" s="40">
        <v>27201</v>
      </c>
      <c r="BI622" s="3">
        <v>24419</v>
      </c>
      <c r="BJ622" s="3">
        <v>26158</v>
      </c>
      <c r="BK622" s="3">
        <v>26700</v>
      </c>
      <c r="BL622" s="40">
        <f t="shared" si="154"/>
        <v>26278.142857142859</v>
      </c>
    </row>
    <row r="623" spans="1:64" x14ac:dyDescent="0.25">
      <c r="A623" s="4">
        <v>618</v>
      </c>
      <c r="B623" s="3">
        <v>45</v>
      </c>
      <c r="C623" s="3">
        <v>48</v>
      </c>
      <c r="D623" s="3">
        <v>38</v>
      </c>
      <c r="E623" s="3">
        <v>51</v>
      </c>
      <c r="F623" s="3">
        <v>40</v>
      </c>
      <c r="G623" s="3">
        <v>33</v>
      </c>
      <c r="H623" s="3">
        <v>52</v>
      </c>
      <c r="I623" s="3">
        <v>54</v>
      </c>
      <c r="J623" s="3">
        <v>60</v>
      </c>
      <c r="K623" s="3">
        <v>59</v>
      </c>
      <c r="L623" s="3">
        <v>77</v>
      </c>
      <c r="M623" s="3">
        <v>50</v>
      </c>
      <c r="N623" s="3">
        <v>59</v>
      </c>
      <c r="O623" s="3">
        <v>70</v>
      </c>
      <c r="P623" s="40">
        <f t="shared" si="149"/>
        <v>52.571428571428569</v>
      </c>
      <c r="R623" s="3">
        <f t="shared" si="150"/>
        <v>4315.6943303204607</v>
      </c>
      <c r="S623" s="3">
        <f t="shared" si="155"/>
        <v>2899.8448095719355</v>
      </c>
      <c r="T623" s="3">
        <f t="shared" si="156"/>
        <v>4245.172737739982</v>
      </c>
      <c r="U623" s="3">
        <f t="shared" si="157"/>
        <v>3036.2304194037392</v>
      </c>
      <c r="V623" s="3">
        <f t="shared" si="158"/>
        <v>2953.5634195700927</v>
      </c>
      <c r="W623" s="3">
        <f t="shared" si="158"/>
        <v>2185.4680340388391</v>
      </c>
      <c r="X623" s="3">
        <f t="shared" si="159"/>
        <v>4493.9585469885642</v>
      </c>
      <c r="Y623" s="3">
        <f t="shared" si="160"/>
        <v>3775.3943217665615</v>
      </c>
      <c r="Z623" s="3">
        <f t="shared" si="161"/>
        <v>4068.5375027359291</v>
      </c>
      <c r="AA623" s="3">
        <f t="shared" si="162"/>
        <v>4116.2461232147643</v>
      </c>
      <c r="AB623" s="3">
        <f t="shared" si="163"/>
        <v>4780.4920913884007</v>
      </c>
      <c r="AC623" s="3">
        <f t="shared" si="163"/>
        <v>3093.9499524865382</v>
      </c>
      <c r="AD623" s="3">
        <f t="shared" si="151"/>
        <v>3879.4674193702413</v>
      </c>
      <c r="AE623" s="3">
        <f t="shared" si="164"/>
        <v>4014.6622012656285</v>
      </c>
      <c r="AF623" s="40">
        <f t="shared" si="152"/>
        <v>3704.1915649901202</v>
      </c>
      <c r="AH623" s="7">
        <v>73.02</v>
      </c>
      <c r="AI623" s="7">
        <v>111.31630180156108</v>
      </c>
      <c r="AJ623" s="7">
        <v>80.901301599999996</v>
      </c>
      <c r="AK623" s="8">
        <v>79.16</v>
      </c>
      <c r="AL623" s="8">
        <v>109.69799999999999</v>
      </c>
      <c r="AM623" s="7">
        <v>137.49</v>
      </c>
      <c r="AN623" s="7">
        <v>74.206291961341634</v>
      </c>
      <c r="AO623" s="8">
        <v>85.59</v>
      </c>
      <c r="AP623" s="7">
        <v>82.502373340366006</v>
      </c>
      <c r="AQ623" s="8">
        <v>78.350999999999999</v>
      </c>
      <c r="AR623" s="8">
        <v>68.28</v>
      </c>
      <c r="AS623" s="8">
        <v>94.71</v>
      </c>
      <c r="AT623" s="8">
        <v>80.912137174477195</v>
      </c>
      <c r="AU623" s="43">
        <v>79.80746173339152</v>
      </c>
      <c r="AV623" s="8">
        <f t="shared" si="153"/>
        <v>88.281776257938404</v>
      </c>
      <c r="AX623" s="3">
        <v>26261</v>
      </c>
      <c r="AY623" s="3">
        <v>26900</v>
      </c>
      <c r="AZ623" s="3">
        <v>28620</v>
      </c>
      <c r="BA623" s="3">
        <v>20029</v>
      </c>
      <c r="BB623" s="3">
        <v>27000</v>
      </c>
      <c r="BC623" s="3">
        <v>25040</v>
      </c>
      <c r="BD623" s="3">
        <v>27790</v>
      </c>
      <c r="BE623" s="3">
        <v>26928</v>
      </c>
      <c r="BF623" s="3">
        <v>27972</v>
      </c>
      <c r="BG623" s="3">
        <v>26876</v>
      </c>
      <c r="BH623" s="40">
        <v>27201</v>
      </c>
      <c r="BI623" s="3">
        <v>24419</v>
      </c>
      <c r="BJ623" s="3">
        <v>26158</v>
      </c>
      <c r="BK623" s="3">
        <v>26700</v>
      </c>
      <c r="BL623" s="40">
        <f t="shared" si="154"/>
        <v>26278.142857142859</v>
      </c>
    </row>
    <row r="624" spans="1:64" x14ac:dyDescent="0.25">
      <c r="A624" s="4">
        <v>619</v>
      </c>
      <c r="B624" s="3">
        <v>45</v>
      </c>
      <c r="C624" s="3">
        <v>48</v>
      </c>
      <c r="D624" s="3">
        <v>38</v>
      </c>
      <c r="E624" s="3">
        <v>51</v>
      </c>
      <c r="F624" s="3">
        <v>40</v>
      </c>
      <c r="G624" s="3">
        <v>33</v>
      </c>
      <c r="H624" s="3">
        <v>52</v>
      </c>
      <c r="I624" s="3">
        <v>54</v>
      </c>
      <c r="J624" s="3">
        <v>60</v>
      </c>
      <c r="K624" s="3">
        <v>59</v>
      </c>
      <c r="L624" s="3">
        <v>77</v>
      </c>
      <c r="M624" s="3">
        <v>50</v>
      </c>
      <c r="N624" s="3">
        <v>59</v>
      </c>
      <c r="O624" s="3">
        <v>70</v>
      </c>
      <c r="P624" s="40">
        <f t="shared" si="149"/>
        <v>52.571428571428569</v>
      </c>
      <c r="R624" s="3">
        <f t="shared" si="150"/>
        <v>4314.5125958378967</v>
      </c>
      <c r="S624" s="3">
        <f t="shared" si="155"/>
        <v>2898.784874963234</v>
      </c>
      <c r="T624" s="3">
        <f t="shared" si="156"/>
        <v>4244.0796923389225</v>
      </c>
      <c r="U624" s="3">
        <f t="shared" si="157"/>
        <v>3035.0801868922845</v>
      </c>
      <c r="V624" s="3">
        <f t="shared" si="158"/>
        <v>2952.6482703313527</v>
      </c>
      <c r="W624" s="3">
        <f t="shared" si="158"/>
        <v>2185.4680340388391</v>
      </c>
      <c r="X624" s="3">
        <f t="shared" si="159"/>
        <v>4492.5197109617075</v>
      </c>
      <c r="Y624" s="3">
        <f t="shared" si="160"/>
        <v>3774.5123233267141</v>
      </c>
      <c r="Z624" s="3">
        <f t="shared" si="161"/>
        <v>4067.27939036098</v>
      </c>
      <c r="AA624" s="3">
        <f t="shared" si="162"/>
        <v>4116.2461232147643</v>
      </c>
      <c r="AB624" s="3">
        <f t="shared" si="163"/>
        <v>4779.0922401171301</v>
      </c>
      <c r="AC624" s="3">
        <f t="shared" si="163"/>
        <v>3092.9702343255226</v>
      </c>
      <c r="AD624" s="3">
        <f t="shared" si="151"/>
        <v>3878.1169444376333</v>
      </c>
      <c r="AE624" s="3">
        <f t="shared" si="164"/>
        <v>4013.5649146729393</v>
      </c>
      <c r="AF624" s="40">
        <f t="shared" si="152"/>
        <v>3703.2053954157086</v>
      </c>
      <c r="AH624" s="7">
        <v>73.040000000000006</v>
      </c>
      <c r="AI624" s="7">
        <v>111.35700437380478</v>
      </c>
      <c r="AJ624" s="7">
        <v>80.922137399999997</v>
      </c>
      <c r="AK624" s="8">
        <v>79.19</v>
      </c>
      <c r="AL624" s="8">
        <v>109.732</v>
      </c>
      <c r="AM624" s="7">
        <v>137.49</v>
      </c>
      <c r="AN624" s="7">
        <v>74.230058286959064</v>
      </c>
      <c r="AO624" s="8">
        <v>85.61</v>
      </c>
      <c r="AP624" s="7">
        <v>82.527893410884928</v>
      </c>
      <c r="AQ624" s="8">
        <v>78.350999999999999</v>
      </c>
      <c r="AR624" s="8">
        <v>68.3</v>
      </c>
      <c r="AS624" s="8">
        <v>94.74</v>
      </c>
      <c r="AT624" s="8">
        <v>80.940313171891248</v>
      </c>
      <c r="AU624" s="43">
        <v>79.829280654878616</v>
      </c>
      <c r="AV624" s="8">
        <f t="shared" si="153"/>
        <v>88.304263378458458</v>
      </c>
      <c r="AX624" s="3">
        <v>26261</v>
      </c>
      <c r="AY624" s="3">
        <v>26900</v>
      </c>
      <c r="AZ624" s="3">
        <v>28620</v>
      </c>
      <c r="BA624" s="3">
        <v>20029</v>
      </c>
      <c r="BB624" s="3">
        <v>27000</v>
      </c>
      <c r="BC624" s="3">
        <v>25040</v>
      </c>
      <c r="BD624" s="3">
        <v>27790</v>
      </c>
      <c r="BE624" s="3">
        <v>26928</v>
      </c>
      <c r="BF624" s="3">
        <v>27972</v>
      </c>
      <c r="BG624" s="3">
        <v>26876</v>
      </c>
      <c r="BH624" s="40">
        <v>27201</v>
      </c>
      <c r="BI624" s="3">
        <v>24419</v>
      </c>
      <c r="BJ624" s="3">
        <v>26158</v>
      </c>
      <c r="BK624" s="3">
        <v>26700</v>
      </c>
      <c r="BL624" s="40">
        <f t="shared" si="154"/>
        <v>26278.142857142859</v>
      </c>
    </row>
    <row r="625" spans="1:64" x14ac:dyDescent="0.25">
      <c r="A625" s="4">
        <v>620</v>
      </c>
      <c r="B625" s="3">
        <v>45</v>
      </c>
      <c r="C625" s="3">
        <v>48</v>
      </c>
      <c r="D625" s="3">
        <v>38</v>
      </c>
      <c r="E625" s="3">
        <v>51</v>
      </c>
      <c r="F625" s="3">
        <v>40</v>
      </c>
      <c r="G625" s="3">
        <v>33</v>
      </c>
      <c r="H625" s="3">
        <v>52</v>
      </c>
      <c r="I625" s="3">
        <v>54</v>
      </c>
      <c r="J625" s="3">
        <v>60</v>
      </c>
      <c r="K625" s="3">
        <v>59</v>
      </c>
      <c r="L625" s="3">
        <v>77</v>
      </c>
      <c r="M625" s="3">
        <v>50</v>
      </c>
      <c r="N625" s="3">
        <v>59</v>
      </c>
      <c r="O625" s="3">
        <v>70</v>
      </c>
      <c r="P625" s="40">
        <f t="shared" si="149"/>
        <v>52.571428571428569</v>
      </c>
      <c r="R625" s="3">
        <f t="shared" si="150"/>
        <v>4313.9219712525673</v>
      </c>
      <c r="S625" s="3">
        <f t="shared" si="155"/>
        <v>2897.7267847027742</v>
      </c>
      <c r="T625" s="3">
        <f t="shared" si="156"/>
        <v>4242.9879016037958</v>
      </c>
      <c r="U625" s="3">
        <f t="shared" si="157"/>
        <v>3034.3138492614571</v>
      </c>
      <c r="V625" s="3">
        <f t="shared" si="158"/>
        <v>2951.7336880272578</v>
      </c>
      <c r="W625" s="3">
        <f t="shared" si="158"/>
        <v>2185.4680340388391</v>
      </c>
      <c r="X625" s="3">
        <f t="shared" si="159"/>
        <v>4491.0836034764825</v>
      </c>
      <c r="Y625" s="3">
        <f t="shared" si="160"/>
        <v>3773.1900980850069</v>
      </c>
      <c r="Z625" s="3">
        <f t="shared" si="161"/>
        <v>4066.0236363495292</v>
      </c>
      <c r="AA625" s="3">
        <f t="shared" si="162"/>
        <v>4116.2461232147643</v>
      </c>
      <c r="AB625" s="3">
        <f t="shared" si="163"/>
        <v>4777.6932084309137</v>
      </c>
      <c r="AC625" s="3">
        <f t="shared" si="163"/>
        <v>3092.3174335162516</v>
      </c>
      <c r="AD625" s="3">
        <f t="shared" si="151"/>
        <v>3876.7688714401502</v>
      </c>
      <c r="AE625" s="3">
        <f t="shared" si="164"/>
        <v>4012.4699975319845</v>
      </c>
      <c r="AF625" s="40">
        <f t="shared" si="152"/>
        <v>3702.2818000665561</v>
      </c>
      <c r="AH625" s="7">
        <v>73.05</v>
      </c>
      <c r="AI625" s="7">
        <v>111.39766582000595</v>
      </c>
      <c r="AJ625" s="7">
        <v>80.942959999999999</v>
      </c>
      <c r="AK625" s="8">
        <v>79.209999999999994</v>
      </c>
      <c r="AL625" s="8">
        <v>109.76600000000001</v>
      </c>
      <c r="AM625" s="7">
        <v>137.49</v>
      </c>
      <c r="AN625" s="7">
        <v>74.253794728260672</v>
      </c>
      <c r="AO625" s="8">
        <v>85.64</v>
      </c>
      <c r="AP625" s="7">
        <v>82.553381391889474</v>
      </c>
      <c r="AQ625" s="8">
        <v>78.350999999999999</v>
      </c>
      <c r="AR625" s="8">
        <v>68.319999999999993</v>
      </c>
      <c r="AS625" s="8">
        <v>94.76</v>
      </c>
      <c r="AT625" s="8">
        <v>80.968458633798633</v>
      </c>
      <c r="AU625" s="43">
        <v>79.851064356138153</v>
      </c>
      <c r="AV625" s="8">
        <f t="shared" si="153"/>
        <v>88.325308923578064</v>
      </c>
      <c r="AX625" s="3">
        <v>26261</v>
      </c>
      <c r="AY625" s="3">
        <v>26900</v>
      </c>
      <c r="AZ625" s="3">
        <v>28620</v>
      </c>
      <c r="BA625" s="3">
        <v>20029</v>
      </c>
      <c r="BB625" s="3">
        <v>27000</v>
      </c>
      <c r="BC625" s="3">
        <v>25040</v>
      </c>
      <c r="BD625" s="3">
        <v>27790</v>
      </c>
      <c r="BE625" s="3">
        <v>26928</v>
      </c>
      <c r="BF625" s="3">
        <v>27972</v>
      </c>
      <c r="BG625" s="3">
        <v>26876</v>
      </c>
      <c r="BH625" s="40">
        <v>27201</v>
      </c>
      <c r="BI625" s="3">
        <v>24419</v>
      </c>
      <c r="BJ625" s="3">
        <v>26158</v>
      </c>
      <c r="BK625" s="3">
        <v>26700</v>
      </c>
      <c r="BL625" s="40">
        <f t="shared" si="154"/>
        <v>26278.142857142859</v>
      </c>
    </row>
    <row r="626" spans="1:64" x14ac:dyDescent="0.25">
      <c r="A626" s="4">
        <v>621</v>
      </c>
      <c r="B626" s="3">
        <v>45</v>
      </c>
      <c r="C626" s="3">
        <v>48</v>
      </c>
      <c r="D626" s="3">
        <v>38</v>
      </c>
      <c r="E626" s="3">
        <v>51</v>
      </c>
      <c r="F626" s="3">
        <v>40</v>
      </c>
      <c r="G626" s="3">
        <v>33</v>
      </c>
      <c r="H626" s="3">
        <v>52</v>
      </c>
      <c r="I626" s="3">
        <v>54</v>
      </c>
      <c r="J626" s="3">
        <v>60</v>
      </c>
      <c r="K626" s="3">
        <v>59</v>
      </c>
      <c r="L626" s="3">
        <v>77</v>
      </c>
      <c r="M626" s="3">
        <v>50</v>
      </c>
      <c r="N626" s="3">
        <v>59</v>
      </c>
      <c r="O626" s="3">
        <v>70</v>
      </c>
      <c r="P626" s="40">
        <f t="shared" si="149"/>
        <v>52.571428571428569</v>
      </c>
      <c r="R626" s="3">
        <f t="shared" si="150"/>
        <v>4312.741207061722</v>
      </c>
      <c r="S626" s="3">
        <f t="shared" si="155"/>
        <v>2896.6705321545669</v>
      </c>
      <c r="T626" s="3">
        <f t="shared" si="156"/>
        <v>4241.8973640325594</v>
      </c>
      <c r="U626" s="3">
        <f t="shared" si="157"/>
        <v>3033.1650681474007</v>
      </c>
      <c r="V626" s="3">
        <f t="shared" si="158"/>
        <v>2950.8196721311474</v>
      </c>
      <c r="W626" s="3">
        <f t="shared" si="158"/>
        <v>2185.4680340388391</v>
      </c>
      <c r="X626" s="3">
        <f t="shared" si="159"/>
        <v>4489.650214361478</v>
      </c>
      <c r="Y626" s="3">
        <f t="shared" si="160"/>
        <v>3772.3091291151063</v>
      </c>
      <c r="Z626" s="3">
        <f t="shared" si="161"/>
        <v>4064.7702319627338</v>
      </c>
      <c r="AA626" s="3">
        <f t="shared" si="162"/>
        <v>4116.2461232147643</v>
      </c>
      <c r="AB626" s="3">
        <f t="shared" si="163"/>
        <v>4776.2949956101838</v>
      </c>
      <c r="AC626" s="3">
        <f t="shared" si="163"/>
        <v>3091.3387488131657</v>
      </c>
      <c r="AD626" s="3">
        <f t="shared" si="151"/>
        <v>3875.4231916399995</v>
      </c>
      <c r="AE626" s="3">
        <f t="shared" si="164"/>
        <v>4011.3774407543638</v>
      </c>
      <c r="AF626" s="40">
        <f t="shared" si="152"/>
        <v>3701.2979966455741</v>
      </c>
      <c r="AH626" s="7">
        <v>73.069999999999993</v>
      </c>
      <c r="AI626" s="7">
        <v>111.43828627272248</v>
      </c>
      <c r="AJ626" s="7">
        <v>80.963769400000004</v>
      </c>
      <c r="AK626" s="8">
        <v>79.239999999999995</v>
      </c>
      <c r="AL626" s="8">
        <v>109.8</v>
      </c>
      <c r="AM626" s="7">
        <v>137.49</v>
      </c>
      <c r="AN626" s="7">
        <v>74.277501381569834</v>
      </c>
      <c r="AO626" s="8">
        <v>85.66</v>
      </c>
      <c r="AP626" s="7">
        <v>82.578837386810847</v>
      </c>
      <c r="AQ626" s="8">
        <v>78.350999999999999</v>
      </c>
      <c r="AR626" s="8">
        <v>68.34</v>
      </c>
      <c r="AS626" s="8">
        <v>94.79</v>
      </c>
      <c r="AT626" s="8">
        <v>80.996573658621699</v>
      </c>
      <c r="AU626" s="43">
        <v>79.872812950692278</v>
      </c>
      <c r="AV626" s="8">
        <f t="shared" si="153"/>
        <v>88.3477700750298</v>
      </c>
      <c r="AX626" s="3">
        <v>26261</v>
      </c>
      <c r="AY626" s="3">
        <v>26900</v>
      </c>
      <c r="AZ626" s="3">
        <v>28620</v>
      </c>
      <c r="BA626" s="3">
        <v>20029</v>
      </c>
      <c r="BB626" s="3">
        <v>27000</v>
      </c>
      <c r="BC626" s="3">
        <v>25040</v>
      </c>
      <c r="BD626" s="3">
        <v>27790</v>
      </c>
      <c r="BE626" s="3">
        <v>26928</v>
      </c>
      <c r="BF626" s="3">
        <v>27972</v>
      </c>
      <c r="BG626" s="3">
        <v>26876</v>
      </c>
      <c r="BH626" s="40">
        <v>27201</v>
      </c>
      <c r="BI626" s="3">
        <v>24419</v>
      </c>
      <c r="BJ626" s="3">
        <v>26158</v>
      </c>
      <c r="BK626" s="3">
        <v>26700</v>
      </c>
      <c r="BL626" s="40">
        <f t="shared" si="154"/>
        <v>26278.142857142859</v>
      </c>
    </row>
    <row r="627" spans="1:64" x14ac:dyDescent="0.25">
      <c r="A627" s="4">
        <v>622</v>
      </c>
      <c r="B627" s="3">
        <v>45</v>
      </c>
      <c r="C627" s="3">
        <v>48</v>
      </c>
      <c r="D627" s="3">
        <v>38</v>
      </c>
      <c r="E627" s="3">
        <v>51</v>
      </c>
      <c r="F627" s="3">
        <v>40</v>
      </c>
      <c r="G627" s="3">
        <v>33</v>
      </c>
      <c r="H627" s="3">
        <v>52</v>
      </c>
      <c r="I627" s="3">
        <v>54</v>
      </c>
      <c r="J627" s="3">
        <v>60</v>
      </c>
      <c r="K627" s="3">
        <v>59</v>
      </c>
      <c r="L627" s="3">
        <v>77</v>
      </c>
      <c r="M627" s="3">
        <v>50</v>
      </c>
      <c r="N627" s="3">
        <v>59</v>
      </c>
      <c r="O627" s="3">
        <v>70</v>
      </c>
      <c r="P627" s="40">
        <f t="shared" si="149"/>
        <v>52.571428571428569</v>
      </c>
      <c r="R627" s="3">
        <f t="shared" si="150"/>
        <v>4312.1510673234816</v>
      </c>
      <c r="S627" s="3">
        <f t="shared" si="155"/>
        <v>2895.6161107180019</v>
      </c>
      <c r="T627" s="3">
        <f t="shared" si="156"/>
        <v>4240.8080781259387</v>
      </c>
      <c r="U627" s="3">
        <f t="shared" si="157"/>
        <v>3032.3996971990914</v>
      </c>
      <c r="V627" s="3">
        <f t="shared" si="158"/>
        <v>2949.9062221170129</v>
      </c>
      <c r="W627" s="3">
        <f t="shared" si="158"/>
        <v>2185.4680340388391</v>
      </c>
      <c r="X627" s="3">
        <f t="shared" si="159"/>
        <v>4488.2195335003344</v>
      </c>
      <c r="Y627" s="3">
        <f t="shared" si="160"/>
        <v>3771.4285714285711</v>
      </c>
      <c r="Z627" s="3">
        <f t="shared" si="161"/>
        <v>4063.519168508833</v>
      </c>
      <c r="AA627" s="3">
        <f t="shared" si="162"/>
        <v>4116.2461232147643</v>
      </c>
      <c r="AB627" s="3">
        <f t="shared" si="163"/>
        <v>4774.8976009362204</v>
      </c>
      <c r="AC627" s="3">
        <f t="shared" si="163"/>
        <v>3090.3606834001266</v>
      </c>
      <c r="AD627" s="3">
        <f t="shared" si="151"/>
        <v>3874.0798963461793</v>
      </c>
      <c r="AE627" s="3">
        <f t="shared" si="164"/>
        <v>4010.2872353015223</v>
      </c>
      <c r="AF627" s="40">
        <f t="shared" si="152"/>
        <v>3700.3848587256366</v>
      </c>
      <c r="AH627" s="7">
        <v>73.08</v>
      </c>
      <c r="AI627" s="7">
        <v>111.47886586387239</v>
      </c>
      <c r="AJ627" s="7">
        <v>80.984565599999996</v>
      </c>
      <c r="AK627" s="8">
        <v>79.260000000000005</v>
      </c>
      <c r="AL627" s="8">
        <v>109.834</v>
      </c>
      <c r="AM627" s="7">
        <v>137.49</v>
      </c>
      <c r="AN627" s="7">
        <v>74.301178342744976</v>
      </c>
      <c r="AO627" s="8">
        <v>85.68</v>
      </c>
      <c r="AP627" s="7">
        <v>82.604261498580982</v>
      </c>
      <c r="AQ627" s="8">
        <v>78.350999999999999</v>
      </c>
      <c r="AR627" s="8">
        <v>68.36</v>
      </c>
      <c r="AS627" s="8">
        <v>94.82</v>
      </c>
      <c r="AT627" s="8">
        <v>81.024658344307653</v>
      </c>
      <c r="AU627" s="43">
        <v>79.894526551515213</v>
      </c>
      <c r="AV627" s="8">
        <f t="shared" si="153"/>
        <v>88.368789728644373</v>
      </c>
      <c r="AX627" s="3">
        <v>26261</v>
      </c>
      <c r="AY627" s="3">
        <v>26900</v>
      </c>
      <c r="AZ627" s="3">
        <v>28620</v>
      </c>
      <c r="BA627" s="3">
        <v>20029</v>
      </c>
      <c r="BB627" s="3">
        <v>27000</v>
      </c>
      <c r="BC627" s="3">
        <v>25040</v>
      </c>
      <c r="BD627" s="3">
        <v>27790</v>
      </c>
      <c r="BE627" s="3">
        <v>26928</v>
      </c>
      <c r="BF627" s="3">
        <v>27972</v>
      </c>
      <c r="BG627" s="3">
        <v>26876</v>
      </c>
      <c r="BH627" s="40">
        <v>27201</v>
      </c>
      <c r="BI627" s="3">
        <v>24419</v>
      </c>
      <c r="BJ627" s="3">
        <v>26158</v>
      </c>
      <c r="BK627" s="3">
        <v>26700</v>
      </c>
      <c r="BL627" s="40">
        <f t="shared" si="154"/>
        <v>26278.142857142859</v>
      </c>
    </row>
    <row r="628" spans="1:64" x14ac:dyDescent="0.25">
      <c r="A628" s="4">
        <v>623</v>
      </c>
      <c r="B628" s="3">
        <v>45</v>
      </c>
      <c r="C628" s="3">
        <v>48</v>
      </c>
      <c r="D628" s="3">
        <v>38</v>
      </c>
      <c r="E628" s="3">
        <v>51</v>
      </c>
      <c r="F628" s="3">
        <v>40</v>
      </c>
      <c r="G628" s="3">
        <v>33</v>
      </c>
      <c r="H628" s="3">
        <v>52</v>
      </c>
      <c r="I628" s="3">
        <v>54</v>
      </c>
      <c r="J628" s="3">
        <v>60</v>
      </c>
      <c r="K628" s="3">
        <v>59</v>
      </c>
      <c r="L628" s="3">
        <v>77</v>
      </c>
      <c r="M628" s="3">
        <v>50</v>
      </c>
      <c r="N628" s="3">
        <v>59</v>
      </c>
      <c r="O628" s="3">
        <v>70</v>
      </c>
      <c r="P628" s="40">
        <f t="shared" si="149"/>
        <v>52.571428571428569</v>
      </c>
      <c r="R628" s="3">
        <f t="shared" si="150"/>
        <v>4310.9712722298227</v>
      </c>
      <c r="S628" s="3">
        <f t="shared" si="155"/>
        <v>2894.5635138276048</v>
      </c>
      <c r="T628" s="3">
        <f t="shared" si="156"/>
        <v>4239.7200423874228</v>
      </c>
      <c r="U628" s="3">
        <f t="shared" si="157"/>
        <v>3031.6347124117051</v>
      </c>
      <c r="V628" s="3">
        <f t="shared" si="158"/>
        <v>2948.9933374594971</v>
      </c>
      <c r="W628" s="3">
        <f t="shared" si="158"/>
        <v>2185.4680340388391</v>
      </c>
      <c r="X628" s="3">
        <f t="shared" si="159"/>
        <v>4486.7915508313536</v>
      </c>
      <c r="Y628" s="3">
        <f t="shared" si="160"/>
        <v>3770.1085054252717</v>
      </c>
      <c r="Z628" s="3">
        <f t="shared" si="161"/>
        <v>4062.2704373428132</v>
      </c>
      <c r="AA628" s="3">
        <f t="shared" si="162"/>
        <v>4116.2461232147643</v>
      </c>
      <c r="AB628" s="3">
        <f t="shared" si="163"/>
        <v>4773.5010236911385</v>
      </c>
      <c r="AC628" s="3">
        <f t="shared" si="163"/>
        <v>3089.3832366895099</v>
      </c>
      <c r="AD628" s="3">
        <f t="shared" si="151"/>
        <v>3872.7389769141473</v>
      </c>
      <c r="AE628" s="3">
        <f t="shared" si="164"/>
        <v>4009.1993721844015</v>
      </c>
      <c r="AF628" s="40">
        <f t="shared" si="152"/>
        <v>3699.3992956177353</v>
      </c>
      <c r="AH628" s="7">
        <v>73.099999999999994</v>
      </c>
      <c r="AI628" s="7">
        <v>111.51940472473785</v>
      </c>
      <c r="AJ628" s="7">
        <v>81.005348600000005</v>
      </c>
      <c r="AK628" s="8">
        <v>79.28</v>
      </c>
      <c r="AL628" s="8">
        <v>109.86799999999999</v>
      </c>
      <c r="AM628" s="7">
        <v>137.49</v>
      </c>
      <c r="AN628" s="7">
        <v>74.324825707182626</v>
      </c>
      <c r="AO628" s="8">
        <v>85.71</v>
      </c>
      <c r="AP628" s="7">
        <v>82.629653829635828</v>
      </c>
      <c r="AQ628" s="8">
        <v>78.350999999999999</v>
      </c>
      <c r="AR628" s="8">
        <v>68.38</v>
      </c>
      <c r="AS628" s="8">
        <v>94.85</v>
      </c>
      <c r="AT628" s="8">
        <v>81.052712788331718</v>
      </c>
      <c r="AU628" s="43">
        <v>79.916205271036674</v>
      </c>
      <c r="AV628" s="8">
        <f t="shared" si="153"/>
        <v>88.391225065780333</v>
      </c>
      <c r="AX628" s="3">
        <v>26261</v>
      </c>
      <c r="AY628" s="3">
        <v>26900</v>
      </c>
      <c r="AZ628" s="3">
        <v>28620</v>
      </c>
      <c r="BA628" s="3">
        <v>20029</v>
      </c>
      <c r="BB628" s="3">
        <v>27000</v>
      </c>
      <c r="BC628" s="3">
        <v>25040</v>
      </c>
      <c r="BD628" s="3">
        <v>27790</v>
      </c>
      <c r="BE628" s="3">
        <v>26928</v>
      </c>
      <c r="BF628" s="3">
        <v>27972</v>
      </c>
      <c r="BG628" s="3">
        <v>26876</v>
      </c>
      <c r="BH628" s="40">
        <v>27201</v>
      </c>
      <c r="BI628" s="3">
        <v>24419</v>
      </c>
      <c r="BJ628" s="3">
        <v>26158</v>
      </c>
      <c r="BK628" s="3">
        <v>26700</v>
      </c>
      <c r="BL628" s="40">
        <f t="shared" si="154"/>
        <v>26278.142857142859</v>
      </c>
    </row>
    <row r="629" spans="1:64" x14ac:dyDescent="0.25">
      <c r="A629" s="4">
        <v>624</v>
      </c>
      <c r="B629" s="3">
        <v>45</v>
      </c>
      <c r="C629" s="3">
        <v>48</v>
      </c>
      <c r="D629" s="3">
        <v>38</v>
      </c>
      <c r="E629" s="3">
        <v>51</v>
      </c>
      <c r="F629" s="3">
        <v>40</v>
      </c>
      <c r="G629" s="3">
        <v>33</v>
      </c>
      <c r="H629" s="3">
        <v>52</v>
      </c>
      <c r="I629" s="3">
        <v>54</v>
      </c>
      <c r="J629" s="3">
        <v>60</v>
      </c>
      <c r="K629" s="3">
        <v>59</v>
      </c>
      <c r="L629" s="3">
        <v>77</v>
      </c>
      <c r="M629" s="3">
        <v>50</v>
      </c>
      <c r="N629" s="3">
        <v>59</v>
      </c>
      <c r="O629" s="3">
        <v>70</v>
      </c>
      <c r="P629" s="40">
        <f t="shared" si="149"/>
        <v>52.571428571428569</v>
      </c>
      <c r="R629" s="3">
        <f t="shared" si="150"/>
        <v>4309.7921225382934</v>
      </c>
      <c r="S629" s="3">
        <f t="shared" si="155"/>
        <v>2893.5127349527884</v>
      </c>
      <c r="T629" s="3">
        <f t="shared" si="156"/>
        <v>4238.6332553232614</v>
      </c>
      <c r="U629" s="3">
        <f t="shared" si="157"/>
        <v>3030.4879586432985</v>
      </c>
      <c r="V629" s="3">
        <f t="shared" si="158"/>
        <v>2948.1078425128071</v>
      </c>
      <c r="W629" s="3">
        <f t="shared" si="158"/>
        <v>2185.4680340388391</v>
      </c>
      <c r="X629" s="3">
        <f t="shared" si="159"/>
        <v>4485.3662563471244</v>
      </c>
      <c r="Y629" s="3">
        <f t="shared" si="160"/>
        <v>3769.2289746879737</v>
      </c>
      <c r="Z629" s="3">
        <f t="shared" si="161"/>
        <v>4061.0240298660879</v>
      </c>
      <c r="AA629" s="3">
        <f t="shared" si="162"/>
        <v>4116.2461232147643</v>
      </c>
      <c r="AB629" s="3">
        <f t="shared" si="163"/>
        <v>4772.1052631578941</v>
      </c>
      <c r="AC629" s="3">
        <f t="shared" si="163"/>
        <v>3088.4064080944354</v>
      </c>
      <c r="AD629" s="3">
        <f t="shared" si="151"/>
        <v>3871.4004247454968</v>
      </c>
      <c r="AE629" s="3">
        <f t="shared" si="164"/>
        <v>4008.1138424630867</v>
      </c>
      <c r="AF629" s="40">
        <f t="shared" si="152"/>
        <v>3698.4209478990101</v>
      </c>
      <c r="AH629" s="7">
        <v>73.12</v>
      </c>
      <c r="AI629" s="7">
        <v>111.55990298596939</v>
      </c>
      <c r="AJ629" s="7">
        <v>81.026118400000001</v>
      </c>
      <c r="AK629" s="8">
        <v>79.31</v>
      </c>
      <c r="AL629" s="8">
        <v>109.901</v>
      </c>
      <c r="AM629" s="7">
        <v>137.49</v>
      </c>
      <c r="AN629" s="7">
        <v>74.348443569820233</v>
      </c>
      <c r="AO629" s="8">
        <v>85.73</v>
      </c>
      <c r="AP629" s="7">
        <v>82.655014481918371</v>
      </c>
      <c r="AQ629" s="8">
        <v>78.350999999999999</v>
      </c>
      <c r="AR629" s="8">
        <v>68.400000000000006</v>
      </c>
      <c r="AS629" s="8">
        <v>94.88</v>
      </c>
      <c r="AT629" s="8">
        <v>81.080737087700072</v>
      </c>
      <c r="AU629" s="43">
        <v>79.937849221145413</v>
      </c>
      <c r="AV629" s="8">
        <f t="shared" si="153"/>
        <v>88.413576124753817</v>
      </c>
      <c r="AX629" s="3">
        <v>26261</v>
      </c>
      <c r="AY629" s="3">
        <v>26900</v>
      </c>
      <c r="AZ629" s="3">
        <v>28620</v>
      </c>
      <c r="BA629" s="3">
        <v>20029</v>
      </c>
      <c r="BB629" s="3">
        <v>27000</v>
      </c>
      <c r="BC629" s="3">
        <v>25040</v>
      </c>
      <c r="BD629" s="3">
        <v>27790</v>
      </c>
      <c r="BE629" s="3">
        <v>26928</v>
      </c>
      <c r="BF629" s="3">
        <v>27972</v>
      </c>
      <c r="BG629" s="3">
        <v>26876</v>
      </c>
      <c r="BH629" s="40">
        <v>27201</v>
      </c>
      <c r="BI629" s="3">
        <v>24419</v>
      </c>
      <c r="BJ629" s="3">
        <v>26158</v>
      </c>
      <c r="BK629" s="3">
        <v>26700</v>
      </c>
      <c r="BL629" s="40">
        <f t="shared" si="154"/>
        <v>26278.142857142859</v>
      </c>
    </row>
    <row r="630" spans="1:64" x14ac:dyDescent="0.25">
      <c r="A630" s="4">
        <v>625</v>
      </c>
      <c r="B630" s="3">
        <v>45</v>
      </c>
      <c r="C630" s="3">
        <v>48</v>
      </c>
      <c r="D630" s="3">
        <v>38</v>
      </c>
      <c r="E630" s="3">
        <v>51</v>
      </c>
      <c r="F630" s="3">
        <v>40</v>
      </c>
      <c r="G630" s="3">
        <v>33</v>
      </c>
      <c r="H630" s="3">
        <v>52</v>
      </c>
      <c r="I630" s="3">
        <v>54</v>
      </c>
      <c r="J630" s="3">
        <v>60</v>
      </c>
      <c r="K630" s="3">
        <v>59</v>
      </c>
      <c r="L630" s="3">
        <v>77</v>
      </c>
      <c r="M630" s="3">
        <v>50</v>
      </c>
      <c r="N630" s="3">
        <v>59</v>
      </c>
      <c r="O630" s="3">
        <v>70</v>
      </c>
      <c r="P630" s="40">
        <f t="shared" si="149"/>
        <v>52.571428571428569</v>
      </c>
      <c r="R630" s="3">
        <f t="shared" si="150"/>
        <v>4309.2027895528518</v>
      </c>
      <c r="S630" s="3">
        <f t="shared" si="155"/>
        <v>2892.4637675976064</v>
      </c>
      <c r="T630" s="3">
        <f t="shared" si="156"/>
        <v>4237.5477154424525</v>
      </c>
      <c r="U630" s="3">
        <f t="shared" si="157"/>
        <v>3029.7239379805874</v>
      </c>
      <c r="V630" s="3">
        <f t="shared" si="158"/>
        <v>2947.1960704052394</v>
      </c>
      <c r="W630" s="3">
        <f t="shared" si="158"/>
        <v>2185.4680340388391</v>
      </c>
      <c r="X630" s="3">
        <f t="shared" si="159"/>
        <v>4483.9436400941331</v>
      </c>
      <c r="Y630" s="3">
        <f t="shared" si="160"/>
        <v>3768.3498542274051</v>
      </c>
      <c r="Z630" s="3">
        <f t="shared" si="161"/>
        <v>4059.7799375261661</v>
      </c>
      <c r="AA630" s="3">
        <f t="shared" si="162"/>
        <v>4116.2461232147643</v>
      </c>
      <c r="AB630" s="3">
        <f t="shared" si="163"/>
        <v>4770.7103186202867</v>
      </c>
      <c r="AC630" s="3">
        <f t="shared" si="163"/>
        <v>3087.4301970287643</v>
      </c>
      <c r="AD630" s="3">
        <f t="shared" si="151"/>
        <v>3870.064231287633</v>
      </c>
      <c r="AE630" s="3">
        <f t="shared" si="164"/>
        <v>4007.0306372464534</v>
      </c>
      <c r="AF630" s="40">
        <f t="shared" si="152"/>
        <v>3697.5112324473703</v>
      </c>
      <c r="AH630" s="7">
        <v>73.13</v>
      </c>
      <c r="AI630" s="7">
        <v>111.60036077758997</v>
      </c>
      <c r="AJ630" s="7">
        <v>81.046875</v>
      </c>
      <c r="AK630" s="8">
        <v>79.33</v>
      </c>
      <c r="AL630" s="8">
        <v>109.935</v>
      </c>
      <c r="AM630" s="7">
        <v>137.49</v>
      </c>
      <c r="AN630" s="7">
        <v>74.372032025139177</v>
      </c>
      <c r="AO630" s="8">
        <v>85.75</v>
      </c>
      <c r="AP630" s="7">
        <v>82.680343556881908</v>
      </c>
      <c r="AQ630" s="8">
        <v>78.350999999999999</v>
      </c>
      <c r="AR630" s="8">
        <v>68.42</v>
      </c>
      <c r="AS630" s="8">
        <v>94.91</v>
      </c>
      <c r="AT630" s="8">
        <v>81.108731338952921</v>
      </c>
      <c r="AU630" s="43">
        <v>79.959458513192729</v>
      </c>
      <c r="AV630" s="8">
        <f t="shared" si="153"/>
        <v>88.434557229411197</v>
      </c>
      <c r="AX630" s="3">
        <v>26261</v>
      </c>
      <c r="AY630" s="3">
        <v>26900</v>
      </c>
      <c r="AZ630" s="3">
        <v>28620</v>
      </c>
      <c r="BA630" s="3">
        <v>20029</v>
      </c>
      <c r="BB630" s="3">
        <v>27000</v>
      </c>
      <c r="BC630" s="3">
        <v>25040</v>
      </c>
      <c r="BD630" s="3">
        <v>27790</v>
      </c>
      <c r="BE630" s="3">
        <v>26928</v>
      </c>
      <c r="BF630" s="3">
        <v>27972</v>
      </c>
      <c r="BG630" s="3">
        <v>26876</v>
      </c>
      <c r="BH630" s="40">
        <v>27201</v>
      </c>
      <c r="BI630" s="3">
        <v>24419</v>
      </c>
      <c r="BJ630" s="3">
        <v>26158</v>
      </c>
      <c r="BK630" s="3">
        <v>26700</v>
      </c>
      <c r="BL630" s="40">
        <f t="shared" si="154"/>
        <v>26278.142857142859</v>
      </c>
    </row>
    <row r="631" spans="1:64" x14ac:dyDescent="0.25">
      <c r="A631" s="4">
        <v>626</v>
      </c>
      <c r="B631" s="3">
        <v>45</v>
      </c>
      <c r="C631" s="3">
        <v>48</v>
      </c>
      <c r="D631" s="3">
        <v>38</v>
      </c>
      <c r="E631" s="3">
        <v>51</v>
      </c>
      <c r="F631" s="3">
        <v>40</v>
      </c>
      <c r="G631" s="3">
        <v>33</v>
      </c>
      <c r="H631" s="3">
        <v>52</v>
      </c>
      <c r="I631" s="3">
        <v>54</v>
      </c>
      <c r="J631" s="3">
        <v>60</v>
      </c>
      <c r="K631" s="3">
        <v>59</v>
      </c>
      <c r="L631" s="3">
        <v>77</v>
      </c>
      <c r="M631" s="3">
        <v>50</v>
      </c>
      <c r="N631" s="3">
        <v>59</v>
      </c>
      <c r="O631" s="3">
        <v>70</v>
      </c>
      <c r="P631" s="40">
        <f t="shared" si="149"/>
        <v>52.571428571428569</v>
      </c>
      <c r="R631" s="3">
        <f t="shared" si="150"/>
        <v>4308.0246069719751</v>
      </c>
      <c r="S631" s="3">
        <f t="shared" si="155"/>
        <v>2891.4166053005169</v>
      </c>
      <c r="T631" s="3">
        <f t="shared" si="156"/>
        <v>4236.4634212567416</v>
      </c>
      <c r="U631" s="3">
        <f t="shared" si="157"/>
        <v>3028.578629032258</v>
      </c>
      <c r="V631" s="3">
        <f t="shared" si="158"/>
        <v>2946.2848620975005</v>
      </c>
      <c r="W631" s="3">
        <f t="shared" si="158"/>
        <v>2185.4680340388391</v>
      </c>
      <c r="X631" s="3">
        <f t="shared" si="159"/>
        <v>4482.5236921723863</v>
      </c>
      <c r="Y631" s="3">
        <f t="shared" si="160"/>
        <v>3767.031942177664</v>
      </c>
      <c r="Z631" s="3">
        <f t="shared" si="161"/>
        <v>4058.5381518163326</v>
      </c>
      <c r="AA631" s="3">
        <f t="shared" si="162"/>
        <v>4116.2461232147643</v>
      </c>
      <c r="AB631" s="3">
        <f t="shared" si="163"/>
        <v>4769.3161893629458</v>
      </c>
      <c r="AC631" s="3">
        <f t="shared" si="163"/>
        <v>3086.4546029070993</v>
      </c>
      <c r="AD631" s="3">
        <f t="shared" si="151"/>
        <v>3868.7303880334571</v>
      </c>
      <c r="AE631" s="3">
        <f t="shared" si="164"/>
        <v>4005.9497476918273</v>
      </c>
      <c r="AF631" s="40">
        <f t="shared" si="152"/>
        <v>3696.5019282910221</v>
      </c>
      <c r="AH631" s="7">
        <v>73.150000000000006</v>
      </c>
      <c r="AI631" s="7">
        <v>111.64077822899895</v>
      </c>
      <c r="AJ631" s="7">
        <v>81.067618400000001</v>
      </c>
      <c r="AK631" s="8">
        <v>79.36</v>
      </c>
      <c r="AL631" s="8">
        <v>109.96899999999999</v>
      </c>
      <c r="AM631" s="7">
        <v>137.49</v>
      </c>
      <c r="AN631" s="7">
        <v>74.395591167167723</v>
      </c>
      <c r="AO631" s="8">
        <v>85.78</v>
      </c>
      <c r="AP631" s="7">
        <v>82.705641155493154</v>
      </c>
      <c r="AQ631" s="8">
        <v>78.350999999999999</v>
      </c>
      <c r="AR631" s="8">
        <v>68.44</v>
      </c>
      <c r="AS631" s="8">
        <v>94.94</v>
      </c>
      <c r="AT631" s="8">
        <v>81.136695638167438</v>
      </c>
      <c r="AU631" s="43">
        <v>79.981033257995819</v>
      </c>
      <c r="AV631" s="8">
        <f t="shared" si="153"/>
        <v>88.457668417701626</v>
      </c>
      <c r="AX631" s="3">
        <v>26261</v>
      </c>
      <c r="AY631" s="3">
        <v>26900</v>
      </c>
      <c r="AZ631" s="3">
        <v>28620</v>
      </c>
      <c r="BA631" s="3">
        <v>20029</v>
      </c>
      <c r="BB631" s="3">
        <v>27000</v>
      </c>
      <c r="BC631" s="3">
        <v>25040</v>
      </c>
      <c r="BD631" s="3">
        <v>27790</v>
      </c>
      <c r="BE631" s="3">
        <v>26928</v>
      </c>
      <c r="BF631" s="3">
        <v>27972</v>
      </c>
      <c r="BG631" s="3">
        <v>26876</v>
      </c>
      <c r="BH631" s="40">
        <v>27201</v>
      </c>
      <c r="BI631" s="3">
        <v>24419</v>
      </c>
      <c r="BJ631" s="3">
        <v>26158</v>
      </c>
      <c r="BK631" s="3">
        <v>26700</v>
      </c>
      <c r="BL631" s="40">
        <f t="shared" si="154"/>
        <v>26278.142857142859</v>
      </c>
    </row>
    <row r="632" spans="1:64" x14ac:dyDescent="0.25">
      <c r="A632" s="4">
        <v>627</v>
      </c>
      <c r="B632" s="3">
        <v>45</v>
      </c>
      <c r="C632" s="3">
        <v>48</v>
      </c>
      <c r="D632" s="3">
        <v>38</v>
      </c>
      <c r="E632" s="3">
        <v>51</v>
      </c>
      <c r="F632" s="3">
        <v>40</v>
      </c>
      <c r="G632" s="3">
        <v>33</v>
      </c>
      <c r="H632" s="3">
        <v>52</v>
      </c>
      <c r="I632" s="3">
        <v>54</v>
      </c>
      <c r="J632" s="3">
        <v>60</v>
      </c>
      <c r="K632" s="3">
        <v>59</v>
      </c>
      <c r="L632" s="3">
        <v>77</v>
      </c>
      <c r="M632" s="3">
        <v>50</v>
      </c>
      <c r="N632" s="3">
        <v>59</v>
      </c>
      <c r="O632" s="3">
        <v>70</v>
      </c>
      <c r="P632" s="40">
        <f t="shared" si="149"/>
        <v>52.571428571428569</v>
      </c>
      <c r="R632" s="3">
        <f t="shared" si="150"/>
        <v>4306.8470684706845</v>
      </c>
      <c r="S632" s="3">
        <f t="shared" si="155"/>
        <v>2890.3712416341446</v>
      </c>
      <c r="T632" s="3">
        <f t="shared" si="156"/>
        <v>4235.3803712806166</v>
      </c>
      <c r="U632" s="3">
        <f t="shared" si="157"/>
        <v>3027.8155706727139</v>
      </c>
      <c r="V632" s="3">
        <f t="shared" si="158"/>
        <v>2945.4009927092234</v>
      </c>
      <c r="W632" s="3">
        <f t="shared" si="158"/>
        <v>2185.4680340388391</v>
      </c>
      <c r="X632" s="3">
        <f t="shared" si="159"/>
        <v>4481.1064027350312</v>
      </c>
      <c r="Y632" s="3">
        <f t="shared" si="160"/>
        <v>3766.1538461538462</v>
      </c>
      <c r="Z632" s="3">
        <f t="shared" si="161"/>
        <v>4057.2986642753262</v>
      </c>
      <c r="AA632" s="3">
        <f t="shared" si="162"/>
        <v>4116.2461232147643</v>
      </c>
      <c r="AB632" s="3">
        <f t="shared" si="163"/>
        <v>4767.9228746713416</v>
      </c>
      <c r="AC632" s="3">
        <f t="shared" si="163"/>
        <v>3085.4796251447824</v>
      </c>
      <c r="AD632" s="3">
        <f t="shared" si="151"/>
        <v>3867.3988865210445</v>
      </c>
      <c r="AE632" s="3">
        <f t="shared" si="164"/>
        <v>4004.8711650046389</v>
      </c>
      <c r="AF632" s="40">
        <f t="shared" si="152"/>
        <v>3695.5543476090711</v>
      </c>
      <c r="AH632" s="7">
        <v>73.17</v>
      </c>
      <c r="AI632" s="7">
        <v>111.68115546897596</v>
      </c>
      <c r="AJ632" s="7">
        <v>81.088348599999989</v>
      </c>
      <c r="AK632" s="8">
        <v>79.38</v>
      </c>
      <c r="AL632" s="8">
        <v>110.002</v>
      </c>
      <c r="AM632" s="7">
        <v>137.49</v>
      </c>
      <c r="AN632" s="7">
        <v>74.419121089483923</v>
      </c>
      <c r="AO632" s="8">
        <v>85.8</v>
      </c>
      <c r="AP632" s="7">
        <v>82.730907378235344</v>
      </c>
      <c r="AQ632" s="8">
        <v>78.350999999999999</v>
      </c>
      <c r="AR632" s="8">
        <v>68.459999999999994</v>
      </c>
      <c r="AS632" s="8">
        <v>94.97</v>
      </c>
      <c r="AT632" s="8">
        <v>81.164630080960734</v>
      </c>
      <c r="AU632" s="43">
        <v>80.00257356584126</v>
      </c>
      <c r="AV632" s="8">
        <f t="shared" si="153"/>
        <v>88.479266870249788</v>
      </c>
      <c r="AX632" s="3">
        <v>26261</v>
      </c>
      <c r="AY632" s="3">
        <v>26900</v>
      </c>
      <c r="AZ632" s="3">
        <v>28620</v>
      </c>
      <c r="BA632" s="3">
        <v>20029</v>
      </c>
      <c r="BB632" s="3">
        <v>27000</v>
      </c>
      <c r="BC632" s="3">
        <v>25040</v>
      </c>
      <c r="BD632" s="3">
        <v>27790</v>
      </c>
      <c r="BE632" s="3">
        <v>26928</v>
      </c>
      <c r="BF632" s="3">
        <v>27972</v>
      </c>
      <c r="BG632" s="3">
        <v>26876</v>
      </c>
      <c r="BH632" s="40">
        <v>27201</v>
      </c>
      <c r="BI632" s="3">
        <v>24419</v>
      </c>
      <c r="BJ632" s="3">
        <v>26158</v>
      </c>
      <c r="BK632" s="3">
        <v>26700</v>
      </c>
      <c r="BL632" s="40">
        <f t="shared" si="154"/>
        <v>26278.142857142859</v>
      </c>
    </row>
    <row r="633" spans="1:64" x14ac:dyDescent="0.25">
      <c r="A633" s="4">
        <v>628</v>
      </c>
      <c r="B633" s="3">
        <v>45</v>
      </c>
      <c r="C633" s="3">
        <v>48</v>
      </c>
      <c r="D633" s="3">
        <v>38</v>
      </c>
      <c r="E633" s="3">
        <v>51</v>
      </c>
      <c r="F633" s="3">
        <v>40</v>
      </c>
      <c r="G633" s="3">
        <v>33</v>
      </c>
      <c r="H633" s="3">
        <v>52</v>
      </c>
      <c r="I633" s="3">
        <v>54</v>
      </c>
      <c r="J633" s="3">
        <v>60</v>
      </c>
      <c r="K633" s="3">
        <v>59</v>
      </c>
      <c r="L633" s="3">
        <v>77</v>
      </c>
      <c r="M633" s="3">
        <v>50</v>
      </c>
      <c r="N633" s="3">
        <v>59</v>
      </c>
      <c r="O633" s="3">
        <v>70</v>
      </c>
      <c r="P633" s="40">
        <f t="shared" si="149"/>
        <v>52.571428571428569</v>
      </c>
      <c r="R633" s="3">
        <f t="shared" si="150"/>
        <v>4306.2585405848586</v>
      </c>
      <c r="S633" s="3">
        <f t="shared" si="155"/>
        <v>2889.3276702050389</v>
      </c>
      <c r="T633" s="3">
        <f t="shared" si="156"/>
        <v>4234.2985640312936</v>
      </c>
      <c r="U633" s="3">
        <f t="shared" si="157"/>
        <v>3027.0528967254404</v>
      </c>
      <c r="V633" s="3">
        <f t="shared" si="158"/>
        <v>2944.4908938892727</v>
      </c>
      <c r="W633" s="3">
        <f t="shared" si="158"/>
        <v>2185.4680340388391</v>
      </c>
      <c r="X633" s="3">
        <f t="shared" si="159"/>
        <v>4479.6917619879969</v>
      </c>
      <c r="Y633" s="3">
        <f t="shared" si="160"/>
        <v>3765.2761594034027</v>
      </c>
      <c r="Z633" s="3">
        <f t="shared" si="161"/>
        <v>4056.0614664870254</v>
      </c>
      <c r="AA633" s="3">
        <f t="shared" si="162"/>
        <v>4116.2461232147643</v>
      </c>
      <c r="AB633" s="3">
        <f t="shared" si="163"/>
        <v>4766.5303738317753</v>
      </c>
      <c r="AC633" s="3">
        <f t="shared" si="163"/>
        <v>3084.5052631578947</v>
      </c>
      <c r="AD633" s="3">
        <f t="shared" si="151"/>
        <v>3866.0697183333377</v>
      </c>
      <c r="AE633" s="3">
        <f t="shared" si="164"/>
        <v>4003.7948804380849</v>
      </c>
      <c r="AF633" s="40">
        <f t="shared" si="152"/>
        <v>3694.6480247377876</v>
      </c>
      <c r="AH633" s="7">
        <v>73.180000000000007</v>
      </c>
      <c r="AI633" s="7">
        <v>111.72149262568504</v>
      </c>
      <c r="AJ633" s="7">
        <v>81.109065600000008</v>
      </c>
      <c r="AK633" s="8">
        <v>79.400000000000006</v>
      </c>
      <c r="AL633" s="8">
        <v>110.036</v>
      </c>
      <c r="AM633" s="7">
        <v>137.49</v>
      </c>
      <c r="AN633" s="7">
        <v>74.442621885218344</v>
      </c>
      <c r="AO633" s="8">
        <v>85.82</v>
      </c>
      <c r="AP633" s="7">
        <v>82.756142325111313</v>
      </c>
      <c r="AQ633" s="8">
        <v>78.350999999999999</v>
      </c>
      <c r="AR633" s="8">
        <v>68.48</v>
      </c>
      <c r="AS633" s="8">
        <v>95</v>
      </c>
      <c r="AT633" s="8">
        <v>81.192534762492727</v>
      </c>
      <c r="AU633" s="43">
        <v>80.024079546488323</v>
      </c>
      <c r="AV633" s="8">
        <f t="shared" si="153"/>
        <v>88.500209767499697</v>
      </c>
      <c r="AX633" s="3">
        <v>26261</v>
      </c>
      <c r="AY633" s="3">
        <v>26900</v>
      </c>
      <c r="AZ633" s="3">
        <v>28620</v>
      </c>
      <c r="BA633" s="3">
        <v>20029</v>
      </c>
      <c r="BB633" s="3">
        <v>27000</v>
      </c>
      <c r="BC633" s="3">
        <v>25040</v>
      </c>
      <c r="BD633" s="3">
        <v>27790</v>
      </c>
      <c r="BE633" s="3">
        <v>26928</v>
      </c>
      <c r="BF633" s="3">
        <v>27972</v>
      </c>
      <c r="BG633" s="3">
        <v>26876</v>
      </c>
      <c r="BH633" s="40">
        <v>27201</v>
      </c>
      <c r="BI633" s="3">
        <v>24419</v>
      </c>
      <c r="BJ633" s="3">
        <v>26158</v>
      </c>
      <c r="BK633" s="3">
        <v>26700</v>
      </c>
      <c r="BL633" s="40">
        <f t="shared" si="154"/>
        <v>26278.142857142859</v>
      </c>
    </row>
    <row r="634" spans="1:64" x14ac:dyDescent="0.25">
      <c r="A634" s="4">
        <v>629</v>
      </c>
      <c r="B634" s="3">
        <v>45</v>
      </c>
      <c r="C634" s="3">
        <v>48</v>
      </c>
      <c r="D634" s="3">
        <v>38</v>
      </c>
      <c r="E634" s="3">
        <v>51</v>
      </c>
      <c r="F634" s="3">
        <v>40</v>
      </c>
      <c r="G634" s="3">
        <v>33</v>
      </c>
      <c r="H634" s="3">
        <v>52</v>
      </c>
      <c r="I634" s="3">
        <v>54</v>
      </c>
      <c r="J634" s="3">
        <v>60</v>
      </c>
      <c r="K634" s="3">
        <v>59</v>
      </c>
      <c r="L634" s="3">
        <v>77</v>
      </c>
      <c r="M634" s="3">
        <v>50</v>
      </c>
      <c r="N634" s="3">
        <v>59</v>
      </c>
      <c r="O634" s="3">
        <v>70</v>
      </c>
      <c r="P634" s="40">
        <f t="shared" si="149"/>
        <v>52.571428571428569</v>
      </c>
      <c r="R634" s="3">
        <f t="shared" si="150"/>
        <v>4305.0819672131147</v>
      </c>
      <c r="S634" s="3">
        <f t="shared" si="155"/>
        <v>2888.2858846534418</v>
      </c>
      <c r="T634" s="3">
        <f t="shared" si="156"/>
        <v>4233.2179980287237</v>
      </c>
      <c r="U634" s="3">
        <f t="shared" si="157"/>
        <v>3025.9096059423391</v>
      </c>
      <c r="V634" s="3">
        <f t="shared" si="158"/>
        <v>2943.6081003734021</v>
      </c>
      <c r="W634" s="3">
        <f t="shared" si="158"/>
        <v>2185.4680340388391</v>
      </c>
      <c r="X634" s="3">
        <f t="shared" si="159"/>
        <v>4478.2797601896136</v>
      </c>
      <c r="Y634" s="3">
        <f t="shared" si="160"/>
        <v>3763.9603960396043</v>
      </c>
      <c r="Z634" s="3">
        <f t="shared" si="161"/>
        <v>4054.8265500801331</v>
      </c>
      <c r="AA634" s="3">
        <f t="shared" si="162"/>
        <v>4116.2461232147643</v>
      </c>
      <c r="AB634" s="3">
        <f t="shared" si="163"/>
        <v>4764.4431469858409</v>
      </c>
      <c r="AC634" s="3">
        <f t="shared" si="163"/>
        <v>3083.5315163632536</v>
      </c>
      <c r="AD634" s="3">
        <f t="shared" si="151"/>
        <v>3864.7428750978261</v>
      </c>
      <c r="AE634" s="3">
        <f t="shared" si="164"/>
        <v>4002.7208852927884</v>
      </c>
      <c r="AF634" s="40">
        <f t="shared" si="152"/>
        <v>3693.5944888224062</v>
      </c>
      <c r="AH634" s="7">
        <v>73.2</v>
      </c>
      <c r="AI634" s="7">
        <v>111.76178982667845</v>
      </c>
      <c r="AJ634" s="7">
        <v>81.129769400000001</v>
      </c>
      <c r="AK634" s="8">
        <v>79.430000000000007</v>
      </c>
      <c r="AL634" s="8">
        <v>110.069</v>
      </c>
      <c r="AM634" s="7">
        <v>137.49</v>
      </c>
      <c r="AN634" s="7">
        <v>74.466093647057065</v>
      </c>
      <c r="AO634" s="8">
        <v>85.85</v>
      </c>
      <c r="AP634" s="7">
        <v>82.781346095646555</v>
      </c>
      <c r="AQ634" s="8">
        <v>78.350999999999999</v>
      </c>
      <c r="AR634" s="8">
        <v>68.510000000000005</v>
      </c>
      <c r="AS634" s="8">
        <v>95.03</v>
      </c>
      <c r="AT634" s="8">
        <v>81.220409777469229</v>
      </c>
      <c r="AU634" s="43">
        <v>80.045551309172438</v>
      </c>
      <c r="AV634" s="8">
        <f t="shared" si="153"/>
        <v>88.523925718287416</v>
      </c>
      <c r="AX634" s="3">
        <v>26261</v>
      </c>
      <c r="AY634" s="3">
        <v>26900</v>
      </c>
      <c r="AZ634" s="3">
        <v>28620</v>
      </c>
      <c r="BA634" s="3">
        <v>20029</v>
      </c>
      <c r="BB634" s="3">
        <v>27000</v>
      </c>
      <c r="BC634" s="3">
        <v>25040</v>
      </c>
      <c r="BD634" s="3">
        <v>27790</v>
      </c>
      <c r="BE634" s="3">
        <v>26928</v>
      </c>
      <c r="BF634" s="3">
        <v>27972</v>
      </c>
      <c r="BG634" s="3">
        <v>26876</v>
      </c>
      <c r="BH634" s="40">
        <v>27201</v>
      </c>
      <c r="BI634" s="3">
        <v>24419</v>
      </c>
      <c r="BJ634" s="3">
        <v>26158</v>
      </c>
      <c r="BK634" s="3">
        <v>26700</v>
      </c>
      <c r="BL634" s="40">
        <f t="shared" si="154"/>
        <v>26278.142857142859</v>
      </c>
    </row>
    <row r="635" spans="1:64" x14ac:dyDescent="0.25">
      <c r="A635" s="4">
        <v>630</v>
      </c>
      <c r="B635" s="3">
        <v>45</v>
      </c>
      <c r="C635" s="3">
        <v>48</v>
      </c>
      <c r="D635" s="3">
        <v>38</v>
      </c>
      <c r="E635" s="3">
        <v>51</v>
      </c>
      <c r="F635" s="3">
        <v>40</v>
      </c>
      <c r="G635" s="3">
        <v>33</v>
      </c>
      <c r="H635" s="3">
        <v>52</v>
      </c>
      <c r="I635" s="3">
        <v>54</v>
      </c>
      <c r="J635" s="3">
        <v>60</v>
      </c>
      <c r="K635" s="3">
        <v>59</v>
      </c>
      <c r="L635" s="3">
        <v>77</v>
      </c>
      <c r="M635" s="3">
        <v>50</v>
      </c>
      <c r="N635" s="3">
        <v>59</v>
      </c>
      <c r="O635" s="3">
        <v>70</v>
      </c>
      <c r="P635" s="40">
        <f t="shared" si="149"/>
        <v>52.571428571428569</v>
      </c>
      <c r="R635" s="3">
        <f t="shared" si="150"/>
        <v>4304.4939215954109</v>
      </c>
      <c r="S635" s="3">
        <f t="shared" si="155"/>
        <v>2887.2458786530574</v>
      </c>
      <c r="T635" s="3">
        <f t="shared" si="156"/>
        <v>4232.1386717955756</v>
      </c>
      <c r="U635" s="3">
        <f t="shared" si="157"/>
        <v>3025.1478917558211</v>
      </c>
      <c r="V635" s="3">
        <f t="shared" si="158"/>
        <v>2942.6991090161032</v>
      </c>
      <c r="W635" s="3">
        <f t="shared" si="158"/>
        <v>2185.4680340388391</v>
      </c>
      <c r="X635" s="3">
        <f t="shared" si="159"/>
        <v>4476.8703876502468</v>
      </c>
      <c r="Y635" s="3">
        <f t="shared" si="160"/>
        <v>3763.083731221614</v>
      </c>
      <c r="Z635" s="3">
        <f t="shared" si="161"/>
        <v>4053.5939067278646</v>
      </c>
      <c r="AA635" s="3">
        <f t="shared" si="162"/>
        <v>4116.2461232147643</v>
      </c>
      <c r="AB635" s="3">
        <f t="shared" si="163"/>
        <v>4763.0526776594188</v>
      </c>
      <c r="AC635" s="3">
        <f t="shared" si="163"/>
        <v>3082.5583841784137</v>
      </c>
      <c r="AD635" s="3">
        <f t="shared" si="151"/>
        <v>3863.418348486246</v>
      </c>
      <c r="AE635" s="3">
        <f t="shared" si="164"/>
        <v>4001.6491709164711</v>
      </c>
      <c r="AF635" s="40">
        <f t="shared" si="152"/>
        <v>3692.6904454935607</v>
      </c>
      <c r="AH635" s="7">
        <v>73.209999999999994</v>
      </c>
      <c r="AI635" s="7">
        <v>111.80204719890048</v>
      </c>
      <c r="AJ635" s="7">
        <v>81.150459999999995</v>
      </c>
      <c r="AK635" s="8">
        <v>79.45</v>
      </c>
      <c r="AL635" s="8">
        <v>110.10299999999999</v>
      </c>
      <c r="AM635" s="7">
        <v>137.49</v>
      </c>
      <c r="AN635" s="7">
        <v>74.489536467244477</v>
      </c>
      <c r="AO635" s="8">
        <v>85.87</v>
      </c>
      <c r="AP635" s="7">
        <v>82.806518788892234</v>
      </c>
      <c r="AQ635" s="8">
        <v>78.350999999999999</v>
      </c>
      <c r="AR635" s="8">
        <v>68.53</v>
      </c>
      <c r="AS635" s="8">
        <v>95.06</v>
      </c>
      <c r="AT635" s="8">
        <v>81.248255220144586</v>
      </c>
      <c r="AU635" s="43">
        <v>80.066988962608363</v>
      </c>
      <c r="AV635" s="8">
        <f t="shared" si="153"/>
        <v>88.544843331270727</v>
      </c>
      <c r="AX635" s="3">
        <v>26261</v>
      </c>
      <c r="AY635" s="3">
        <v>26900</v>
      </c>
      <c r="AZ635" s="3">
        <v>28620</v>
      </c>
      <c r="BA635" s="3">
        <v>20029</v>
      </c>
      <c r="BB635" s="3">
        <v>27000</v>
      </c>
      <c r="BC635" s="3">
        <v>25040</v>
      </c>
      <c r="BD635" s="3">
        <v>27790</v>
      </c>
      <c r="BE635" s="3">
        <v>26928</v>
      </c>
      <c r="BF635" s="3">
        <v>27972</v>
      </c>
      <c r="BG635" s="3">
        <v>26876</v>
      </c>
      <c r="BH635" s="40">
        <v>27201</v>
      </c>
      <c r="BI635" s="3">
        <v>24419</v>
      </c>
      <c r="BJ635" s="3">
        <v>26158</v>
      </c>
      <c r="BK635" s="3">
        <v>26700</v>
      </c>
      <c r="BL635" s="40">
        <f t="shared" si="154"/>
        <v>26278.142857142859</v>
      </c>
    </row>
    <row r="636" spans="1:64" x14ac:dyDescent="0.25">
      <c r="A636" s="4">
        <v>631</v>
      </c>
      <c r="B636" s="3">
        <v>45</v>
      </c>
      <c r="C636" s="3">
        <v>48</v>
      </c>
      <c r="D636" s="3">
        <v>38</v>
      </c>
      <c r="E636" s="3">
        <v>51</v>
      </c>
      <c r="F636" s="3">
        <v>40</v>
      </c>
      <c r="G636" s="3">
        <v>33</v>
      </c>
      <c r="H636" s="3">
        <v>52</v>
      </c>
      <c r="I636" s="3">
        <v>54</v>
      </c>
      <c r="J636" s="3">
        <v>60</v>
      </c>
      <c r="K636" s="3">
        <v>59</v>
      </c>
      <c r="L636" s="3">
        <v>77</v>
      </c>
      <c r="M636" s="3">
        <v>50</v>
      </c>
      <c r="N636" s="3">
        <v>59</v>
      </c>
      <c r="O636" s="3">
        <v>70</v>
      </c>
      <c r="P636" s="40">
        <f t="shared" si="149"/>
        <v>52.571428571428569</v>
      </c>
      <c r="R636" s="3">
        <f t="shared" si="150"/>
        <v>4303.3183121671445</v>
      </c>
      <c r="S636" s="3">
        <f t="shared" si="155"/>
        <v>2886.2076459108125</v>
      </c>
      <c r="T636" s="3">
        <f t="shared" si="156"/>
        <v>4231.0605838572365</v>
      </c>
      <c r="U636" s="3">
        <f t="shared" si="157"/>
        <v>3024.0060392551582</v>
      </c>
      <c r="V636" s="3">
        <f t="shared" si="158"/>
        <v>2941.8173894094575</v>
      </c>
      <c r="W636" s="3">
        <f t="shared" si="158"/>
        <v>2185.4680340388391</v>
      </c>
      <c r="X636" s="3">
        <f t="shared" si="159"/>
        <v>4475.4636347319456</v>
      </c>
      <c r="Y636" s="3">
        <f t="shared" si="160"/>
        <v>3762.2074746769122</v>
      </c>
      <c r="Z636" s="3">
        <f t="shared" si="161"/>
        <v>4052.3635281476395</v>
      </c>
      <c r="AA636" s="3">
        <f t="shared" si="162"/>
        <v>4116.2461232147643</v>
      </c>
      <c r="AB636" s="3">
        <f t="shared" si="163"/>
        <v>4761.6630196936549</v>
      </c>
      <c r="AC636" s="3">
        <f t="shared" si="163"/>
        <v>3081.9099705511148</v>
      </c>
      <c r="AD636" s="3">
        <f t="shared" si="151"/>
        <v>3862.0961302142669</v>
      </c>
      <c r="AE636" s="3">
        <f t="shared" si="164"/>
        <v>4000.5797287036162</v>
      </c>
      <c r="AF636" s="40">
        <f t="shared" si="152"/>
        <v>3691.7434010408974</v>
      </c>
      <c r="AH636" s="7">
        <v>73.23</v>
      </c>
      <c r="AI636" s="7">
        <v>111.84226486869161</v>
      </c>
      <c r="AJ636" s="7">
        <v>81.171137400000006</v>
      </c>
      <c r="AK636" s="8">
        <v>79.48</v>
      </c>
      <c r="AL636" s="8">
        <v>110.136</v>
      </c>
      <c r="AM636" s="7">
        <v>137.49</v>
      </c>
      <c r="AN636" s="7">
        <v>74.512950437586014</v>
      </c>
      <c r="AO636" s="8">
        <v>85.89</v>
      </c>
      <c r="AP636" s="7">
        <v>82.831660503428253</v>
      </c>
      <c r="AQ636" s="8">
        <v>78.350999999999999</v>
      </c>
      <c r="AR636" s="8">
        <v>68.55</v>
      </c>
      <c r="AS636" s="8">
        <v>95.08</v>
      </c>
      <c r="AT636" s="8">
        <v>81.276071184324778</v>
      </c>
      <c r="AU636" s="43">
        <v>80.088392614993651</v>
      </c>
      <c r="AV636" s="8">
        <f t="shared" si="153"/>
        <v>88.566391214930292</v>
      </c>
      <c r="AX636" s="3">
        <v>26261</v>
      </c>
      <c r="AY636" s="3">
        <v>26900</v>
      </c>
      <c r="AZ636" s="3">
        <v>28620</v>
      </c>
      <c r="BA636" s="3">
        <v>20029</v>
      </c>
      <c r="BB636" s="3">
        <v>27000</v>
      </c>
      <c r="BC636" s="3">
        <v>25040</v>
      </c>
      <c r="BD636" s="3">
        <v>27790</v>
      </c>
      <c r="BE636" s="3">
        <v>26928</v>
      </c>
      <c r="BF636" s="3">
        <v>27972</v>
      </c>
      <c r="BG636" s="3">
        <v>26876</v>
      </c>
      <c r="BH636" s="40">
        <v>27201</v>
      </c>
      <c r="BI636" s="3">
        <v>24419</v>
      </c>
      <c r="BJ636" s="3">
        <v>26158</v>
      </c>
      <c r="BK636" s="3">
        <v>26700</v>
      </c>
      <c r="BL636" s="40">
        <f t="shared" si="154"/>
        <v>26278.142857142859</v>
      </c>
    </row>
    <row r="637" spans="1:64" x14ac:dyDescent="0.25">
      <c r="A637" s="4">
        <v>632</v>
      </c>
      <c r="B637" s="3">
        <v>45</v>
      </c>
      <c r="C637" s="3">
        <v>48</v>
      </c>
      <c r="D637" s="3">
        <v>38</v>
      </c>
      <c r="E637" s="3">
        <v>51</v>
      </c>
      <c r="F637" s="3">
        <v>40</v>
      </c>
      <c r="G637" s="3">
        <v>33</v>
      </c>
      <c r="H637" s="3">
        <v>52</v>
      </c>
      <c r="I637" s="3">
        <v>54</v>
      </c>
      <c r="J637" s="3">
        <v>60</v>
      </c>
      <c r="K637" s="3">
        <v>59</v>
      </c>
      <c r="L637" s="3">
        <v>77</v>
      </c>
      <c r="M637" s="3">
        <v>50</v>
      </c>
      <c r="N637" s="3">
        <v>59</v>
      </c>
      <c r="O637" s="3">
        <v>70</v>
      </c>
      <c r="P637" s="40">
        <f t="shared" si="149"/>
        <v>52.571428571428569</v>
      </c>
      <c r="R637" s="3">
        <f t="shared" si="150"/>
        <v>4302.143344709898</v>
      </c>
      <c r="S637" s="3">
        <f t="shared" si="155"/>
        <v>2885.1711801666406</v>
      </c>
      <c r="T637" s="3">
        <f t="shared" si="156"/>
        <v>4229.9837327418045</v>
      </c>
      <c r="U637" s="3">
        <f t="shared" si="157"/>
        <v>3023.2452830188681</v>
      </c>
      <c r="V637" s="3">
        <f t="shared" si="158"/>
        <v>2940.909503494599</v>
      </c>
      <c r="W637" s="3">
        <f t="shared" si="158"/>
        <v>2185.4680340388391</v>
      </c>
      <c r="X637" s="3">
        <f t="shared" si="159"/>
        <v>4474.0594918480701</v>
      </c>
      <c r="Y637" s="3">
        <f t="shared" si="160"/>
        <v>3761.3316261203586</v>
      </c>
      <c r="Z637" s="3">
        <f t="shared" si="161"/>
        <v>4051.1354061007742</v>
      </c>
      <c r="AA637" s="3">
        <f t="shared" si="162"/>
        <v>4116.2461232147643</v>
      </c>
      <c r="AB637" s="3">
        <f t="shared" si="163"/>
        <v>4760.2741723785921</v>
      </c>
      <c r="AC637" s="3">
        <f t="shared" si="163"/>
        <v>3080.9378614236148</v>
      </c>
      <c r="AD637" s="3">
        <f t="shared" si="151"/>
        <v>3860.7762120411949</v>
      </c>
      <c r="AE637" s="3">
        <f t="shared" si="164"/>
        <v>3999.5125500951426</v>
      </c>
      <c r="AF637" s="40">
        <f t="shared" si="152"/>
        <v>3690.7996086709395</v>
      </c>
      <c r="AH637" s="7">
        <v>73.25</v>
      </c>
      <c r="AI637" s="7">
        <v>111.8824429617919</v>
      </c>
      <c r="AJ637" s="7">
        <v>81.191801600000005</v>
      </c>
      <c r="AK637" s="8">
        <v>79.5</v>
      </c>
      <c r="AL637" s="8">
        <v>110.17</v>
      </c>
      <c r="AM637" s="7">
        <v>137.49</v>
      </c>
      <c r="AN637" s="7">
        <v>74.536335649451019</v>
      </c>
      <c r="AO637" s="8">
        <v>85.91</v>
      </c>
      <c r="AP637" s="7">
        <v>82.856771337366197</v>
      </c>
      <c r="AQ637" s="8">
        <v>78.350999999999999</v>
      </c>
      <c r="AR637" s="8">
        <v>68.569999999999993</v>
      </c>
      <c r="AS637" s="8">
        <v>95.11</v>
      </c>
      <c r="AT637" s="8">
        <v>81.303857763370075</v>
      </c>
      <c r="AU637" s="43">
        <v>80.109762374011837</v>
      </c>
      <c r="AV637" s="8">
        <f t="shared" si="153"/>
        <v>88.587997977570794</v>
      </c>
      <c r="AX637" s="3">
        <v>26261</v>
      </c>
      <c r="AY637" s="3">
        <v>26900</v>
      </c>
      <c r="AZ637" s="3">
        <v>28620</v>
      </c>
      <c r="BA637" s="3">
        <v>20029</v>
      </c>
      <c r="BB637" s="3">
        <v>27000</v>
      </c>
      <c r="BC637" s="3">
        <v>25040</v>
      </c>
      <c r="BD637" s="3">
        <v>27790</v>
      </c>
      <c r="BE637" s="3">
        <v>26928</v>
      </c>
      <c r="BF637" s="3">
        <v>27972</v>
      </c>
      <c r="BG637" s="3">
        <v>26876</v>
      </c>
      <c r="BH637" s="40">
        <v>27201</v>
      </c>
      <c r="BI637" s="3">
        <v>24419</v>
      </c>
      <c r="BJ637" s="3">
        <v>26158</v>
      </c>
      <c r="BK637" s="3">
        <v>26700</v>
      </c>
      <c r="BL637" s="40">
        <f t="shared" si="154"/>
        <v>26278.142857142859</v>
      </c>
    </row>
    <row r="638" spans="1:64" x14ac:dyDescent="0.25">
      <c r="A638" s="4">
        <v>633</v>
      </c>
      <c r="B638" s="3">
        <v>45</v>
      </c>
      <c r="C638" s="3">
        <v>48</v>
      </c>
      <c r="D638" s="3">
        <v>38</v>
      </c>
      <c r="E638" s="3">
        <v>51</v>
      </c>
      <c r="F638" s="3">
        <v>40</v>
      </c>
      <c r="G638" s="3">
        <v>33</v>
      </c>
      <c r="H638" s="3">
        <v>52</v>
      </c>
      <c r="I638" s="3">
        <v>54</v>
      </c>
      <c r="J638" s="3">
        <v>60</v>
      </c>
      <c r="K638" s="3">
        <v>59</v>
      </c>
      <c r="L638" s="3">
        <v>77</v>
      </c>
      <c r="M638" s="3">
        <v>50</v>
      </c>
      <c r="N638" s="3">
        <v>59</v>
      </c>
      <c r="O638" s="3">
        <v>70</v>
      </c>
      <c r="P638" s="40">
        <f t="shared" si="149"/>
        <v>52.571428571428569</v>
      </c>
      <c r="R638" s="3">
        <f t="shared" si="150"/>
        <v>4301.5561015561016</v>
      </c>
      <c r="S638" s="3">
        <f t="shared" si="155"/>
        <v>2884.1364751932438</v>
      </c>
      <c r="T638" s="3">
        <f t="shared" si="156"/>
        <v>4228.9081169800793</v>
      </c>
      <c r="U638" s="3">
        <f t="shared" si="157"/>
        <v>3022.4849094567408</v>
      </c>
      <c r="V638" s="3">
        <f t="shared" si="158"/>
        <v>2940.0288558387701</v>
      </c>
      <c r="W638" s="3">
        <f t="shared" si="158"/>
        <v>2185.4680340388391</v>
      </c>
      <c r="X638" s="3">
        <f t="shared" si="159"/>
        <v>4472.6579494629468</v>
      </c>
      <c r="Y638" s="3">
        <f t="shared" si="160"/>
        <v>3760.0186176402144</v>
      </c>
      <c r="Z638" s="3">
        <f t="shared" si="161"/>
        <v>4049.9095323921815</v>
      </c>
      <c r="AA638" s="3">
        <f t="shared" si="162"/>
        <v>4116.2461232147643</v>
      </c>
      <c r="AB638" s="3">
        <f t="shared" si="163"/>
        <v>4758.8861350051029</v>
      </c>
      <c r="AC638" s="3">
        <f t="shared" si="163"/>
        <v>3079.9663653563171</v>
      </c>
      <c r="AD638" s="3">
        <f t="shared" si="151"/>
        <v>3859.458585769667</v>
      </c>
      <c r="AE638" s="3">
        <f t="shared" si="164"/>
        <v>3998.4476265780841</v>
      </c>
      <c r="AF638" s="40">
        <f t="shared" si="152"/>
        <v>3689.8695306059321</v>
      </c>
      <c r="AH638" s="7">
        <v>73.260000000000005</v>
      </c>
      <c r="AI638" s="7">
        <v>111.92258160334512</v>
      </c>
      <c r="AJ638" s="7">
        <v>81.212452600000006</v>
      </c>
      <c r="AK638" s="8">
        <v>79.52</v>
      </c>
      <c r="AL638" s="8">
        <v>110.203</v>
      </c>
      <c r="AM638" s="7">
        <v>137.49</v>
      </c>
      <c r="AN638" s="7">
        <v>74.559692193775405</v>
      </c>
      <c r="AO638" s="8">
        <v>85.94</v>
      </c>
      <c r="AP638" s="7">
        <v>82.88185138835226</v>
      </c>
      <c r="AQ638" s="8">
        <v>78.350999999999999</v>
      </c>
      <c r="AR638" s="8">
        <v>68.59</v>
      </c>
      <c r="AS638" s="8">
        <v>95.14</v>
      </c>
      <c r="AT638" s="8">
        <v>81.331615050197968</v>
      </c>
      <c r="AU638" s="43">
        <v>80.131098346835643</v>
      </c>
      <c r="AV638" s="8">
        <f t="shared" si="153"/>
        <v>88.609520798750481</v>
      </c>
      <c r="AX638" s="3">
        <v>26261</v>
      </c>
      <c r="AY638" s="3">
        <v>26900</v>
      </c>
      <c r="AZ638" s="3">
        <v>28620</v>
      </c>
      <c r="BA638" s="3">
        <v>20029</v>
      </c>
      <c r="BB638" s="3">
        <v>27000</v>
      </c>
      <c r="BC638" s="3">
        <v>25040</v>
      </c>
      <c r="BD638" s="3">
        <v>27790</v>
      </c>
      <c r="BE638" s="3">
        <v>26928</v>
      </c>
      <c r="BF638" s="3">
        <v>27972</v>
      </c>
      <c r="BG638" s="3">
        <v>26876</v>
      </c>
      <c r="BH638" s="40">
        <v>27201</v>
      </c>
      <c r="BI638" s="3">
        <v>24419</v>
      </c>
      <c r="BJ638" s="3">
        <v>26158</v>
      </c>
      <c r="BK638" s="3">
        <v>26700</v>
      </c>
      <c r="BL638" s="40">
        <f t="shared" si="154"/>
        <v>26278.142857142859</v>
      </c>
    </row>
    <row r="639" spans="1:64" x14ac:dyDescent="0.25">
      <c r="A639" s="4">
        <v>634</v>
      </c>
      <c r="B639" s="3">
        <v>45</v>
      </c>
      <c r="C639" s="3">
        <v>48</v>
      </c>
      <c r="D639" s="3">
        <v>38</v>
      </c>
      <c r="E639" s="3">
        <v>51</v>
      </c>
      <c r="F639" s="3">
        <v>40</v>
      </c>
      <c r="G639" s="3">
        <v>33</v>
      </c>
      <c r="H639" s="3">
        <v>52</v>
      </c>
      <c r="I639" s="3">
        <v>54</v>
      </c>
      <c r="J639" s="3">
        <v>60</v>
      </c>
      <c r="K639" s="3">
        <v>59</v>
      </c>
      <c r="L639" s="3">
        <v>77</v>
      </c>
      <c r="M639" s="3">
        <v>50</v>
      </c>
      <c r="N639" s="3">
        <v>59</v>
      </c>
      <c r="O639" s="3">
        <v>70</v>
      </c>
      <c r="P639" s="40">
        <f t="shared" si="149"/>
        <v>52.571428571428569</v>
      </c>
      <c r="R639" s="3">
        <f t="shared" si="150"/>
        <v>4300.3820960698686</v>
      </c>
      <c r="S639" s="3">
        <f t="shared" si="155"/>
        <v>2883.1035247958707</v>
      </c>
      <c r="T639" s="3">
        <f t="shared" si="156"/>
        <v>4227.8337351055652</v>
      </c>
      <c r="U639" s="3">
        <f t="shared" si="157"/>
        <v>3021.3450659962291</v>
      </c>
      <c r="V639" s="3">
        <f t="shared" si="158"/>
        <v>2939.148735440328</v>
      </c>
      <c r="W639" s="3">
        <f t="shared" si="158"/>
        <v>2185.4680340388391</v>
      </c>
      <c r="X639" s="3">
        <f t="shared" si="159"/>
        <v>4471.2589980915063</v>
      </c>
      <c r="Y639" s="3">
        <f t="shared" si="160"/>
        <v>3759.1437878082834</v>
      </c>
      <c r="Z639" s="3">
        <f t="shared" si="161"/>
        <v>4048.685898870066</v>
      </c>
      <c r="AA639" s="3">
        <f t="shared" si="162"/>
        <v>4116.2461232147643</v>
      </c>
      <c r="AB639" s="3">
        <f t="shared" si="163"/>
        <v>4757.4989068648883</v>
      </c>
      <c r="AC639" s="3">
        <f t="shared" si="163"/>
        <v>3078.9954817694652</v>
      </c>
      <c r="AD639" s="3">
        <f t="shared" si="151"/>
        <v>3858.1432432453557</v>
      </c>
      <c r="AE639" s="3">
        <f t="shared" si="164"/>
        <v>3997.3849496852567</v>
      </c>
      <c r="AF639" s="40">
        <f t="shared" si="152"/>
        <v>3688.9027557854492</v>
      </c>
      <c r="AH639" s="7">
        <v>73.28</v>
      </c>
      <c r="AI639" s="7">
        <v>111.96268091790247</v>
      </c>
      <c r="AJ639" s="7">
        <v>81.233090399999995</v>
      </c>
      <c r="AK639" s="8">
        <v>79.55</v>
      </c>
      <c r="AL639" s="8">
        <v>110.236</v>
      </c>
      <c r="AM639" s="7">
        <v>137.49</v>
      </c>
      <c r="AN639" s="7">
        <v>74.583020161064525</v>
      </c>
      <c r="AO639" s="8">
        <v>85.96</v>
      </c>
      <c r="AP639" s="7">
        <v>82.90690075357027</v>
      </c>
      <c r="AQ639" s="8">
        <v>78.350999999999999</v>
      </c>
      <c r="AR639" s="8">
        <v>68.61</v>
      </c>
      <c r="AS639" s="8">
        <v>95.17</v>
      </c>
      <c r="AT639" s="8">
        <v>81.359343137285904</v>
      </c>
      <c r="AU639" s="43">
        <v>80.152400640130352</v>
      </c>
      <c r="AV639" s="8">
        <f t="shared" si="153"/>
        <v>88.63174542928239</v>
      </c>
      <c r="AX639" s="3">
        <v>26261</v>
      </c>
      <c r="AY639" s="3">
        <v>26900</v>
      </c>
      <c r="AZ639" s="3">
        <v>28620</v>
      </c>
      <c r="BA639" s="3">
        <v>20029</v>
      </c>
      <c r="BB639" s="3">
        <v>27000</v>
      </c>
      <c r="BC639" s="3">
        <v>25040</v>
      </c>
      <c r="BD639" s="3">
        <v>27790</v>
      </c>
      <c r="BE639" s="3">
        <v>26928</v>
      </c>
      <c r="BF639" s="3">
        <v>27972</v>
      </c>
      <c r="BG639" s="3">
        <v>26876</v>
      </c>
      <c r="BH639" s="40">
        <v>27201</v>
      </c>
      <c r="BI639" s="3">
        <v>24419</v>
      </c>
      <c r="BJ639" s="3">
        <v>26158</v>
      </c>
      <c r="BK639" s="3">
        <v>26700</v>
      </c>
      <c r="BL639" s="40">
        <f t="shared" si="154"/>
        <v>26278.142857142859</v>
      </c>
    </row>
    <row r="640" spans="1:64" x14ac:dyDescent="0.25">
      <c r="A640" s="4">
        <v>635</v>
      </c>
      <c r="B640" s="3">
        <v>45</v>
      </c>
      <c r="C640" s="3">
        <v>48</v>
      </c>
      <c r="D640" s="3">
        <v>38</v>
      </c>
      <c r="E640" s="3">
        <v>51</v>
      </c>
      <c r="F640" s="3">
        <v>40</v>
      </c>
      <c r="G640" s="3">
        <v>33</v>
      </c>
      <c r="H640" s="3">
        <v>52</v>
      </c>
      <c r="I640" s="3">
        <v>54</v>
      </c>
      <c r="J640" s="3">
        <v>60</v>
      </c>
      <c r="K640" s="3">
        <v>59</v>
      </c>
      <c r="L640" s="3">
        <v>77</v>
      </c>
      <c r="M640" s="3">
        <v>50</v>
      </c>
      <c r="N640" s="3">
        <v>59</v>
      </c>
      <c r="O640" s="3">
        <v>70</v>
      </c>
      <c r="P640" s="40">
        <f t="shared" si="149"/>
        <v>52.571428571428569</v>
      </c>
      <c r="R640" s="3">
        <f t="shared" si="150"/>
        <v>4299.7953336062219</v>
      </c>
      <c r="S640" s="3">
        <f t="shared" si="155"/>
        <v>2882.0723228120969</v>
      </c>
      <c r="T640" s="3">
        <f t="shared" si="156"/>
        <v>4226.7605856544533</v>
      </c>
      <c r="U640" s="3">
        <f t="shared" si="157"/>
        <v>3020.5856478572327</v>
      </c>
      <c r="V640" s="3">
        <f t="shared" si="158"/>
        <v>2938.2424956923915</v>
      </c>
      <c r="W640" s="3">
        <f t="shared" si="158"/>
        <v>2185.4680340388391</v>
      </c>
      <c r="X640" s="3">
        <f t="shared" si="159"/>
        <v>4469.862628298938</v>
      </c>
      <c r="Y640" s="3">
        <f t="shared" si="160"/>
        <v>3758.2693649685971</v>
      </c>
      <c r="Z640" s="3">
        <f t="shared" si="161"/>
        <v>4047.4644974256271</v>
      </c>
      <c r="AA640" s="3">
        <f t="shared" si="162"/>
        <v>4116.2461232147643</v>
      </c>
      <c r="AB640" s="3">
        <f t="shared" si="163"/>
        <v>4756.1124872504743</v>
      </c>
      <c r="AC640" s="3">
        <f t="shared" si="163"/>
        <v>3078.0252100840335</v>
      </c>
      <c r="AD640" s="3">
        <f t="shared" si="151"/>
        <v>3856.8301763566701</v>
      </c>
      <c r="AE640" s="3">
        <f t="shared" si="164"/>
        <v>3996.3245109949494</v>
      </c>
      <c r="AF640" s="40">
        <f t="shared" si="152"/>
        <v>3688.0042441610922</v>
      </c>
      <c r="AH640" s="7">
        <v>73.290000000000006</v>
      </c>
      <c r="AI640" s="7">
        <v>112.00274102942616</v>
      </c>
      <c r="AJ640" s="7">
        <v>81.253715</v>
      </c>
      <c r="AK640" s="8">
        <v>79.569999999999993</v>
      </c>
      <c r="AL640" s="8">
        <v>110.27</v>
      </c>
      <c r="AM640" s="7">
        <v>137.49</v>
      </c>
      <c r="AN640" s="7">
        <v>74.606319641395771</v>
      </c>
      <c r="AO640" s="8">
        <v>85.98</v>
      </c>
      <c r="AP640" s="7">
        <v>82.931919529744533</v>
      </c>
      <c r="AQ640" s="8">
        <v>78.350999999999999</v>
      </c>
      <c r="AR640" s="8">
        <v>68.63</v>
      </c>
      <c r="AS640" s="8">
        <v>95.2</v>
      </c>
      <c r="AT640" s="8">
        <v>81.387042116674124</v>
      </c>
      <c r="AU640" s="43">
        <v>80.173669360056863</v>
      </c>
      <c r="AV640" s="8">
        <f t="shared" si="153"/>
        <v>88.652600476949829</v>
      </c>
      <c r="AX640" s="3">
        <v>26261</v>
      </c>
      <c r="AY640" s="3">
        <v>26900</v>
      </c>
      <c r="AZ640" s="3">
        <v>28620</v>
      </c>
      <c r="BA640" s="3">
        <v>20029</v>
      </c>
      <c r="BB640" s="3">
        <v>27000</v>
      </c>
      <c r="BC640" s="3">
        <v>25040</v>
      </c>
      <c r="BD640" s="3">
        <v>27790</v>
      </c>
      <c r="BE640" s="3">
        <v>26928</v>
      </c>
      <c r="BF640" s="3">
        <v>27972</v>
      </c>
      <c r="BG640" s="3">
        <v>26876</v>
      </c>
      <c r="BH640" s="40">
        <v>27201</v>
      </c>
      <c r="BI640" s="3">
        <v>24419</v>
      </c>
      <c r="BJ640" s="3">
        <v>26158</v>
      </c>
      <c r="BK640" s="3">
        <v>26700</v>
      </c>
      <c r="BL640" s="40">
        <f t="shared" si="154"/>
        <v>26278.142857142859</v>
      </c>
    </row>
    <row r="641" spans="1:64" x14ac:dyDescent="0.25">
      <c r="A641" s="4">
        <v>636</v>
      </c>
      <c r="B641" s="3">
        <v>45</v>
      </c>
      <c r="C641" s="3">
        <v>48</v>
      </c>
      <c r="D641" s="3">
        <v>38</v>
      </c>
      <c r="E641" s="3">
        <v>51</v>
      </c>
      <c r="F641" s="3">
        <v>40</v>
      </c>
      <c r="G641" s="3">
        <v>33</v>
      </c>
      <c r="H641" s="3">
        <v>52</v>
      </c>
      <c r="I641" s="3">
        <v>54</v>
      </c>
      <c r="J641" s="3">
        <v>60</v>
      </c>
      <c r="K641" s="3">
        <v>59</v>
      </c>
      <c r="L641" s="3">
        <v>77</v>
      </c>
      <c r="M641" s="3">
        <v>50</v>
      </c>
      <c r="N641" s="3">
        <v>59</v>
      </c>
      <c r="O641" s="3">
        <v>70</v>
      </c>
      <c r="P641" s="40">
        <f t="shared" si="149"/>
        <v>52.571428571428569</v>
      </c>
      <c r="R641" s="3">
        <f t="shared" si="150"/>
        <v>4298.6222889101073</v>
      </c>
      <c r="S641" s="3">
        <f t="shared" si="155"/>
        <v>2881.0428631116001</v>
      </c>
      <c r="T641" s="3">
        <f t="shared" si="156"/>
        <v>4225.6886671656248</v>
      </c>
      <c r="U641" s="3">
        <f t="shared" si="157"/>
        <v>3019.4472361809048</v>
      </c>
      <c r="V641" s="3">
        <f t="shared" si="158"/>
        <v>2937.3634443306169</v>
      </c>
      <c r="W641" s="3">
        <f t="shared" si="158"/>
        <v>2185.4680340388391</v>
      </c>
      <c r="X641" s="3">
        <f t="shared" si="159"/>
        <v>4468.4688307003426</v>
      </c>
      <c r="Y641" s="3">
        <f t="shared" si="160"/>
        <v>3756.958493198465</v>
      </c>
      <c r="Z641" s="3">
        <f t="shared" si="161"/>
        <v>4046.2453199927631</v>
      </c>
      <c r="AA641" s="3">
        <f t="shared" si="162"/>
        <v>4116.2461232147643</v>
      </c>
      <c r="AB641" s="3">
        <f t="shared" si="163"/>
        <v>4754.7268754552069</v>
      </c>
      <c r="AC641" s="3">
        <f t="shared" si="163"/>
        <v>3077.055549721726</v>
      </c>
      <c r="AD641" s="3">
        <f t="shared" si="151"/>
        <v>3855.5193770344681</v>
      </c>
      <c r="AE641" s="3">
        <f t="shared" si="164"/>
        <v>3995.2663021306012</v>
      </c>
      <c r="AF641" s="40">
        <f t="shared" si="152"/>
        <v>3687.0085289418594</v>
      </c>
      <c r="AH641" s="7">
        <v>73.31</v>
      </c>
      <c r="AI641" s="7">
        <v>112.04276206129322</v>
      </c>
      <c r="AJ641" s="7">
        <v>81.274326400000007</v>
      </c>
      <c r="AK641" s="8">
        <v>79.599999999999994</v>
      </c>
      <c r="AL641" s="8">
        <v>110.303</v>
      </c>
      <c r="AM641" s="7">
        <v>137.49</v>
      </c>
      <c r="AN641" s="7">
        <v>74.629590724421305</v>
      </c>
      <c r="AO641" s="8">
        <v>86.01</v>
      </c>
      <c r="AP641" s="7">
        <v>82.956907813142763</v>
      </c>
      <c r="AQ641" s="8">
        <v>78.350999999999999</v>
      </c>
      <c r="AR641" s="8">
        <v>68.650000000000006</v>
      </c>
      <c r="AS641" s="8">
        <v>95.23</v>
      </c>
      <c r="AT641" s="8">
        <v>81.414712079968311</v>
      </c>
      <c r="AU641" s="43">
        <v>80.194904612274939</v>
      </c>
      <c r="AV641" s="8">
        <f t="shared" si="153"/>
        <v>88.675514549364308</v>
      </c>
      <c r="AX641" s="3">
        <v>26261</v>
      </c>
      <c r="AY641" s="3">
        <v>26900</v>
      </c>
      <c r="AZ641" s="3">
        <v>28620</v>
      </c>
      <c r="BA641" s="3">
        <v>20029</v>
      </c>
      <c r="BB641" s="3">
        <v>27000</v>
      </c>
      <c r="BC641" s="3">
        <v>25040</v>
      </c>
      <c r="BD641" s="3">
        <v>27790</v>
      </c>
      <c r="BE641" s="3">
        <v>26928</v>
      </c>
      <c r="BF641" s="3">
        <v>27972</v>
      </c>
      <c r="BG641" s="3">
        <v>26876</v>
      </c>
      <c r="BH641" s="40">
        <v>27201</v>
      </c>
      <c r="BI641" s="3">
        <v>24419</v>
      </c>
      <c r="BJ641" s="3">
        <v>26158</v>
      </c>
      <c r="BK641" s="3">
        <v>26700</v>
      </c>
      <c r="BL641" s="40">
        <f t="shared" si="154"/>
        <v>26278.142857142859</v>
      </c>
    </row>
    <row r="642" spans="1:64" x14ac:dyDescent="0.25">
      <c r="A642" s="4">
        <v>637</v>
      </c>
      <c r="B642" s="3">
        <v>45</v>
      </c>
      <c r="C642" s="3">
        <v>48</v>
      </c>
      <c r="D642" s="3">
        <v>38</v>
      </c>
      <c r="E642" s="3">
        <v>51</v>
      </c>
      <c r="F642" s="3">
        <v>40</v>
      </c>
      <c r="G642" s="3">
        <v>33</v>
      </c>
      <c r="H642" s="3">
        <v>52</v>
      </c>
      <c r="I642" s="3">
        <v>54</v>
      </c>
      <c r="J642" s="3">
        <v>60</v>
      </c>
      <c r="K642" s="3">
        <v>59</v>
      </c>
      <c r="L642" s="3">
        <v>77</v>
      </c>
      <c r="M642" s="3">
        <v>50</v>
      </c>
      <c r="N642" s="3">
        <v>59</v>
      </c>
      <c r="O642" s="3">
        <v>70</v>
      </c>
      <c r="P642" s="40">
        <f t="shared" si="149"/>
        <v>52.571428571428569</v>
      </c>
      <c r="R642" s="3">
        <f t="shared" si="150"/>
        <v>4298.0360065466457</v>
      </c>
      <c r="S642" s="3">
        <f t="shared" si="155"/>
        <v>2880.0151395959419</v>
      </c>
      <c r="T642" s="3">
        <f t="shared" si="156"/>
        <v>4224.617978180645</v>
      </c>
      <c r="U642" s="3">
        <f t="shared" si="157"/>
        <v>3018.6887716654105</v>
      </c>
      <c r="V642" s="3">
        <f t="shared" si="158"/>
        <v>2936.4849187935033</v>
      </c>
      <c r="W642" s="3">
        <f t="shared" si="158"/>
        <v>2185.4680340388391</v>
      </c>
      <c r="X642" s="3">
        <f t="shared" si="159"/>
        <v>4467.077595960388</v>
      </c>
      <c r="Y642" s="3">
        <f t="shared" si="160"/>
        <v>3756.0850865976986</v>
      </c>
      <c r="Z642" s="3">
        <f t="shared" si="161"/>
        <v>4045.0283585477814</v>
      </c>
      <c r="AA642" s="3">
        <f t="shared" si="162"/>
        <v>4116.2461232147643</v>
      </c>
      <c r="AB642" s="3">
        <f t="shared" si="163"/>
        <v>4753.342070773263</v>
      </c>
      <c r="AC642" s="3">
        <f t="shared" si="163"/>
        <v>3076.0865001049756</v>
      </c>
      <c r="AD642" s="3">
        <f t="shared" si="151"/>
        <v>3854.2108372517582</v>
      </c>
      <c r="AE642" s="3">
        <f t="shared" si="164"/>
        <v>3994.2103147604898</v>
      </c>
      <c r="AF642" s="40">
        <f t="shared" si="152"/>
        <v>3686.114124002293</v>
      </c>
      <c r="AH642" s="7">
        <v>73.319999999999993</v>
      </c>
      <c r="AI642" s="7">
        <v>112.0827441362992</v>
      </c>
      <c r="AJ642" s="7">
        <v>81.294924600000002</v>
      </c>
      <c r="AK642" s="8">
        <v>79.62</v>
      </c>
      <c r="AL642" s="8">
        <v>110.336</v>
      </c>
      <c r="AM642" s="7">
        <v>137.49</v>
      </c>
      <c r="AN642" s="7">
        <v>74.652833499370701</v>
      </c>
      <c r="AO642" s="8">
        <v>86.03</v>
      </c>
      <c r="AP642" s="7">
        <v>82.981865699578876</v>
      </c>
      <c r="AQ642" s="8">
        <v>78.350999999999999</v>
      </c>
      <c r="AR642" s="8">
        <v>68.67</v>
      </c>
      <c r="AS642" s="8">
        <v>95.26</v>
      </c>
      <c r="AT642" s="8">
        <v>81.442353118342453</v>
      </c>
      <c r="AU642" s="43">
        <v>80.216106501946328</v>
      </c>
      <c r="AV642" s="8">
        <f t="shared" si="153"/>
        <v>88.696273396824111</v>
      </c>
      <c r="AX642" s="3">
        <v>26261</v>
      </c>
      <c r="AY642" s="3">
        <v>26900</v>
      </c>
      <c r="AZ642" s="3">
        <v>28620</v>
      </c>
      <c r="BA642" s="3">
        <v>20029</v>
      </c>
      <c r="BB642" s="3">
        <v>27000</v>
      </c>
      <c r="BC642" s="3">
        <v>25040</v>
      </c>
      <c r="BD642" s="3">
        <v>27790</v>
      </c>
      <c r="BE642" s="3">
        <v>26928</v>
      </c>
      <c r="BF642" s="3">
        <v>27972</v>
      </c>
      <c r="BG642" s="3">
        <v>26876</v>
      </c>
      <c r="BH642" s="40">
        <v>27201</v>
      </c>
      <c r="BI642" s="3">
        <v>24419</v>
      </c>
      <c r="BJ642" s="3">
        <v>26158</v>
      </c>
      <c r="BK642" s="3">
        <v>26700</v>
      </c>
      <c r="BL642" s="40">
        <f t="shared" si="154"/>
        <v>26278.142857142859</v>
      </c>
    </row>
    <row r="643" spans="1:64" x14ac:dyDescent="0.25">
      <c r="A643" s="4">
        <v>638</v>
      </c>
      <c r="B643" s="3">
        <v>45</v>
      </c>
      <c r="C643" s="3">
        <v>48</v>
      </c>
      <c r="D643" s="3">
        <v>38</v>
      </c>
      <c r="E643" s="3">
        <v>51</v>
      </c>
      <c r="F643" s="3">
        <v>40</v>
      </c>
      <c r="G643" s="3">
        <v>33</v>
      </c>
      <c r="H643" s="3">
        <v>52</v>
      </c>
      <c r="I643" s="3">
        <v>54</v>
      </c>
      <c r="J643" s="3">
        <v>60</v>
      </c>
      <c r="K643" s="3">
        <v>59</v>
      </c>
      <c r="L643" s="3">
        <v>77</v>
      </c>
      <c r="M643" s="3">
        <v>50</v>
      </c>
      <c r="N643" s="3">
        <v>59</v>
      </c>
      <c r="O643" s="3">
        <v>70</v>
      </c>
      <c r="P643" s="40">
        <f t="shared" si="149"/>
        <v>52.571428571428569</v>
      </c>
      <c r="R643" s="3">
        <f t="shared" si="150"/>
        <v>4296.8639214616851</v>
      </c>
      <c r="S643" s="3">
        <f t="shared" si="155"/>
        <v>2878.9891461983502</v>
      </c>
      <c r="T643" s="3">
        <f t="shared" si="156"/>
        <v>4223.5485172437502</v>
      </c>
      <c r="U643" s="3">
        <f t="shared" si="157"/>
        <v>3017.9306880964341</v>
      </c>
      <c r="V643" s="3">
        <f t="shared" si="158"/>
        <v>2935.6069186093923</v>
      </c>
      <c r="W643" s="3">
        <f t="shared" si="158"/>
        <v>2185.4680340388391</v>
      </c>
      <c r="X643" s="3">
        <f t="shared" si="159"/>
        <v>4465.6889147929633</v>
      </c>
      <c r="Y643" s="3">
        <f t="shared" si="160"/>
        <v>3755.2120859965139</v>
      </c>
      <c r="Z643" s="3">
        <f t="shared" si="161"/>
        <v>4043.8136051090978</v>
      </c>
      <c r="AA643" s="3">
        <f t="shared" si="162"/>
        <v>4116.2461232147643</v>
      </c>
      <c r="AB643" s="3">
        <f t="shared" si="163"/>
        <v>4751.9580724996358</v>
      </c>
      <c r="AC643" s="3">
        <f t="shared" si="163"/>
        <v>3075.1180606569419</v>
      </c>
      <c r="AD643" s="3">
        <f t="shared" si="151"/>
        <v>3852.9045490234175</v>
      </c>
      <c r="AE643" s="3">
        <f t="shared" si="164"/>
        <v>3993.1565405974161</v>
      </c>
      <c r="AF643" s="40">
        <f t="shared" si="152"/>
        <v>3685.1789412528005</v>
      </c>
      <c r="AH643" s="7">
        <v>73.34</v>
      </c>
      <c r="AI643" s="7">
        <v>112.12268737666177</v>
      </c>
      <c r="AJ643" s="7">
        <v>81.315509600000013</v>
      </c>
      <c r="AK643" s="8">
        <v>79.64</v>
      </c>
      <c r="AL643" s="8">
        <v>110.369</v>
      </c>
      <c r="AM643" s="7">
        <v>137.49</v>
      </c>
      <c r="AN643" s="7">
        <v>74.676048055053712</v>
      </c>
      <c r="AO643" s="8">
        <v>86.05</v>
      </c>
      <c r="AP643" s="7">
        <v>83.00679328441602</v>
      </c>
      <c r="AQ643" s="8">
        <v>78.350999999999999</v>
      </c>
      <c r="AR643" s="8">
        <v>68.69</v>
      </c>
      <c r="AS643" s="8">
        <v>95.29</v>
      </c>
      <c r="AT643" s="8">
        <v>81.469965322541441</v>
      </c>
      <c r="AU643" s="43">
        <v>80.237275133737924</v>
      </c>
      <c r="AV643" s="8">
        <f t="shared" si="153"/>
        <v>88.717734198029348</v>
      </c>
      <c r="AX643" s="3">
        <v>26261</v>
      </c>
      <c r="AY643" s="3">
        <v>26900</v>
      </c>
      <c r="AZ643" s="3">
        <v>28620</v>
      </c>
      <c r="BA643" s="3">
        <v>20029</v>
      </c>
      <c r="BB643" s="3">
        <v>27000</v>
      </c>
      <c r="BC643" s="3">
        <v>25040</v>
      </c>
      <c r="BD643" s="3">
        <v>27790</v>
      </c>
      <c r="BE643" s="3">
        <v>26928</v>
      </c>
      <c r="BF643" s="3">
        <v>27972</v>
      </c>
      <c r="BG643" s="3">
        <v>26876</v>
      </c>
      <c r="BH643" s="40">
        <v>27201</v>
      </c>
      <c r="BI643" s="3">
        <v>24419</v>
      </c>
      <c r="BJ643" s="3">
        <v>26158</v>
      </c>
      <c r="BK643" s="3">
        <v>26700</v>
      </c>
      <c r="BL643" s="40">
        <f t="shared" si="154"/>
        <v>26278.142857142859</v>
      </c>
    </row>
    <row r="644" spans="1:64" x14ac:dyDescent="0.25">
      <c r="A644" s="4">
        <v>639</v>
      </c>
      <c r="B644" s="3">
        <v>45</v>
      </c>
      <c r="C644" s="3">
        <v>48</v>
      </c>
      <c r="D644" s="3">
        <v>38</v>
      </c>
      <c r="E644" s="3">
        <v>51</v>
      </c>
      <c r="F644" s="3">
        <v>40</v>
      </c>
      <c r="G644" s="3">
        <v>33</v>
      </c>
      <c r="H644" s="3">
        <v>52</v>
      </c>
      <c r="I644" s="3">
        <v>54</v>
      </c>
      <c r="J644" s="3">
        <v>60</v>
      </c>
      <c r="K644" s="3">
        <v>59</v>
      </c>
      <c r="L644" s="3">
        <v>77</v>
      </c>
      <c r="M644" s="3">
        <v>50</v>
      </c>
      <c r="N644" s="3">
        <v>59</v>
      </c>
      <c r="O644" s="3">
        <v>70</v>
      </c>
      <c r="P644" s="40">
        <f t="shared" si="149"/>
        <v>52.571428571428569</v>
      </c>
      <c r="R644" s="3">
        <f t="shared" si="150"/>
        <v>4295.6924754634674</v>
      </c>
      <c r="S644" s="3">
        <f t="shared" si="155"/>
        <v>2877.9648768835023</v>
      </c>
      <c r="T644" s="3">
        <f t="shared" si="156"/>
        <v>4222.4802829018508</v>
      </c>
      <c r="U644" s="3">
        <f t="shared" si="157"/>
        <v>3016.7942763901092</v>
      </c>
      <c r="V644" s="3">
        <f t="shared" si="158"/>
        <v>2934.7294433071866</v>
      </c>
      <c r="W644" s="3">
        <f t="shared" si="158"/>
        <v>2185.4680340388391</v>
      </c>
      <c r="X644" s="3">
        <f t="shared" si="159"/>
        <v>4464.3027779608501</v>
      </c>
      <c r="Y644" s="3">
        <f t="shared" si="160"/>
        <v>3754.3394911118858</v>
      </c>
      <c r="Z644" s="3">
        <f t="shared" si="161"/>
        <v>4042.6010517369614</v>
      </c>
      <c r="AA644" s="3">
        <f t="shared" si="162"/>
        <v>4116.2461232147643</v>
      </c>
      <c r="AB644" s="3">
        <f t="shared" si="163"/>
        <v>4750.5748799301418</v>
      </c>
      <c r="AC644" s="3">
        <f t="shared" si="163"/>
        <v>3074.4727730563422</v>
      </c>
      <c r="AD644" s="3">
        <f t="shared" si="151"/>
        <v>3851.6005044059025</v>
      </c>
      <c r="AE644" s="3">
        <f t="shared" si="164"/>
        <v>3992.1049713984007</v>
      </c>
      <c r="AF644" s="40">
        <f t="shared" si="152"/>
        <v>3684.2408544143004</v>
      </c>
      <c r="AH644" s="7">
        <v>73.36</v>
      </c>
      <c r="AI644" s="7">
        <v>112.16259190402437</v>
      </c>
      <c r="AJ644" s="7">
        <v>81.336081400000012</v>
      </c>
      <c r="AK644" s="8">
        <v>79.67</v>
      </c>
      <c r="AL644" s="8">
        <v>110.402</v>
      </c>
      <c r="AM644" s="7">
        <v>137.49</v>
      </c>
      <c r="AN644" s="7">
        <v>74.69923447986271</v>
      </c>
      <c r="AO644" s="8">
        <v>86.07</v>
      </c>
      <c r="AP644" s="7">
        <v>83.031690662569133</v>
      </c>
      <c r="AQ644" s="8">
        <v>78.350999999999999</v>
      </c>
      <c r="AR644" s="8">
        <v>68.709999999999994</v>
      </c>
      <c r="AS644" s="8">
        <v>95.31</v>
      </c>
      <c r="AT644" s="8">
        <v>81.497548782883825</v>
      </c>
      <c r="AU644" s="43">
        <v>80.258410611824814</v>
      </c>
      <c r="AV644" s="8">
        <f t="shared" si="153"/>
        <v>88.73918270294034</v>
      </c>
      <c r="AX644" s="3">
        <v>26261</v>
      </c>
      <c r="AY644" s="3">
        <v>26900</v>
      </c>
      <c r="AZ644" s="3">
        <v>28620</v>
      </c>
      <c r="BA644" s="3">
        <v>20029</v>
      </c>
      <c r="BB644" s="3">
        <v>27000</v>
      </c>
      <c r="BC644" s="3">
        <v>25040</v>
      </c>
      <c r="BD644" s="3">
        <v>27790</v>
      </c>
      <c r="BE644" s="3">
        <v>26928</v>
      </c>
      <c r="BF644" s="3">
        <v>27972</v>
      </c>
      <c r="BG644" s="3">
        <v>26876</v>
      </c>
      <c r="BH644" s="40">
        <v>27201</v>
      </c>
      <c r="BI644" s="3">
        <v>24419</v>
      </c>
      <c r="BJ644" s="3">
        <v>26158</v>
      </c>
      <c r="BK644" s="3">
        <v>26700</v>
      </c>
      <c r="BL644" s="40">
        <f t="shared" si="154"/>
        <v>26278.142857142859</v>
      </c>
    </row>
    <row r="645" spans="1:64" x14ac:dyDescent="0.25">
      <c r="A645" s="4">
        <v>640</v>
      </c>
      <c r="B645" s="3">
        <v>45</v>
      </c>
      <c r="C645" s="3">
        <v>48</v>
      </c>
      <c r="D645" s="3">
        <v>38</v>
      </c>
      <c r="E645" s="3">
        <v>51</v>
      </c>
      <c r="F645" s="3">
        <v>40</v>
      </c>
      <c r="G645" s="3">
        <v>33</v>
      </c>
      <c r="H645" s="3">
        <v>52</v>
      </c>
      <c r="I645" s="3">
        <v>54</v>
      </c>
      <c r="J645" s="3">
        <v>60</v>
      </c>
      <c r="K645" s="3">
        <v>59</v>
      </c>
      <c r="L645" s="3">
        <v>77</v>
      </c>
      <c r="M645" s="3">
        <v>50</v>
      </c>
      <c r="N645" s="3">
        <v>59</v>
      </c>
      <c r="O645" s="3">
        <v>70</v>
      </c>
      <c r="P645" s="40">
        <f t="shared" si="149"/>
        <v>52.571428571428569</v>
      </c>
      <c r="R645" s="3">
        <f t="shared" si="150"/>
        <v>4295.1069919585661</v>
      </c>
      <c r="S645" s="3">
        <f t="shared" si="155"/>
        <v>2876.9423256473115</v>
      </c>
      <c r="T645" s="3">
        <f t="shared" si="156"/>
        <v>4221.4132737045193</v>
      </c>
      <c r="U645" s="3">
        <f t="shared" si="157"/>
        <v>3016.0371439327396</v>
      </c>
      <c r="V645" s="3">
        <f t="shared" si="158"/>
        <v>2933.8524924163535</v>
      </c>
      <c r="W645" s="3">
        <f t="shared" si="158"/>
        <v>2185.4680340388391</v>
      </c>
      <c r="X645" s="3">
        <f t="shared" si="159"/>
        <v>4462.9191762753708</v>
      </c>
      <c r="Y645" s="3">
        <f t="shared" si="160"/>
        <v>3753.0313588850177</v>
      </c>
      <c r="Z645" s="3">
        <f t="shared" si="161"/>
        <v>4041.3906905331532</v>
      </c>
      <c r="AA645" s="3">
        <f t="shared" si="162"/>
        <v>4116.2461232147643</v>
      </c>
      <c r="AB645" s="3">
        <f t="shared" si="163"/>
        <v>4749.1924923614142</v>
      </c>
      <c r="AC645" s="3">
        <f t="shared" si="163"/>
        <v>3073.5053492762745</v>
      </c>
      <c r="AD645" s="3">
        <f t="shared" si="151"/>
        <v>3850.2986954969683</v>
      </c>
      <c r="AE645" s="3">
        <f t="shared" si="164"/>
        <v>3991.0555989643735</v>
      </c>
      <c r="AF645" s="40">
        <f t="shared" si="152"/>
        <v>3683.3185533361188</v>
      </c>
      <c r="AH645" s="7">
        <v>73.37</v>
      </c>
      <c r="AI645" s="7">
        <v>112.20245783945984</v>
      </c>
      <c r="AJ645" s="7">
        <v>81.356639999999999</v>
      </c>
      <c r="AK645" s="8">
        <v>79.69</v>
      </c>
      <c r="AL645" s="8">
        <v>110.435</v>
      </c>
      <c r="AM645" s="7">
        <v>137.49</v>
      </c>
      <c r="AN645" s="7">
        <v>74.72239286177556</v>
      </c>
      <c r="AO645" s="8">
        <v>86.1</v>
      </c>
      <c r="AP645" s="7">
        <v>83.056557928508056</v>
      </c>
      <c r="AQ645" s="8">
        <v>78.350999999999999</v>
      </c>
      <c r="AR645" s="8">
        <v>68.73</v>
      </c>
      <c r="AS645" s="8">
        <v>95.34</v>
      </c>
      <c r="AT645" s="8">
        <v>81.525103589264418</v>
      </c>
      <c r="AU645" s="43">
        <v>80.279513039893402</v>
      </c>
      <c r="AV645" s="8">
        <f t="shared" si="153"/>
        <v>88.760618947064373</v>
      </c>
      <c r="AX645" s="3">
        <v>26261</v>
      </c>
      <c r="AY645" s="3">
        <v>26900</v>
      </c>
      <c r="AZ645" s="3">
        <v>28620</v>
      </c>
      <c r="BA645" s="3">
        <v>20029</v>
      </c>
      <c r="BB645" s="3">
        <v>27000</v>
      </c>
      <c r="BC645" s="3">
        <v>25040</v>
      </c>
      <c r="BD645" s="3">
        <v>27790</v>
      </c>
      <c r="BE645" s="3">
        <v>26928</v>
      </c>
      <c r="BF645" s="3">
        <v>27972</v>
      </c>
      <c r="BG645" s="3">
        <v>26876</v>
      </c>
      <c r="BH645" s="40">
        <v>27201</v>
      </c>
      <c r="BI645" s="3">
        <v>24419</v>
      </c>
      <c r="BJ645" s="3">
        <v>26158</v>
      </c>
      <c r="BK645" s="3">
        <v>26700</v>
      </c>
      <c r="BL645" s="40">
        <f t="shared" si="154"/>
        <v>26278.142857142859</v>
      </c>
    </row>
    <row r="646" spans="1:64" x14ac:dyDescent="0.25">
      <c r="A646" s="4">
        <v>641</v>
      </c>
      <c r="B646" s="3">
        <v>45</v>
      </c>
      <c r="C646" s="3">
        <v>48</v>
      </c>
      <c r="D646" s="3">
        <v>38</v>
      </c>
      <c r="E646" s="3">
        <v>51</v>
      </c>
      <c r="F646" s="3">
        <v>40</v>
      </c>
      <c r="G646" s="3">
        <v>33</v>
      </c>
      <c r="H646" s="3">
        <v>52</v>
      </c>
      <c r="I646" s="3">
        <v>54</v>
      </c>
      <c r="J646" s="3">
        <v>60</v>
      </c>
      <c r="K646" s="3">
        <v>59</v>
      </c>
      <c r="L646" s="3">
        <v>77</v>
      </c>
      <c r="M646" s="3">
        <v>50</v>
      </c>
      <c r="N646" s="3">
        <v>59</v>
      </c>
      <c r="O646" s="3">
        <v>70</v>
      </c>
      <c r="P646" s="40">
        <f t="shared" si="149"/>
        <v>52.571428571428569</v>
      </c>
      <c r="R646" s="3">
        <f t="shared" si="150"/>
        <v>4293.9365036108466</v>
      </c>
      <c r="S646" s="3">
        <f t="shared" si="155"/>
        <v>2875.9214865167191</v>
      </c>
      <c r="T646" s="3">
        <f t="shared" si="156"/>
        <v>4220.3474882039845</v>
      </c>
      <c r="U646" s="3">
        <f t="shared" si="157"/>
        <v>3015.2803914188939</v>
      </c>
      <c r="V646" s="3">
        <f t="shared" si="158"/>
        <v>2932.9760654669226</v>
      </c>
      <c r="W646" s="3">
        <f t="shared" si="158"/>
        <v>2185.4680340388391</v>
      </c>
      <c r="X646" s="3">
        <f t="shared" si="159"/>
        <v>4461.5381005960762</v>
      </c>
      <c r="Y646" s="3">
        <f t="shared" si="160"/>
        <v>3752.1597770552717</v>
      </c>
      <c r="Z646" s="3">
        <f t="shared" si="161"/>
        <v>4040.1825136407192</v>
      </c>
      <c r="AA646" s="3">
        <f t="shared" si="162"/>
        <v>4116.2461232147643</v>
      </c>
      <c r="AB646" s="3">
        <f t="shared" si="163"/>
        <v>4747.8109090909093</v>
      </c>
      <c r="AC646" s="3">
        <f t="shared" si="163"/>
        <v>3072.5385341302294</v>
      </c>
      <c r="AD646" s="3">
        <f t="shared" si="151"/>
        <v>3848.9991144353835</v>
      </c>
      <c r="AE646" s="3">
        <f t="shared" si="164"/>
        <v>3990.0084151398719</v>
      </c>
      <c r="AF646" s="40">
        <f t="shared" si="152"/>
        <v>3682.3866754685309</v>
      </c>
      <c r="AH646" s="7">
        <v>73.39</v>
      </c>
      <c r="AI646" s="7">
        <v>112.24228530347378</v>
      </c>
      <c r="AJ646" s="7">
        <v>81.377185400000002</v>
      </c>
      <c r="AK646" s="8">
        <v>79.709999999999994</v>
      </c>
      <c r="AL646" s="8">
        <v>110.468</v>
      </c>
      <c r="AM646" s="7">
        <v>137.49</v>
      </c>
      <c r="AN646" s="7">
        <v>74.745523288357887</v>
      </c>
      <c r="AO646" s="8">
        <v>86.12</v>
      </c>
      <c r="AP646" s="7">
        <v>83.081395176259988</v>
      </c>
      <c r="AQ646" s="8">
        <v>78.350999999999999</v>
      </c>
      <c r="AR646" s="8">
        <v>68.75</v>
      </c>
      <c r="AS646" s="8">
        <v>95.37</v>
      </c>
      <c r="AT646" s="8">
        <v>81.55262983115702</v>
      </c>
      <c r="AU646" s="43">
        <v>80.300582521144435</v>
      </c>
      <c r="AV646" s="8">
        <f t="shared" si="153"/>
        <v>88.782042965742349</v>
      </c>
      <c r="AX646" s="3">
        <v>26261</v>
      </c>
      <c r="AY646" s="3">
        <v>26900</v>
      </c>
      <c r="AZ646" s="3">
        <v>28620</v>
      </c>
      <c r="BA646" s="3">
        <v>20029</v>
      </c>
      <c r="BB646" s="3">
        <v>27000</v>
      </c>
      <c r="BC646" s="3">
        <v>25040</v>
      </c>
      <c r="BD646" s="3">
        <v>27790</v>
      </c>
      <c r="BE646" s="3">
        <v>26928</v>
      </c>
      <c r="BF646" s="3">
        <v>27972</v>
      </c>
      <c r="BG646" s="3">
        <v>26876</v>
      </c>
      <c r="BH646" s="40">
        <v>27201</v>
      </c>
      <c r="BI646" s="3">
        <v>24419</v>
      </c>
      <c r="BJ646" s="3">
        <v>26158</v>
      </c>
      <c r="BK646" s="3">
        <v>26700</v>
      </c>
      <c r="BL646" s="40">
        <f t="shared" si="154"/>
        <v>26278.142857142859</v>
      </c>
    </row>
    <row r="647" spans="1:64" x14ac:dyDescent="0.25">
      <c r="A647" s="4">
        <v>642</v>
      </c>
      <c r="B647" s="3">
        <v>45</v>
      </c>
      <c r="C647" s="3">
        <v>48</v>
      </c>
      <c r="D647" s="3">
        <v>38</v>
      </c>
      <c r="E647" s="3">
        <v>51</v>
      </c>
      <c r="F647" s="3">
        <v>40</v>
      </c>
      <c r="G647" s="3">
        <v>33</v>
      </c>
      <c r="H647" s="3">
        <v>52</v>
      </c>
      <c r="I647" s="3">
        <v>54</v>
      </c>
      <c r="J647" s="3">
        <v>60</v>
      </c>
      <c r="K647" s="3">
        <v>59</v>
      </c>
      <c r="L647" s="3">
        <v>77</v>
      </c>
      <c r="M647" s="3">
        <v>50</v>
      </c>
      <c r="N647" s="3">
        <v>59</v>
      </c>
      <c r="O647" s="3">
        <v>70</v>
      </c>
      <c r="P647" s="40">
        <f t="shared" ref="P647:P710" si="165">IF(ISNUMBER(SUMIF(B647:O647,"&gt;0")/COUNTIF(B647:O647,"&gt;0")),SUMIF(B647:O647,"&gt;0")/COUNTIF(B647:O647,"&gt;0"),"")</f>
        <v>52.571428571428569</v>
      </c>
      <c r="R647" s="3">
        <f t="shared" ref="R647:R710" si="166">IF(ISNUMBER(12*AX647/AH647),12*AX647/AH647,"")</f>
        <v>4293.3514986376022</v>
      </c>
      <c r="S647" s="3">
        <f t="shared" si="155"/>
        <v>2874.9023535494753</v>
      </c>
      <c r="T647" s="3">
        <f t="shared" si="156"/>
        <v>4219.2829249551341</v>
      </c>
      <c r="U647" s="3">
        <f t="shared" si="157"/>
        <v>3014.1459744168551</v>
      </c>
      <c r="V647" s="3">
        <f t="shared" si="158"/>
        <v>2932.1001619894841</v>
      </c>
      <c r="W647" s="3">
        <f t="shared" si="158"/>
        <v>2185.4680340388391</v>
      </c>
      <c r="X647" s="3">
        <f t="shared" si="159"/>
        <v>4460.1595418304014</v>
      </c>
      <c r="Y647" s="3">
        <f t="shared" si="160"/>
        <v>3751.2885999535638</v>
      </c>
      <c r="Z647" s="3">
        <f t="shared" si="161"/>
        <v>4038.9765132436773</v>
      </c>
      <c r="AA647" s="3">
        <f t="shared" si="162"/>
        <v>4116.2461232147643</v>
      </c>
      <c r="AB647" s="3">
        <f t="shared" si="163"/>
        <v>4746.4301294168972</v>
      </c>
      <c r="AC647" s="3">
        <f t="shared" si="163"/>
        <v>3071.5723270440249</v>
      </c>
      <c r="AD647" s="3">
        <f t="shared" ref="AD647:AD710" si="167">IF(ISNUMBER(12*BJ647/AT647),12*BJ647/AT647,"")</f>
        <v>3847.701753400655</v>
      </c>
      <c r="AE647" s="3">
        <f t="shared" si="164"/>
        <v>3988.9634118127397</v>
      </c>
      <c r="AF647" s="40">
        <f t="shared" ref="AF647:AF710" si="168">IF(ISNUMBER(SUMIF(R647:AE647,"&gt;0")/COUNTIF(R647:AE647,"&gt;0")),SUMIF(R647:AE647,"&gt;0")/COUNTIF(R647:AE647,"&gt;0"),"")</f>
        <v>3681.4706676788651</v>
      </c>
      <c r="AH647" s="7">
        <v>73.400000000000006</v>
      </c>
      <c r="AI647" s="7">
        <v>112.28207441600844</v>
      </c>
      <c r="AJ647" s="7">
        <v>81.397717599999993</v>
      </c>
      <c r="AK647" s="8">
        <v>79.739999999999995</v>
      </c>
      <c r="AL647" s="8">
        <v>110.501</v>
      </c>
      <c r="AM647" s="7">
        <v>137.49</v>
      </c>
      <c r="AN647" s="7">
        <v>74.768625846765872</v>
      </c>
      <c r="AO647" s="8">
        <v>86.14</v>
      </c>
      <c r="AP647" s="7">
        <v>83.106202499412476</v>
      </c>
      <c r="AQ647" s="8">
        <v>78.350999999999999</v>
      </c>
      <c r="AR647" s="8">
        <v>68.77</v>
      </c>
      <c r="AS647" s="8">
        <v>95.4</v>
      </c>
      <c r="AT647" s="8">
        <v>81.580127597616979</v>
      </c>
      <c r="AU647" s="43">
        <v>80.321619158296016</v>
      </c>
      <c r="AV647" s="8">
        <f t="shared" ref="AV647:AV710" si="169">IF(ISNUMBER(SUMIF(AH647:AU647,"&gt;0")/COUNTIF(AH647:AU647,"&gt;0")),SUMIF(AH647:AU647,"&gt;0")/COUNTIF(AH647:AU647,"&gt;0"),"")</f>
        <v>88.803454794149985</v>
      </c>
      <c r="AX647" s="3">
        <v>26261</v>
      </c>
      <c r="AY647" s="3">
        <v>26900</v>
      </c>
      <c r="AZ647" s="3">
        <v>28620</v>
      </c>
      <c r="BA647" s="3">
        <v>20029</v>
      </c>
      <c r="BB647" s="3">
        <v>27000</v>
      </c>
      <c r="BC647" s="3">
        <v>25040</v>
      </c>
      <c r="BD647" s="3">
        <v>27790</v>
      </c>
      <c r="BE647" s="3">
        <v>26928</v>
      </c>
      <c r="BF647" s="3">
        <v>27972</v>
      </c>
      <c r="BG647" s="3">
        <v>26876</v>
      </c>
      <c r="BH647" s="40">
        <v>27201</v>
      </c>
      <c r="BI647" s="3">
        <v>24419</v>
      </c>
      <c r="BJ647" s="3">
        <v>26158</v>
      </c>
      <c r="BK647" s="3">
        <v>26700</v>
      </c>
      <c r="BL647" s="40">
        <f t="shared" ref="BL647:BL710" si="170">IF(ISNUMBER(SUMIF(AX647:BK647,"&gt;0")/COUNTIF(AX647:BK647,"&gt;0")),SUMIF(AX647:BK647,"&gt;0")/COUNTIF(AX647:BK647,"&gt;0"),"")</f>
        <v>26278.142857142859</v>
      </c>
    </row>
    <row r="648" spans="1:64" x14ac:dyDescent="0.25">
      <c r="A648" s="4">
        <v>643</v>
      </c>
      <c r="B648" s="3">
        <v>45</v>
      </c>
      <c r="C648" s="3">
        <v>48</v>
      </c>
      <c r="D648" s="3">
        <v>38</v>
      </c>
      <c r="E648" s="3">
        <v>51</v>
      </c>
      <c r="F648" s="3">
        <v>40</v>
      </c>
      <c r="G648" s="3">
        <v>33</v>
      </c>
      <c r="H648" s="3">
        <v>52</v>
      </c>
      <c r="I648" s="3">
        <v>54</v>
      </c>
      <c r="J648" s="3">
        <v>60</v>
      </c>
      <c r="K648" s="3">
        <v>59</v>
      </c>
      <c r="L648" s="3">
        <v>77</v>
      </c>
      <c r="M648" s="3">
        <v>50</v>
      </c>
      <c r="N648" s="3">
        <v>59</v>
      </c>
      <c r="O648" s="3">
        <v>70</v>
      </c>
      <c r="P648" s="40">
        <f t="shared" si="165"/>
        <v>52.571428571428569</v>
      </c>
      <c r="R648" s="3">
        <f t="shared" si="166"/>
        <v>4292.1819667665486</v>
      </c>
      <c r="S648" s="3">
        <f t="shared" si="155"/>
        <v>2873.8849208339411</v>
      </c>
      <c r="T648" s="3">
        <f t="shared" si="156"/>
        <v>4218.2195825154977</v>
      </c>
      <c r="U648" s="3">
        <f t="shared" si="157"/>
        <v>3013.3901705115345</v>
      </c>
      <c r="V648" s="3">
        <f t="shared" si="158"/>
        <v>2931.2247815151895</v>
      </c>
      <c r="W648" s="3">
        <f t="shared" si="158"/>
        <v>2185.4680340388391</v>
      </c>
      <c r="X648" s="3">
        <f t="shared" si="159"/>
        <v>4458.7834909333424</v>
      </c>
      <c r="Y648" s="3">
        <f t="shared" si="160"/>
        <v>3750.4178272980503</v>
      </c>
      <c r="Z648" s="3">
        <f t="shared" si="161"/>
        <v>4037.7726815667415</v>
      </c>
      <c r="AA648" s="3">
        <f t="shared" si="162"/>
        <v>4116.2461232147643</v>
      </c>
      <c r="AB648" s="3">
        <f t="shared" si="163"/>
        <v>4745.0501526384642</v>
      </c>
      <c r="AC648" s="3">
        <f t="shared" si="163"/>
        <v>3070.6067274441998</v>
      </c>
      <c r="AD648" s="3">
        <f t="shared" si="167"/>
        <v>3846.4066046127491</v>
      </c>
      <c r="AE648" s="3">
        <f t="shared" si="164"/>
        <v>3987.9205809138275</v>
      </c>
      <c r="AF648" s="40">
        <f t="shared" si="168"/>
        <v>3680.5409746288351</v>
      </c>
      <c r="AH648" s="7">
        <v>73.42</v>
      </c>
      <c r="AI648" s="7">
        <v>112.32182529644584</v>
      </c>
      <c r="AJ648" s="7">
        <v>81.4182366</v>
      </c>
      <c r="AK648" s="8">
        <v>79.760000000000005</v>
      </c>
      <c r="AL648" s="8">
        <v>110.53400000000001</v>
      </c>
      <c r="AM648" s="7">
        <v>137.49</v>
      </c>
      <c r="AN648" s="7">
        <v>74.791700623748767</v>
      </c>
      <c r="AO648" s="8">
        <v>86.16</v>
      </c>
      <c r="AP648" s="7">
        <v>83.130979991116106</v>
      </c>
      <c r="AQ648" s="8">
        <v>78.350999999999999</v>
      </c>
      <c r="AR648" s="8">
        <v>68.790000000000006</v>
      </c>
      <c r="AS648" s="8">
        <v>95.43</v>
      </c>
      <c r="AT648" s="8">
        <v>81.607596977283848</v>
      </c>
      <c r="AU648" s="43">
        <v>80.342623053586664</v>
      </c>
      <c r="AV648" s="8">
        <f t="shared" si="169"/>
        <v>88.824854467298664</v>
      </c>
      <c r="AX648" s="3">
        <v>26261</v>
      </c>
      <c r="AY648" s="3">
        <v>26900</v>
      </c>
      <c r="AZ648" s="3">
        <v>28620</v>
      </c>
      <c r="BA648" s="3">
        <v>20029</v>
      </c>
      <c r="BB648" s="3">
        <v>27000</v>
      </c>
      <c r="BC648" s="3">
        <v>25040</v>
      </c>
      <c r="BD648" s="3">
        <v>27790</v>
      </c>
      <c r="BE648" s="3">
        <v>26928</v>
      </c>
      <c r="BF648" s="3">
        <v>27972</v>
      </c>
      <c r="BG648" s="3">
        <v>26876</v>
      </c>
      <c r="BH648" s="40">
        <v>27201</v>
      </c>
      <c r="BI648" s="3">
        <v>24419</v>
      </c>
      <c r="BJ648" s="3">
        <v>26158</v>
      </c>
      <c r="BK648" s="3">
        <v>26700</v>
      </c>
      <c r="BL648" s="40">
        <f t="shared" si="170"/>
        <v>26278.142857142859</v>
      </c>
    </row>
    <row r="649" spans="1:64" x14ac:dyDescent="0.25">
      <c r="A649" s="4">
        <v>644</v>
      </c>
      <c r="B649" s="3">
        <v>45</v>
      </c>
      <c r="C649" s="3">
        <v>48</v>
      </c>
      <c r="D649" s="3">
        <v>38</v>
      </c>
      <c r="E649" s="3">
        <v>51</v>
      </c>
      <c r="F649" s="3">
        <v>40</v>
      </c>
      <c r="G649" s="3">
        <v>33</v>
      </c>
      <c r="H649" s="3">
        <v>52</v>
      </c>
      <c r="I649" s="3">
        <v>54</v>
      </c>
      <c r="J649" s="3">
        <v>60</v>
      </c>
      <c r="K649" s="3">
        <v>59</v>
      </c>
      <c r="L649" s="3">
        <v>77</v>
      </c>
      <c r="M649" s="3">
        <v>50</v>
      </c>
      <c r="N649" s="3">
        <v>59</v>
      </c>
      <c r="O649" s="3">
        <v>70</v>
      </c>
      <c r="P649" s="40">
        <f t="shared" si="165"/>
        <v>52.571428571428569</v>
      </c>
      <c r="R649" s="3">
        <f t="shared" si="166"/>
        <v>4291.5974397385262</v>
      </c>
      <c r="S649" s="3">
        <f t="shared" si="155"/>
        <v>2872.8691824888701</v>
      </c>
      <c r="T649" s="3">
        <f t="shared" si="156"/>
        <v>4217.1574594452486</v>
      </c>
      <c r="U649" s="3">
        <f t="shared" si="157"/>
        <v>3012.6347455502632</v>
      </c>
      <c r="V649" s="3">
        <f t="shared" si="158"/>
        <v>2930.3499235757508</v>
      </c>
      <c r="W649" s="3">
        <f t="shared" si="158"/>
        <v>2185.4680340388391</v>
      </c>
      <c r="X649" s="3">
        <f t="shared" si="159"/>
        <v>4457.4099389071307</v>
      </c>
      <c r="Y649" s="3">
        <f t="shared" si="160"/>
        <v>3749.1124260355032</v>
      </c>
      <c r="Z649" s="3">
        <f t="shared" si="161"/>
        <v>4036.571010875045</v>
      </c>
      <c r="AA649" s="3">
        <f t="shared" si="162"/>
        <v>4116.2461232147643</v>
      </c>
      <c r="AB649" s="3">
        <f t="shared" si="163"/>
        <v>4743.6709780555148</v>
      </c>
      <c r="AC649" s="3">
        <f t="shared" si="163"/>
        <v>3069.6417347580141</v>
      </c>
      <c r="AD649" s="3">
        <f t="shared" si="167"/>
        <v>3845.1136603318205</v>
      </c>
      <c r="AE649" s="3">
        <f t="shared" si="164"/>
        <v>3986.8799144166974</v>
      </c>
      <c r="AF649" s="40">
        <f t="shared" si="168"/>
        <v>3679.6230408165711</v>
      </c>
      <c r="AH649" s="7">
        <v>73.430000000000007</v>
      </c>
      <c r="AI649" s="7">
        <v>112.36153806361162</v>
      </c>
      <c r="AJ649" s="7">
        <v>81.438742399999995</v>
      </c>
      <c r="AK649" s="8">
        <v>79.78</v>
      </c>
      <c r="AL649" s="8">
        <v>110.56699999999999</v>
      </c>
      <c r="AM649" s="7">
        <v>137.49</v>
      </c>
      <c r="AN649" s="7">
        <v>74.814747705651399</v>
      </c>
      <c r="AO649" s="8">
        <v>86.19</v>
      </c>
      <c r="AP649" s="7">
        <v>83.155727744087173</v>
      </c>
      <c r="AQ649" s="8">
        <v>78.350999999999999</v>
      </c>
      <c r="AR649" s="8">
        <v>68.81</v>
      </c>
      <c r="AS649" s="8">
        <v>95.46</v>
      </c>
      <c r="AT649" s="8">
        <v>81.635038058383898</v>
      </c>
      <c r="AU649" s="43">
        <v>80.363594308778246</v>
      </c>
      <c r="AV649" s="8">
        <f t="shared" si="169"/>
        <v>88.846242020036584</v>
      </c>
      <c r="AX649" s="3">
        <v>26261</v>
      </c>
      <c r="AY649" s="3">
        <v>26900</v>
      </c>
      <c r="AZ649" s="3">
        <v>28620</v>
      </c>
      <c r="BA649" s="3">
        <v>20029</v>
      </c>
      <c r="BB649" s="3">
        <v>27000</v>
      </c>
      <c r="BC649" s="3">
        <v>25040</v>
      </c>
      <c r="BD649" s="3">
        <v>27790</v>
      </c>
      <c r="BE649" s="3">
        <v>26928</v>
      </c>
      <c r="BF649" s="3">
        <v>27972</v>
      </c>
      <c r="BG649" s="3">
        <v>26876</v>
      </c>
      <c r="BH649" s="40">
        <v>27201</v>
      </c>
      <c r="BI649" s="3">
        <v>24419</v>
      </c>
      <c r="BJ649" s="3">
        <v>26158</v>
      </c>
      <c r="BK649" s="3">
        <v>26700</v>
      </c>
      <c r="BL649" s="40">
        <f t="shared" si="170"/>
        <v>26278.142857142859</v>
      </c>
    </row>
    <row r="650" spans="1:64" x14ac:dyDescent="0.25">
      <c r="A650" s="4">
        <v>645</v>
      </c>
      <c r="B650" s="3">
        <v>45</v>
      </c>
      <c r="C650" s="3">
        <v>48</v>
      </c>
      <c r="D650" s="3">
        <v>38</v>
      </c>
      <c r="E650" s="3">
        <v>51</v>
      </c>
      <c r="F650" s="3">
        <v>40</v>
      </c>
      <c r="G650" s="3">
        <v>33</v>
      </c>
      <c r="H650" s="3">
        <v>52</v>
      </c>
      <c r="I650" s="3">
        <v>54</v>
      </c>
      <c r="J650" s="3">
        <v>60</v>
      </c>
      <c r="K650" s="3">
        <v>59</v>
      </c>
      <c r="L650" s="3">
        <v>77</v>
      </c>
      <c r="M650" s="3">
        <v>50</v>
      </c>
      <c r="N650" s="3">
        <v>59</v>
      </c>
      <c r="O650" s="3">
        <v>70</v>
      </c>
      <c r="P650" s="40">
        <f t="shared" si="165"/>
        <v>52.571428571428569</v>
      </c>
      <c r="R650" s="3">
        <f t="shared" si="166"/>
        <v>4290.4288631722256</v>
      </c>
      <c r="S650" s="3">
        <f t="shared" si="155"/>
        <v>2871.855132663215</v>
      </c>
      <c r="T650" s="3">
        <f t="shared" si="156"/>
        <v>4216.0965543071943</v>
      </c>
      <c r="U650" s="3">
        <f t="shared" si="157"/>
        <v>3011.5023180052626</v>
      </c>
      <c r="V650" s="3">
        <f t="shared" si="158"/>
        <v>2929.4755877034358</v>
      </c>
      <c r="W650" s="3">
        <f t="shared" si="158"/>
        <v>2185.4680340388391</v>
      </c>
      <c r="X650" s="3">
        <f t="shared" si="159"/>
        <v>4456.0388768009152</v>
      </c>
      <c r="Y650" s="3">
        <f t="shared" si="160"/>
        <v>3748.2426632641227</v>
      </c>
      <c r="Z650" s="3">
        <f t="shared" si="161"/>
        <v>4035.3714934738709</v>
      </c>
      <c r="AA650" s="3">
        <f t="shared" si="162"/>
        <v>4116.2461232147643</v>
      </c>
      <c r="AB650" s="3">
        <f t="shared" si="163"/>
        <v>4742.292604968764</v>
      </c>
      <c r="AC650" s="3">
        <f t="shared" si="163"/>
        <v>3068.9987431922914</v>
      </c>
      <c r="AD650" s="3">
        <f t="shared" si="167"/>
        <v>3843.8229128579378</v>
      </c>
      <c r="AE650" s="3">
        <f t="shared" si="164"/>
        <v>3985.84140433733</v>
      </c>
      <c r="AF650" s="40">
        <f t="shared" si="168"/>
        <v>3678.6915222857269</v>
      </c>
      <c r="AH650" s="7">
        <v>73.45</v>
      </c>
      <c r="AI650" s="7">
        <v>112.40121283577818</v>
      </c>
      <c r="AJ650" s="7">
        <v>81.459234999999993</v>
      </c>
      <c r="AK650" s="8">
        <v>79.81</v>
      </c>
      <c r="AL650" s="8">
        <v>110.6</v>
      </c>
      <c r="AM650" s="7">
        <v>137.49</v>
      </c>
      <c r="AN650" s="7">
        <v>74.837767178416627</v>
      </c>
      <c r="AO650" s="8">
        <v>86.21</v>
      </c>
      <c r="AP650" s="7">
        <v>83.180445850610369</v>
      </c>
      <c r="AQ650" s="8">
        <v>78.350999999999999</v>
      </c>
      <c r="AR650" s="8">
        <v>68.83</v>
      </c>
      <c r="AS650" s="8">
        <v>95.48</v>
      </c>
      <c r="AT650" s="8">
        <v>81.662450928732767</v>
      </c>
      <c r="AU650" s="43">
        <v>80.384533025158944</v>
      </c>
      <c r="AV650" s="8">
        <f t="shared" si="169"/>
        <v>88.867617487049785</v>
      </c>
      <c r="AX650" s="3">
        <v>26261</v>
      </c>
      <c r="AY650" s="3">
        <v>26900</v>
      </c>
      <c r="AZ650" s="3">
        <v>28620</v>
      </c>
      <c r="BA650" s="3">
        <v>20029</v>
      </c>
      <c r="BB650" s="3">
        <v>27000</v>
      </c>
      <c r="BC650" s="3">
        <v>25040</v>
      </c>
      <c r="BD650" s="3">
        <v>27790</v>
      </c>
      <c r="BE650" s="3">
        <v>26928</v>
      </c>
      <c r="BF650" s="3">
        <v>27972</v>
      </c>
      <c r="BG650" s="3">
        <v>26876</v>
      </c>
      <c r="BH650" s="40">
        <v>27201</v>
      </c>
      <c r="BI650" s="3">
        <v>24419</v>
      </c>
      <c r="BJ650" s="3">
        <v>26158</v>
      </c>
      <c r="BK650" s="3">
        <v>26700</v>
      </c>
      <c r="BL650" s="40">
        <f t="shared" si="170"/>
        <v>26278.142857142859</v>
      </c>
    </row>
    <row r="651" spans="1:64" x14ac:dyDescent="0.25">
      <c r="A651" s="4">
        <v>646</v>
      </c>
      <c r="B651" s="3">
        <v>45</v>
      </c>
      <c r="C651" s="3">
        <v>48</v>
      </c>
      <c r="D651" s="3">
        <v>38</v>
      </c>
      <c r="E651" s="3">
        <v>51</v>
      </c>
      <c r="F651" s="3">
        <v>40</v>
      </c>
      <c r="G651" s="3">
        <v>33</v>
      </c>
      <c r="H651" s="3">
        <v>52</v>
      </c>
      <c r="I651" s="3">
        <v>54</v>
      </c>
      <c r="J651" s="3">
        <v>60</v>
      </c>
      <c r="K651" s="3">
        <v>59</v>
      </c>
      <c r="L651" s="3">
        <v>77</v>
      </c>
      <c r="M651" s="3">
        <v>50</v>
      </c>
      <c r="N651" s="3">
        <v>59</v>
      </c>
      <c r="O651" s="3">
        <v>70</v>
      </c>
      <c r="P651" s="40">
        <f t="shared" si="165"/>
        <v>52.571428571428569</v>
      </c>
      <c r="R651" s="3">
        <f t="shared" si="166"/>
        <v>4289.2609228256433</v>
      </c>
      <c r="S651" s="3">
        <f t="shared" si="155"/>
        <v>2870.842765535916</v>
      </c>
      <c r="T651" s="3">
        <f t="shared" si="156"/>
        <v>4215.0368656667752</v>
      </c>
      <c r="U651" s="3">
        <f t="shared" si="157"/>
        <v>3010.7478391582113</v>
      </c>
      <c r="V651" s="3">
        <f t="shared" si="158"/>
        <v>2928.601773431074</v>
      </c>
      <c r="W651" s="3">
        <f t="shared" si="158"/>
        <v>2185.4680340388391</v>
      </c>
      <c r="X651" s="3">
        <f t="shared" si="159"/>
        <v>4454.670295710438</v>
      </c>
      <c r="Y651" s="3">
        <f t="shared" si="160"/>
        <v>3747.37330395454</v>
      </c>
      <c r="Z651" s="3">
        <f t="shared" si="161"/>
        <v>4034.1741217083709</v>
      </c>
      <c r="AA651" s="3">
        <f t="shared" si="162"/>
        <v>4116.2461232147643</v>
      </c>
      <c r="AB651" s="3">
        <f t="shared" si="163"/>
        <v>4740.9150326797389</v>
      </c>
      <c r="AC651" s="3">
        <f t="shared" si="163"/>
        <v>3068.0347607580356</v>
      </c>
      <c r="AD651" s="3">
        <f t="shared" si="167"/>
        <v>3842.5343545308156</v>
      </c>
      <c r="AE651" s="3">
        <f t="shared" si="164"/>
        <v>3984.8050427338326</v>
      </c>
      <c r="AF651" s="40">
        <f t="shared" si="168"/>
        <v>3677.765088281928</v>
      </c>
      <c r="AH651" s="7">
        <v>73.47</v>
      </c>
      <c r="AI651" s="7">
        <v>112.44084973066825</v>
      </c>
      <c r="AJ651" s="7">
        <v>81.479714400000006</v>
      </c>
      <c r="AK651" s="8">
        <v>79.83</v>
      </c>
      <c r="AL651" s="8">
        <v>110.633</v>
      </c>
      <c r="AM651" s="7">
        <v>137.49</v>
      </c>
      <c r="AN651" s="7">
        <v>74.860759127587926</v>
      </c>
      <c r="AO651" s="8">
        <v>86.23</v>
      </c>
      <c r="AP651" s="7">
        <v>83.205134402541546</v>
      </c>
      <c r="AQ651" s="8">
        <v>78.350999999999999</v>
      </c>
      <c r="AR651" s="8">
        <v>68.849999999999994</v>
      </c>
      <c r="AS651" s="8">
        <v>95.51</v>
      </c>
      <c r="AT651" s="8">
        <v>81.689835675737925</v>
      </c>
      <c r="AU651" s="43">
        <v>80.405439303546203</v>
      </c>
      <c r="AV651" s="8">
        <f t="shared" si="169"/>
        <v>88.888980902862983</v>
      </c>
      <c r="AX651" s="3">
        <v>26261</v>
      </c>
      <c r="AY651" s="3">
        <v>26900</v>
      </c>
      <c r="AZ651" s="3">
        <v>28620</v>
      </c>
      <c r="BA651" s="3">
        <v>20029</v>
      </c>
      <c r="BB651" s="3">
        <v>27000</v>
      </c>
      <c r="BC651" s="3">
        <v>25040</v>
      </c>
      <c r="BD651" s="3">
        <v>27790</v>
      </c>
      <c r="BE651" s="3">
        <v>26928</v>
      </c>
      <c r="BF651" s="3">
        <v>27972</v>
      </c>
      <c r="BG651" s="3">
        <v>26876</v>
      </c>
      <c r="BH651" s="40">
        <v>27201</v>
      </c>
      <c r="BI651" s="3">
        <v>24419</v>
      </c>
      <c r="BJ651" s="3">
        <v>26158</v>
      </c>
      <c r="BK651" s="3">
        <v>26700</v>
      </c>
      <c r="BL651" s="40">
        <f t="shared" si="170"/>
        <v>26278.142857142859</v>
      </c>
    </row>
    <row r="652" spans="1:64" x14ac:dyDescent="0.25">
      <c r="A652" s="4">
        <v>647</v>
      </c>
      <c r="B652" s="3">
        <v>45</v>
      </c>
      <c r="C652" s="3">
        <v>48</v>
      </c>
      <c r="D652" s="3">
        <v>38</v>
      </c>
      <c r="E652" s="3">
        <v>51</v>
      </c>
      <c r="F652" s="3">
        <v>40</v>
      </c>
      <c r="G652" s="3">
        <v>33</v>
      </c>
      <c r="H652" s="3">
        <v>52</v>
      </c>
      <c r="I652" s="3">
        <v>54</v>
      </c>
      <c r="J652" s="3">
        <v>60</v>
      </c>
      <c r="K652" s="3">
        <v>59</v>
      </c>
      <c r="L652" s="3">
        <v>77</v>
      </c>
      <c r="M652" s="3">
        <v>50</v>
      </c>
      <c r="N652" s="3">
        <v>59</v>
      </c>
      <c r="O652" s="3">
        <v>70</v>
      </c>
      <c r="P652" s="40">
        <f t="shared" si="165"/>
        <v>52.571428571428569</v>
      </c>
      <c r="R652" s="3">
        <f t="shared" si="166"/>
        <v>4288.6771910724001</v>
      </c>
      <c r="S652" s="3">
        <f t="shared" si="155"/>
        <v>2869.8320753157009</v>
      </c>
      <c r="T652" s="3">
        <f t="shared" si="156"/>
        <v>4213.9783920920536</v>
      </c>
      <c r="U652" s="3">
        <f t="shared" si="157"/>
        <v>3009.6168294515401</v>
      </c>
      <c r="V652" s="3">
        <f t="shared" si="158"/>
        <v>2927.7284802920499</v>
      </c>
      <c r="W652" s="3">
        <f t="shared" si="158"/>
        <v>2185.4680340388391</v>
      </c>
      <c r="X652" s="3">
        <f t="shared" si="159"/>
        <v>4453.3041867777229</v>
      </c>
      <c r="Y652" s="3">
        <f t="shared" si="160"/>
        <v>3746.5043478260868</v>
      </c>
      <c r="Z652" s="3">
        <f t="shared" si="161"/>
        <v>4032.9788879633061</v>
      </c>
      <c r="AA652" s="3">
        <f t="shared" si="162"/>
        <v>4116.2461232147643</v>
      </c>
      <c r="AB652" s="3">
        <f t="shared" si="163"/>
        <v>4739.5382604907791</v>
      </c>
      <c r="AC652" s="3">
        <f t="shared" si="163"/>
        <v>3067.0713837136277</v>
      </c>
      <c r="AD652" s="3">
        <f t="shared" si="167"/>
        <v>3841.2479777295439</v>
      </c>
      <c r="AE652" s="3">
        <f t="shared" si="164"/>
        <v>3983.7708217061504</v>
      </c>
      <c r="AF652" s="40">
        <f t="shared" si="168"/>
        <v>3676.8544994060403</v>
      </c>
      <c r="AH652" s="7">
        <v>73.48</v>
      </c>
      <c r="AI652" s="7">
        <v>112.48044886545838</v>
      </c>
      <c r="AJ652" s="7">
        <v>81.500180600000007</v>
      </c>
      <c r="AK652" s="8">
        <v>79.86</v>
      </c>
      <c r="AL652" s="8">
        <v>110.666</v>
      </c>
      <c r="AM652" s="7">
        <v>137.49</v>
      </c>
      <c r="AN652" s="7">
        <v>74.883723638311821</v>
      </c>
      <c r="AO652" s="8">
        <v>86.25</v>
      </c>
      <c r="AP652" s="7">
        <v>83.229793491310247</v>
      </c>
      <c r="AQ652" s="8">
        <v>78.350999999999999</v>
      </c>
      <c r="AR652" s="8">
        <v>68.87</v>
      </c>
      <c r="AS652" s="8">
        <v>95.54</v>
      </c>
      <c r="AT652" s="8">
        <v>81.71719238640128</v>
      </c>
      <c r="AU652" s="43">
        <v>80.426313244289645</v>
      </c>
      <c r="AV652" s="8">
        <f t="shared" si="169"/>
        <v>88.910332301840825</v>
      </c>
      <c r="AX652" s="3">
        <v>26261</v>
      </c>
      <c r="AY652" s="3">
        <v>26900</v>
      </c>
      <c r="AZ652" s="3">
        <v>28620</v>
      </c>
      <c r="BA652" s="3">
        <v>20029</v>
      </c>
      <c r="BB652" s="3">
        <v>27000</v>
      </c>
      <c r="BC652" s="3">
        <v>25040</v>
      </c>
      <c r="BD652" s="3">
        <v>27790</v>
      </c>
      <c r="BE652" s="3">
        <v>26928</v>
      </c>
      <c r="BF652" s="3">
        <v>27972</v>
      </c>
      <c r="BG652" s="3">
        <v>26876</v>
      </c>
      <c r="BH652" s="40">
        <v>27201</v>
      </c>
      <c r="BI652" s="3">
        <v>24419</v>
      </c>
      <c r="BJ652" s="3">
        <v>26158</v>
      </c>
      <c r="BK652" s="3">
        <v>26700</v>
      </c>
      <c r="BL652" s="40">
        <f t="shared" si="170"/>
        <v>26278.142857142859</v>
      </c>
    </row>
    <row r="653" spans="1:64" x14ac:dyDescent="0.25">
      <c r="A653" s="4">
        <v>648</v>
      </c>
      <c r="B653" s="3">
        <v>45</v>
      </c>
      <c r="C653" s="3">
        <v>48</v>
      </c>
      <c r="D653" s="3">
        <v>38</v>
      </c>
      <c r="E653" s="3">
        <v>51</v>
      </c>
      <c r="F653" s="3">
        <v>40</v>
      </c>
      <c r="G653" s="3">
        <v>33</v>
      </c>
      <c r="H653" s="3">
        <v>52</v>
      </c>
      <c r="I653" s="3">
        <v>54</v>
      </c>
      <c r="J653" s="3">
        <v>60</v>
      </c>
      <c r="K653" s="3">
        <v>59</v>
      </c>
      <c r="L653" s="3">
        <v>77</v>
      </c>
      <c r="M653" s="3">
        <v>50</v>
      </c>
      <c r="N653" s="3">
        <v>59</v>
      </c>
      <c r="O653" s="3">
        <v>70</v>
      </c>
      <c r="P653" s="40">
        <f t="shared" si="165"/>
        <v>52.571428571428569</v>
      </c>
      <c r="R653" s="3">
        <f t="shared" si="166"/>
        <v>4287.5102040816328</v>
      </c>
      <c r="S653" s="3">
        <f t="shared" si="155"/>
        <v>2868.823056240888</v>
      </c>
      <c r="T653" s="3">
        <f t="shared" si="156"/>
        <v>4212.9211321537132</v>
      </c>
      <c r="U653" s="3">
        <f t="shared" si="157"/>
        <v>3008.8632949424136</v>
      </c>
      <c r="V653" s="3">
        <f t="shared" si="158"/>
        <v>2926.8821478256159</v>
      </c>
      <c r="W653" s="3">
        <f t="shared" si="158"/>
        <v>2185.4680340388391</v>
      </c>
      <c r="X653" s="3">
        <f t="shared" si="159"/>
        <v>4451.9405411907592</v>
      </c>
      <c r="Y653" s="3">
        <f t="shared" si="160"/>
        <v>3745.6357945983541</v>
      </c>
      <c r="Z653" s="3">
        <f t="shared" si="161"/>
        <v>4031.7857846627717</v>
      </c>
      <c r="AA653" s="3">
        <f t="shared" si="162"/>
        <v>4116.2461232147643</v>
      </c>
      <c r="AB653" s="3">
        <f t="shared" si="163"/>
        <v>4738.1622877050368</v>
      </c>
      <c r="AC653" s="3">
        <f t="shared" si="163"/>
        <v>3066.1086114889613</v>
      </c>
      <c r="AD653" s="3">
        <f t="shared" si="167"/>
        <v>3839.9637748723289</v>
      </c>
      <c r="AE653" s="3">
        <f t="shared" si="164"/>
        <v>3982.7387333957822</v>
      </c>
      <c r="AF653" s="40">
        <f t="shared" si="168"/>
        <v>3675.9321086008481</v>
      </c>
      <c r="AH653" s="7">
        <v>73.5</v>
      </c>
      <c r="AI653" s="7">
        <v>112.52001035678211</v>
      </c>
      <c r="AJ653" s="7">
        <v>81.520633599999996</v>
      </c>
      <c r="AK653" s="8">
        <v>79.88</v>
      </c>
      <c r="AL653" s="8">
        <v>110.69799999999999</v>
      </c>
      <c r="AM653" s="7">
        <v>137.49</v>
      </c>
      <c r="AN653" s="7">
        <v>74.906660795340315</v>
      </c>
      <c r="AO653" s="8">
        <v>86.27</v>
      </c>
      <c r="AP653" s="7">
        <v>83.254423207922429</v>
      </c>
      <c r="AQ653" s="8">
        <v>78.350999999999999</v>
      </c>
      <c r="AR653" s="8">
        <v>68.89</v>
      </c>
      <c r="AS653" s="8">
        <v>95.57</v>
      </c>
      <c r="AT653" s="8">
        <v>81.744521147321606</v>
      </c>
      <c r="AU653" s="43">
        <v>80.44715494727393</v>
      </c>
      <c r="AV653" s="8">
        <f t="shared" si="169"/>
        <v>88.931600289617151</v>
      </c>
      <c r="AX653" s="3">
        <v>26261</v>
      </c>
      <c r="AY653" s="3">
        <v>26900</v>
      </c>
      <c r="AZ653" s="3">
        <v>28620</v>
      </c>
      <c r="BA653" s="3">
        <v>20029</v>
      </c>
      <c r="BB653" s="3">
        <v>27000</v>
      </c>
      <c r="BC653" s="3">
        <v>25040</v>
      </c>
      <c r="BD653" s="3">
        <v>27790</v>
      </c>
      <c r="BE653" s="3">
        <v>26928</v>
      </c>
      <c r="BF653" s="3">
        <v>27972</v>
      </c>
      <c r="BG653" s="3">
        <v>26876</v>
      </c>
      <c r="BH653" s="40">
        <v>27201</v>
      </c>
      <c r="BI653" s="3">
        <v>24419</v>
      </c>
      <c r="BJ653" s="3">
        <v>26158</v>
      </c>
      <c r="BK653" s="3">
        <v>26700</v>
      </c>
      <c r="BL653" s="40">
        <f t="shared" si="170"/>
        <v>26278.142857142859</v>
      </c>
    </row>
    <row r="654" spans="1:64" x14ac:dyDescent="0.25">
      <c r="A654" s="4">
        <v>649</v>
      </c>
      <c r="B654" s="3">
        <v>45</v>
      </c>
      <c r="C654" s="3">
        <v>48</v>
      </c>
      <c r="D654" s="3">
        <v>38</v>
      </c>
      <c r="E654" s="3">
        <v>51</v>
      </c>
      <c r="F654" s="3">
        <v>40</v>
      </c>
      <c r="G654" s="3">
        <v>33</v>
      </c>
      <c r="H654" s="3">
        <v>52</v>
      </c>
      <c r="I654" s="3">
        <v>54</v>
      </c>
      <c r="J654" s="3">
        <v>60</v>
      </c>
      <c r="K654" s="3">
        <v>59</v>
      </c>
      <c r="L654" s="3">
        <v>77</v>
      </c>
      <c r="M654" s="3">
        <v>50</v>
      </c>
      <c r="N654" s="3">
        <v>59</v>
      </c>
      <c r="O654" s="3">
        <v>70</v>
      </c>
      <c r="P654" s="40">
        <f t="shared" si="165"/>
        <v>52.571428571428569</v>
      </c>
      <c r="R654" s="3">
        <f t="shared" si="166"/>
        <v>4286.9269487144602</v>
      </c>
      <c r="S654" s="3">
        <f t="shared" si="155"/>
        <v>2867.8157025791843</v>
      </c>
      <c r="T654" s="3">
        <f t="shared" si="156"/>
        <v>4211.8650844250478</v>
      </c>
      <c r="U654" s="3">
        <f t="shared" si="157"/>
        <v>3008.1101376720899</v>
      </c>
      <c r="V654" s="3">
        <f t="shared" si="158"/>
        <v>2926.0098797987916</v>
      </c>
      <c r="W654" s="3">
        <f t="shared" si="158"/>
        <v>2185.4680340388391</v>
      </c>
      <c r="X654" s="3">
        <f t="shared" si="159"/>
        <v>4450.5793501831877</v>
      </c>
      <c r="Y654" s="3">
        <f t="shared" si="160"/>
        <v>3744.3337195828508</v>
      </c>
      <c r="Z654" s="3">
        <f t="shared" si="161"/>
        <v>4030.5948042699329</v>
      </c>
      <c r="AA654" s="3">
        <f t="shared" si="162"/>
        <v>4116.2461232147643</v>
      </c>
      <c r="AB654" s="3">
        <f t="shared" si="163"/>
        <v>4736.7871136264694</v>
      </c>
      <c r="AC654" s="3">
        <f t="shared" si="163"/>
        <v>3065.1464435146445</v>
      </c>
      <c r="AD654" s="3">
        <f t="shared" si="167"/>
        <v>3838.6817384162241</v>
      </c>
      <c r="AE654" s="3">
        <f t="shared" si="164"/>
        <v>3981.7087699854928</v>
      </c>
      <c r="AF654" s="40">
        <f t="shared" si="168"/>
        <v>3675.0195607158562</v>
      </c>
      <c r="AH654" s="7">
        <v>73.510000000000005</v>
      </c>
      <c r="AI654" s="7">
        <v>112.55953432073345</v>
      </c>
      <c r="AJ654" s="7">
        <v>81.541073400000002</v>
      </c>
      <c r="AK654" s="8">
        <v>79.900000000000006</v>
      </c>
      <c r="AL654" s="8">
        <v>110.73099999999999</v>
      </c>
      <c r="AM654" s="7">
        <v>137.49</v>
      </c>
      <c r="AN654" s="7">
        <v>74.92957068303339</v>
      </c>
      <c r="AO654" s="8">
        <v>86.3</v>
      </c>
      <c r="AP654" s="7">
        <v>83.279023642963111</v>
      </c>
      <c r="AQ654" s="8">
        <v>78.350999999999999</v>
      </c>
      <c r="AR654" s="8">
        <v>68.91</v>
      </c>
      <c r="AS654" s="8">
        <v>95.6</v>
      </c>
      <c r="AT654" s="8">
        <v>81.771822044697103</v>
      </c>
      <c r="AU654" s="43">
        <v>80.467964511921693</v>
      </c>
      <c r="AV654" s="8">
        <f t="shared" si="169"/>
        <v>88.952927757382056</v>
      </c>
      <c r="AX654" s="3">
        <v>26261</v>
      </c>
      <c r="AY654" s="3">
        <v>26900</v>
      </c>
      <c r="AZ654" s="3">
        <v>28620</v>
      </c>
      <c r="BA654" s="3">
        <v>20029</v>
      </c>
      <c r="BB654" s="3">
        <v>27000</v>
      </c>
      <c r="BC654" s="3">
        <v>25040</v>
      </c>
      <c r="BD654" s="3">
        <v>27790</v>
      </c>
      <c r="BE654" s="3">
        <v>26928</v>
      </c>
      <c r="BF654" s="3">
        <v>27972</v>
      </c>
      <c r="BG654" s="3">
        <v>26876</v>
      </c>
      <c r="BH654" s="40">
        <v>27201</v>
      </c>
      <c r="BI654" s="3">
        <v>24419</v>
      </c>
      <c r="BJ654" s="3">
        <v>26158</v>
      </c>
      <c r="BK654" s="3">
        <v>26700</v>
      </c>
      <c r="BL654" s="40">
        <f t="shared" si="170"/>
        <v>26278.142857142859</v>
      </c>
    </row>
    <row r="655" spans="1:64" x14ac:dyDescent="0.25">
      <c r="A655" s="4">
        <v>650</v>
      </c>
      <c r="B655" s="3">
        <v>45</v>
      </c>
      <c r="C655" s="3">
        <v>48</v>
      </c>
      <c r="D655" s="3">
        <v>38</v>
      </c>
      <c r="E655" s="3">
        <v>51</v>
      </c>
      <c r="F655" s="3">
        <v>40</v>
      </c>
      <c r="G655" s="3">
        <v>33</v>
      </c>
      <c r="H655" s="3">
        <v>52</v>
      </c>
      <c r="I655" s="3">
        <v>54</v>
      </c>
      <c r="J655" s="3">
        <v>60</v>
      </c>
      <c r="K655" s="3">
        <v>59</v>
      </c>
      <c r="L655" s="3">
        <v>77</v>
      </c>
      <c r="M655" s="3">
        <v>50</v>
      </c>
      <c r="N655" s="3">
        <v>59</v>
      </c>
      <c r="O655" s="3">
        <v>70</v>
      </c>
      <c r="P655" s="40">
        <f t="shared" si="165"/>
        <v>52.571428571428569</v>
      </c>
      <c r="R655" s="3">
        <f t="shared" si="166"/>
        <v>4285.7609139126889</v>
      </c>
      <c r="S655" s="3">
        <f t="shared" si="155"/>
        <v>2866.8100086274894</v>
      </c>
      <c r="T655" s="3">
        <f t="shared" si="156"/>
        <v>4210.8102474819616</v>
      </c>
      <c r="U655" s="3">
        <f t="shared" si="157"/>
        <v>3006.9811084699109</v>
      </c>
      <c r="V655" s="3">
        <f t="shared" si="158"/>
        <v>2925.1381315228778</v>
      </c>
      <c r="W655" s="3">
        <f t="shared" si="158"/>
        <v>2185.4680340388391</v>
      </c>
      <c r="X655" s="3">
        <f t="shared" si="159"/>
        <v>4449.2206050340037</v>
      </c>
      <c r="Y655" s="3">
        <f t="shared" si="160"/>
        <v>3743.4661723818353</v>
      </c>
      <c r="Z655" s="3">
        <f t="shared" si="161"/>
        <v>4029.4059392867689</v>
      </c>
      <c r="AA655" s="3">
        <f t="shared" si="162"/>
        <v>4116.2461232147643</v>
      </c>
      <c r="AB655" s="3">
        <f t="shared" si="163"/>
        <v>4735.4127375598428</v>
      </c>
      <c r="AC655" s="3">
        <f t="shared" si="163"/>
        <v>3064.1848792220017</v>
      </c>
      <c r="AD655" s="3">
        <f t="shared" si="167"/>
        <v>3837.401860856874</v>
      </c>
      <c r="AE655" s="3">
        <f t="shared" si="164"/>
        <v>3980.680923699038</v>
      </c>
      <c r="AF655" s="40">
        <f t="shared" si="168"/>
        <v>3674.0705489506354</v>
      </c>
      <c r="AH655" s="7">
        <v>73.53</v>
      </c>
      <c r="AI655" s="7">
        <v>112.59902087287024</v>
      </c>
      <c r="AJ655" s="7">
        <v>81.561499999999995</v>
      </c>
      <c r="AK655" s="8">
        <v>79.930000000000007</v>
      </c>
      <c r="AL655" s="8">
        <v>110.764</v>
      </c>
      <c r="AM655" s="7">
        <v>137.49</v>
      </c>
      <c r="AN655" s="7">
        <v>74.952453385361267</v>
      </c>
      <c r="AO655" s="8">
        <v>86.32</v>
      </c>
      <c r="AP655" s="7">
        <v>83.303594886598773</v>
      </c>
      <c r="AQ655" s="8">
        <v>78.350999999999999</v>
      </c>
      <c r="AR655" s="8">
        <v>68.930000000000007</v>
      </c>
      <c r="AS655" s="8">
        <v>95.63</v>
      </c>
      <c r="AT655" s="8">
        <v>81.799095164327795</v>
      </c>
      <c r="AU655" s="43">
        <v>80.488742037196261</v>
      </c>
      <c r="AV655" s="8">
        <f t="shared" si="169"/>
        <v>88.974957596168181</v>
      </c>
      <c r="AX655" s="3">
        <v>26261</v>
      </c>
      <c r="AY655" s="3">
        <v>26900</v>
      </c>
      <c r="AZ655" s="3">
        <v>28620</v>
      </c>
      <c r="BA655" s="3">
        <v>20029</v>
      </c>
      <c r="BB655" s="3">
        <v>27000</v>
      </c>
      <c r="BC655" s="3">
        <v>25040</v>
      </c>
      <c r="BD655" s="3">
        <v>27790</v>
      </c>
      <c r="BE655" s="3">
        <v>26928</v>
      </c>
      <c r="BF655" s="3">
        <v>27972</v>
      </c>
      <c r="BG655" s="3">
        <v>26876</v>
      </c>
      <c r="BH655" s="40">
        <v>27201</v>
      </c>
      <c r="BI655" s="3">
        <v>24419</v>
      </c>
      <c r="BJ655" s="3">
        <v>26158</v>
      </c>
      <c r="BK655" s="3">
        <v>26700</v>
      </c>
      <c r="BL655" s="40">
        <f t="shared" si="170"/>
        <v>26278.142857142859</v>
      </c>
    </row>
    <row r="656" spans="1:64" x14ac:dyDescent="0.25">
      <c r="A656" s="4">
        <v>651</v>
      </c>
      <c r="B656" s="3">
        <v>45</v>
      </c>
      <c r="C656" s="3">
        <v>48</v>
      </c>
      <c r="D656" s="3">
        <v>38</v>
      </c>
      <c r="E656" s="3">
        <v>51</v>
      </c>
      <c r="F656" s="3">
        <v>40</v>
      </c>
      <c r="G656" s="3">
        <v>33</v>
      </c>
      <c r="H656" s="3">
        <v>52</v>
      </c>
      <c r="I656" s="3">
        <v>54</v>
      </c>
      <c r="J656" s="3">
        <v>60</v>
      </c>
      <c r="K656" s="3">
        <v>59</v>
      </c>
      <c r="L656" s="3">
        <v>77</v>
      </c>
      <c r="M656" s="3">
        <v>50</v>
      </c>
      <c r="N656" s="3">
        <v>59</v>
      </c>
      <c r="O656" s="3">
        <v>70</v>
      </c>
      <c r="P656" s="40">
        <f t="shared" si="165"/>
        <v>52.571428571428569</v>
      </c>
      <c r="R656" s="3">
        <f t="shared" si="166"/>
        <v>4285.1781343486537</v>
      </c>
      <c r="S656" s="3">
        <f t="shared" si="155"/>
        <v>2865.805968711702</v>
      </c>
      <c r="T656" s="3">
        <f t="shared" si="156"/>
        <v>4209.7566199029598</v>
      </c>
      <c r="U656" s="3">
        <f t="shared" si="157"/>
        <v>3006.2288930581612</v>
      </c>
      <c r="V656" s="3">
        <f t="shared" si="158"/>
        <v>2924.2932957868516</v>
      </c>
      <c r="W656" s="3">
        <f t="shared" si="158"/>
        <v>2185.4680340388391</v>
      </c>
      <c r="X656" s="3">
        <f t="shared" si="159"/>
        <v>4447.8642970672345</v>
      </c>
      <c r="Y656" s="3">
        <f t="shared" si="160"/>
        <v>3742.5990271021542</v>
      </c>
      <c r="Z656" s="3">
        <f t="shared" si="161"/>
        <v>4028.2191822538016</v>
      </c>
      <c r="AA656" s="3">
        <f t="shared" si="162"/>
        <v>4116.2461232147643</v>
      </c>
      <c r="AB656" s="3">
        <f t="shared" si="163"/>
        <v>4734.0391588107323</v>
      </c>
      <c r="AC656" s="3">
        <f t="shared" si="163"/>
        <v>3063.5441714584422</v>
      </c>
      <c r="AD656" s="3">
        <f t="shared" si="167"/>
        <v>3836.124134728253</v>
      </c>
      <c r="AE656" s="3">
        <f t="shared" si="164"/>
        <v>3979.6551868008792</v>
      </c>
      <c r="AF656" s="40">
        <f t="shared" si="168"/>
        <v>3673.2158733773881</v>
      </c>
      <c r="AH656" s="7">
        <v>73.540000000000006</v>
      </c>
      <c r="AI656" s="7">
        <v>112.63847012821734</v>
      </c>
      <c r="AJ656" s="7">
        <v>81.581913400000005</v>
      </c>
      <c r="AK656" s="8">
        <v>79.95</v>
      </c>
      <c r="AL656" s="8">
        <v>110.79600000000001</v>
      </c>
      <c r="AM656" s="7">
        <v>137.49</v>
      </c>
      <c r="AN656" s="7">
        <v>74.975308985907006</v>
      </c>
      <c r="AO656" s="8">
        <v>86.34</v>
      </c>
      <c r="AP656" s="7">
        <v>83.328137028580187</v>
      </c>
      <c r="AQ656" s="8">
        <v>78.350999999999999</v>
      </c>
      <c r="AR656" s="8">
        <v>68.95</v>
      </c>
      <c r="AS656" s="8">
        <v>95.65</v>
      </c>
      <c r="AT656" s="8">
        <v>81.82634059161802</v>
      </c>
      <c r="AU656" s="43">
        <v>80.50948762160462</v>
      </c>
      <c r="AV656" s="8">
        <f t="shared" si="169"/>
        <v>88.994761268280513</v>
      </c>
      <c r="AX656" s="3">
        <v>26261</v>
      </c>
      <c r="AY656" s="3">
        <v>26900</v>
      </c>
      <c r="AZ656" s="3">
        <v>28620</v>
      </c>
      <c r="BA656" s="3">
        <v>20029</v>
      </c>
      <c r="BB656" s="3">
        <v>27000</v>
      </c>
      <c r="BC656" s="3">
        <v>25040</v>
      </c>
      <c r="BD656" s="3">
        <v>27790</v>
      </c>
      <c r="BE656" s="3">
        <v>26928</v>
      </c>
      <c r="BF656" s="3">
        <v>27972</v>
      </c>
      <c r="BG656" s="3">
        <v>26876</v>
      </c>
      <c r="BH656" s="40">
        <v>27201</v>
      </c>
      <c r="BI656" s="3">
        <v>24419</v>
      </c>
      <c r="BJ656" s="3">
        <v>26158</v>
      </c>
      <c r="BK656" s="3">
        <v>26700</v>
      </c>
      <c r="BL656" s="40">
        <f t="shared" si="170"/>
        <v>26278.142857142859</v>
      </c>
    </row>
    <row r="657" spans="1:64" x14ac:dyDescent="0.25">
      <c r="A657" s="4">
        <v>652</v>
      </c>
      <c r="B657" s="3">
        <v>45</v>
      </c>
      <c r="C657" s="3">
        <v>48</v>
      </c>
      <c r="D657" s="3">
        <v>38</v>
      </c>
      <c r="E657" s="3">
        <v>51</v>
      </c>
      <c r="F657" s="3">
        <v>40</v>
      </c>
      <c r="G657" s="3">
        <v>33</v>
      </c>
      <c r="H657" s="3">
        <v>52</v>
      </c>
      <c r="I657" s="3">
        <v>54</v>
      </c>
      <c r="J657" s="3">
        <v>60</v>
      </c>
      <c r="K657" s="3">
        <v>59</v>
      </c>
      <c r="L657" s="3">
        <v>77</v>
      </c>
      <c r="M657" s="3">
        <v>50</v>
      </c>
      <c r="N657" s="3">
        <v>59</v>
      </c>
      <c r="O657" s="3">
        <v>70</v>
      </c>
      <c r="P657" s="40">
        <f t="shared" si="165"/>
        <v>52.571428571428569</v>
      </c>
      <c r="R657" s="3">
        <f t="shared" si="166"/>
        <v>4284.0130505709622</v>
      </c>
      <c r="S657" s="3">
        <f t="shared" si="155"/>
        <v>2864.8035771865252</v>
      </c>
      <c r="T657" s="3">
        <f t="shared" si="156"/>
        <v>4208.7042002691451</v>
      </c>
      <c r="U657" s="3">
        <f t="shared" si="157"/>
        <v>3005.4770538952107</v>
      </c>
      <c r="V657" s="3">
        <f t="shared" si="158"/>
        <v>2923.4225699049889</v>
      </c>
      <c r="W657" s="3">
        <f t="shared" si="158"/>
        <v>2185.4680340388391</v>
      </c>
      <c r="X657" s="3">
        <f t="shared" si="159"/>
        <v>4446.5104176516488</v>
      </c>
      <c r="Y657" s="3">
        <f t="shared" si="160"/>
        <v>3741.732283464567</v>
      </c>
      <c r="Z657" s="3">
        <f t="shared" si="161"/>
        <v>4027.0345257498448</v>
      </c>
      <c r="AA657" s="3">
        <f t="shared" si="162"/>
        <v>4116.2461232147643</v>
      </c>
      <c r="AB657" s="3">
        <f t="shared" si="163"/>
        <v>4732.6663766855154</v>
      </c>
      <c r="AC657" s="3">
        <f t="shared" si="163"/>
        <v>3062.5836120401336</v>
      </c>
      <c r="AD657" s="3">
        <f t="shared" si="167"/>
        <v>3834.8485526024092</v>
      </c>
      <c r="AE657" s="3">
        <f t="shared" si="164"/>
        <v>3978.6315515959077</v>
      </c>
      <c r="AF657" s="40">
        <f t="shared" si="168"/>
        <v>3672.295852062176</v>
      </c>
      <c r="AH657" s="7">
        <v>73.56</v>
      </c>
      <c r="AI657" s="7">
        <v>112.67788220126994</v>
      </c>
      <c r="AJ657" s="7">
        <v>81.602313600000002</v>
      </c>
      <c r="AK657" s="8">
        <v>79.97</v>
      </c>
      <c r="AL657" s="8">
        <v>110.82899999999999</v>
      </c>
      <c r="AM657" s="7">
        <v>137.49</v>
      </c>
      <c r="AN657" s="7">
        <v>74.998137567868781</v>
      </c>
      <c r="AO657" s="8">
        <v>86.36</v>
      </c>
      <c r="AP657" s="7">
        <v>83.352650158244785</v>
      </c>
      <c r="AQ657" s="8">
        <v>78.350999999999999</v>
      </c>
      <c r="AR657" s="8">
        <v>68.97</v>
      </c>
      <c r="AS657" s="8">
        <v>95.68</v>
      </c>
      <c r="AT657" s="8">
        <v>81.853558411578874</v>
      </c>
      <c r="AU657" s="43">
        <v>80.530201363200177</v>
      </c>
      <c r="AV657" s="8">
        <f t="shared" si="169"/>
        <v>89.016053093011607</v>
      </c>
      <c r="AX657" s="3">
        <v>26261</v>
      </c>
      <c r="AY657" s="3">
        <v>26900</v>
      </c>
      <c r="AZ657" s="3">
        <v>28620</v>
      </c>
      <c r="BA657" s="3">
        <v>20029</v>
      </c>
      <c r="BB657" s="3">
        <v>27000</v>
      </c>
      <c r="BC657" s="3">
        <v>25040</v>
      </c>
      <c r="BD657" s="3">
        <v>27790</v>
      </c>
      <c r="BE657" s="3">
        <v>26928</v>
      </c>
      <c r="BF657" s="3">
        <v>27972</v>
      </c>
      <c r="BG657" s="3">
        <v>26876</v>
      </c>
      <c r="BH657" s="40">
        <v>27201</v>
      </c>
      <c r="BI657" s="3">
        <v>24419</v>
      </c>
      <c r="BJ657" s="3">
        <v>26158</v>
      </c>
      <c r="BK657" s="3">
        <v>26700</v>
      </c>
      <c r="BL657" s="40">
        <f t="shared" si="170"/>
        <v>26278.142857142859</v>
      </c>
    </row>
    <row r="658" spans="1:64" x14ac:dyDescent="0.25">
      <c r="A658" s="4">
        <v>653</v>
      </c>
      <c r="B658" s="3">
        <v>45</v>
      </c>
      <c r="C658" s="3">
        <v>48</v>
      </c>
      <c r="D658" s="3">
        <v>38</v>
      </c>
      <c r="E658" s="3">
        <v>51</v>
      </c>
      <c r="F658" s="3">
        <v>40</v>
      </c>
      <c r="G658" s="3">
        <v>33</v>
      </c>
      <c r="H658" s="3">
        <v>52</v>
      </c>
      <c r="I658" s="3">
        <v>54</v>
      </c>
      <c r="J658" s="3">
        <v>60</v>
      </c>
      <c r="K658" s="3">
        <v>59</v>
      </c>
      <c r="L658" s="3">
        <v>77</v>
      </c>
      <c r="M658" s="3">
        <v>50</v>
      </c>
      <c r="N658" s="3">
        <v>59</v>
      </c>
      <c r="O658" s="3">
        <v>70</v>
      </c>
      <c r="P658" s="40">
        <f t="shared" si="165"/>
        <v>52.571428571428569</v>
      </c>
      <c r="R658" s="3">
        <f t="shared" si="166"/>
        <v>4283.4307462280822</v>
      </c>
      <c r="S658" s="3">
        <f t="shared" si="155"/>
        <v>2863.802828435274</v>
      </c>
      <c r="T658" s="3">
        <f t="shared" si="156"/>
        <v>4207.6529871642106</v>
      </c>
      <c r="U658" s="3">
        <f t="shared" si="157"/>
        <v>3004.35</v>
      </c>
      <c r="V658" s="3">
        <f t="shared" si="158"/>
        <v>2922.5523623964932</v>
      </c>
      <c r="W658" s="3">
        <f t="shared" si="158"/>
        <v>2185.4680340388391</v>
      </c>
      <c r="X658" s="3">
        <f t="shared" si="159"/>
        <v>4445.1589582004499</v>
      </c>
      <c r="Y658" s="3">
        <f t="shared" si="160"/>
        <v>3740.8659411900903</v>
      </c>
      <c r="Z658" s="3">
        <f t="shared" si="161"/>
        <v>4025.8519623917446</v>
      </c>
      <c r="AA658" s="3">
        <f t="shared" si="162"/>
        <v>4116.2461232147643</v>
      </c>
      <c r="AB658" s="3">
        <f t="shared" si="163"/>
        <v>4731.2943904913764</v>
      </c>
      <c r="AC658" s="3">
        <f t="shared" si="163"/>
        <v>3061.6236547905132</v>
      </c>
      <c r="AD658" s="3">
        <f t="shared" si="167"/>
        <v>3833.5751070892143</v>
      </c>
      <c r="AE658" s="3">
        <f t="shared" si="164"/>
        <v>3977.6100104291768</v>
      </c>
      <c r="AF658" s="40">
        <f t="shared" si="168"/>
        <v>3671.3916504328736</v>
      </c>
      <c r="AH658" s="7">
        <v>73.569999999999993</v>
      </c>
      <c r="AI658" s="7">
        <v>112.71725720599683</v>
      </c>
      <c r="AJ658" s="7">
        <v>81.622700600000002</v>
      </c>
      <c r="AK658" s="8">
        <v>80</v>
      </c>
      <c r="AL658" s="8">
        <v>110.86199999999999</v>
      </c>
      <c r="AM658" s="7">
        <v>137.49</v>
      </c>
      <c r="AN658" s="7">
        <v>75.020939214062196</v>
      </c>
      <c r="AO658" s="8">
        <v>86.38</v>
      </c>
      <c r="AP658" s="7">
        <v>83.37713436451925</v>
      </c>
      <c r="AQ658" s="8">
        <v>78.350999999999999</v>
      </c>
      <c r="AR658" s="8">
        <v>68.989999999999995</v>
      </c>
      <c r="AS658" s="8">
        <v>95.71</v>
      </c>
      <c r="AT658" s="8">
        <v>81.880748708830524</v>
      </c>
      <c r="AU658" s="43">
        <v>80.550883359585427</v>
      </c>
      <c r="AV658" s="8">
        <f t="shared" si="169"/>
        <v>89.037333103785286</v>
      </c>
      <c r="AX658" s="3">
        <v>26261</v>
      </c>
      <c r="AY658" s="3">
        <v>26900</v>
      </c>
      <c r="AZ658" s="3">
        <v>28620</v>
      </c>
      <c r="BA658" s="3">
        <v>20029</v>
      </c>
      <c r="BB658" s="3">
        <v>27000</v>
      </c>
      <c r="BC658" s="3">
        <v>25040</v>
      </c>
      <c r="BD658" s="3">
        <v>27790</v>
      </c>
      <c r="BE658" s="3">
        <v>26928</v>
      </c>
      <c r="BF658" s="3">
        <v>27972</v>
      </c>
      <c r="BG658" s="3">
        <v>26876</v>
      </c>
      <c r="BH658" s="40">
        <v>27201</v>
      </c>
      <c r="BI658" s="3">
        <v>24419</v>
      </c>
      <c r="BJ658" s="3">
        <v>26158</v>
      </c>
      <c r="BK658" s="3">
        <v>26700</v>
      </c>
      <c r="BL658" s="40">
        <f t="shared" si="170"/>
        <v>26278.142857142859</v>
      </c>
    </row>
    <row r="659" spans="1:64" x14ac:dyDescent="0.25">
      <c r="A659" s="4">
        <v>654</v>
      </c>
      <c r="B659" s="3">
        <v>45</v>
      </c>
      <c r="C659" s="3">
        <v>48</v>
      </c>
      <c r="D659" s="3">
        <v>38</v>
      </c>
      <c r="E659" s="3">
        <v>51</v>
      </c>
      <c r="F659" s="3">
        <v>40</v>
      </c>
      <c r="G659" s="3">
        <v>33</v>
      </c>
      <c r="H659" s="3">
        <v>52</v>
      </c>
      <c r="I659" s="3">
        <v>54</v>
      </c>
      <c r="J659" s="3">
        <v>60</v>
      </c>
      <c r="K659" s="3">
        <v>59</v>
      </c>
      <c r="L659" s="3">
        <v>77</v>
      </c>
      <c r="M659" s="3">
        <v>50</v>
      </c>
      <c r="N659" s="3">
        <v>59</v>
      </c>
      <c r="O659" s="3">
        <v>70</v>
      </c>
      <c r="P659" s="40">
        <f t="shared" si="165"/>
        <v>52.571428571428569</v>
      </c>
      <c r="R659" s="3">
        <f t="shared" si="166"/>
        <v>4282.266612311455</v>
      </c>
      <c r="S659" s="3">
        <f t="shared" si="155"/>
        <v>2862.8037168696869</v>
      </c>
      <c r="T659" s="3">
        <f t="shared" si="156"/>
        <v>4206.602979174434</v>
      </c>
      <c r="U659" s="3">
        <f t="shared" si="157"/>
        <v>3003.5991002249439</v>
      </c>
      <c r="V659" s="3">
        <f t="shared" si="158"/>
        <v>2921.7090194239545</v>
      </c>
      <c r="W659" s="3">
        <f t="shared" si="158"/>
        <v>2185.4680340388391</v>
      </c>
      <c r="X659" s="3">
        <f t="shared" si="159"/>
        <v>4443.8099101709804</v>
      </c>
      <c r="Y659" s="3">
        <f t="shared" si="160"/>
        <v>3739.5671797245691</v>
      </c>
      <c r="Z659" s="3">
        <f t="shared" si="161"/>
        <v>4024.6714848341262</v>
      </c>
      <c r="AA659" s="3">
        <f t="shared" si="162"/>
        <v>4116.2461232147643</v>
      </c>
      <c r="AB659" s="3">
        <f t="shared" si="163"/>
        <v>4729.9231995362989</v>
      </c>
      <c r="AC659" s="3">
        <f t="shared" si="163"/>
        <v>3060.6642991435137</v>
      </c>
      <c r="AD659" s="3">
        <f t="shared" si="167"/>
        <v>3832.3037908361016</v>
      </c>
      <c r="AE659" s="3">
        <f t="shared" si="164"/>
        <v>3976.5905556856214</v>
      </c>
      <c r="AF659" s="40">
        <f t="shared" si="168"/>
        <v>3670.4447146563784</v>
      </c>
      <c r="AH659" s="7">
        <v>73.59</v>
      </c>
      <c r="AI659" s="7">
        <v>112.75659525584361</v>
      </c>
      <c r="AJ659" s="7">
        <v>81.643074400000003</v>
      </c>
      <c r="AK659" s="8">
        <v>80.02</v>
      </c>
      <c r="AL659" s="8">
        <v>110.89400000000001</v>
      </c>
      <c r="AM659" s="7">
        <v>137.49</v>
      </c>
      <c r="AN659" s="7">
        <v>75.043714006922727</v>
      </c>
      <c r="AO659" s="8">
        <v>86.41</v>
      </c>
      <c r="AP659" s="7">
        <v>83.401589735922045</v>
      </c>
      <c r="AQ659" s="8">
        <v>78.350999999999999</v>
      </c>
      <c r="AR659" s="8">
        <v>69.010000000000005</v>
      </c>
      <c r="AS659" s="8">
        <v>95.74</v>
      </c>
      <c r="AT659" s="8">
        <v>81.907911567604785</v>
      </c>
      <c r="AU659" s="43">
        <v>80.571533707914881</v>
      </c>
      <c r="AV659" s="8">
        <f t="shared" si="169"/>
        <v>89.059244191014841</v>
      </c>
      <c r="AX659" s="3">
        <v>26261</v>
      </c>
      <c r="AY659" s="3">
        <v>26900</v>
      </c>
      <c r="AZ659" s="3">
        <v>28620</v>
      </c>
      <c r="BA659" s="3">
        <v>20029</v>
      </c>
      <c r="BB659" s="3">
        <v>27000</v>
      </c>
      <c r="BC659" s="3">
        <v>25040</v>
      </c>
      <c r="BD659" s="3">
        <v>27790</v>
      </c>
      <c r="BE659" s="3">
        <v>26928</v>
      </c>
      <c r="BF659" s="3">
        <v>27972</v>
      </c>
      <c r="BG659" s="3">
        <v>26876</v>
      </c>
      <c r="BH659" s="40">
        <v>27201</v>
      </c>
      <c r="BI659" s="3">
        <v>24419</v>
      </c>
      <c r="BJ659" s="3">
        <v>26158</v>
      </c>
      <c r="BK659" s="3">
        <v>26700</v>
      </c>
      <c r="BL659" s="40">
        <f t="shared" si="170"/>
        <v>26278.142857142859</v>
      </c>
    </row>
    <row r="660" spans="1:64" x14ac:dyDescent="0.25">
      <c r="A660" s="4">
        <v>655</v>
      </c>
      <c r="B660" s="3">
        <v>45</v>
      </c>
      <c r="C660" s="3">
        <v>48</v>
      </c>
      <c r="D660" s="3">
        <v>38</v>
      </c>
      <c r="E660" s="3">
        <v>51</v>
      </c>
      <c r="F660" s="3">
        <v>40</v>
      </c>
      <c r="G660" s="3">
        <v>33</v>
      </c>
      <c r="H660" s="3">
        <v>52</v>
      </c>
      <c r="I660" s="3">
        <v>54</v>
      </c>
      <c r="J660" s="3">
        <v>60</v>
      </c>
      <c r="K660" s="3">
        <v>59</v>
      </c>
      <c r="L660" s="3">
        <v>77</v>
      </c>
      <c r="M660" s="3">
        <v>50</v>
      </c>
      <c r="N660" s="3">
        <v>59</v>
      </c>
      <c r="O660" s="3">
        <v>70</v>
      </c>
      <c r="P660" s="40">
        <f t="shared" si="165"/>
        <v>52.571428571428569</v>
      </c>
      <c r="R660" s="3">
        <f t="shared" si="166"/>
        <v>4281.684782608696</v>
      </c>
      <c r="S660" s="3">
        <f t="shared" si="155"/>
        <v>2861.8062369297363</v>
      </c>
      <c r="T660" s="3">
        <f t="shared" si="156"/>
        <v>4205.5541748886753</v>
      </c>
      <c r="U660" s="3">
        <f t="shared" si="157"/>
        <v>3002.8485757121439</v>
      </c>
      <c r="V660" s="3">
        <f t="shared" si="158"/>
        <v>2920.8398316009625</v>
      </c>
      <c r="W660" s="3">
        <f t="shared" si="158"/>
        <v>2185.4680340388391</v>
      </c>
      <c r="X660" s="3">
        <f t="shared" si="159"/>
        <v>4442.4632650644244</v>
      </c>
      <c r="Y660" s="3">
        <f t="shared" si="160"/>
        <v>3738.701839639014</v>
      </c>
      <c r="Z660" s="3">
        <f t="shared" si="161"/>
        <v>4023.4930857691388</v>
      </c>
      <c r="AA660" s="3">
        <f t="shared" si="162"/>
        <v>4116.2461232147643</v>
      </c>
      <c r="AB660" s="3">
        <f t="shared" si="163"/>
        <v>4728.5528031290742</v>
      </c>
      <c r="AC660" s="3">
        <f t="shared" si="163"/>
        <v>3059.7055445337792</v>
      </c>
      <c r="AD660" s="3">
        <f t="shared" si="167"/>
        <v>3831.0345965278302</v>
      </c>
      <c r="AE660" s="3">
        <f t="shared" si="164"/>
        <v>3975.5731797897915</v>
      </c>
      <c r="AF660" s="40">
        <f t="shared" si="168"/>
        <v>3669.5694338176331</v>
      </c>
      <c r="AH660" s="7">
        <v>73.599999999999994</v>
      </c>
      <c r="AI660" s="7">
        <v>112.79589646373583</v>
      </c>
      <c r="AJ660" s="7">
        <v>81.663435000000007</v>
      </c>
      <c r="AK660" s="8">
        <v>80.040000000000006</v>
      </c>
      <c r="AL660" s="8">
        <v>110.92700000000001</v>
      </c>
      <c r="AM660" s="7">
        <v>137.49</v>
      </c>
      <c r="AN660" s="7">
        <v>75.066462028507942</v>
      </c>
      <c r="AO660" s="8">
        <v>86.43</v>
      </c>
      <c r="AP660" s="7">
        <v>83.42601636056591</v>
      </c>
      <c r="AQ660" s="8">
        <v>78.350999999999999</v>
      </c>
      <c r="AR660" s="8">
        <v>69.03</v>
      </c>
      <c r="AS660" s="8">
        <v>95.77</v>
      </c>
      <c r="AT660" s="8">
        <v>81.935047071747249</v>
      </c>
      <c r="AU660" s="43">
        <v>80.592152504897712</v>
      </c>
      <c r="AV660" s="8">
        <f t="shared" si="169"/>
        <v>89.079786387818203</v>
      </c>
      <c r="AX660" s="3">
        <v>26261</v>
      </c>
      <c r="AY660" s="3">
        <v>26900</v>
      </c>
      <c r="AZ660" s="3">
        <v>28620</v>
      </c>
      <c r="BA660" s="3">
        <v>20029</v>
      </c>
      <c r="BB660" s="3">
        <v>27000</v>
      </c>
      <c r="BC660" s="3">
        <v>25040</v>
      </c>
      <c r="BD660" s="3">
        <v>27790</v>
      </c>
      <c r="BE660" s="3">
        <v>26928</v>
      </c>
      <c r="BF660" s="3">
        <v>27972</v>
      </c>
      <c r="BG660" s="3">
        <v>26876</v>
      </c>
      <c r="BH660" s="40">
        <v>27201</v>
      </c>
      <c r="BI660" s="3">
        <v>24419</v>
      </c>
      <c r="BJ660" s="3">
        <v>26158</v>
      </c>
      <c r="BK660" s="3">
        <v>26700</v>
      </c>
      <c r="BL660" s="40">
        <f t="shared" si="170"/>
        <v>26278.142857142859</v>
      </c>
    </row>
    <row r="661" spans="1:64" x14ac:dyDescent="0.25">
      <c r="A661" s="4">
        <v>656</v>
      </c>
      <c r="B661" s="3">
        <v>45</v>
      </c>
      <c r="C661" s="3">
        <v>48</v>
      </c>
      <c r="D661" s="3">
        <v>38</v>
      </c>
      <c r="E661" s="3">
        <v>51</v>
      </c>
      <c r="F661" s="3">
        <v>40</v>
      </c>
      <c r="G661" s="3">
        <v>33</v>
      </c>
      <c r="H661" s="3">
        <v>52</v>
      </c>
      <c r="I661" s="3">
        <v>54</v>
      </c>
      <c r="J661" s="3">
        <v>60</v>
      </c>
      <c r="K661" s="3">
        <v>59</v>
      </c>
      <c r="L661" s="3">
        <v>77</v>
      </c>
      <c r="M661" s="3">
        <v>50</v>
      </c>
      <c r="N661" s="3">
        <v>59</v>
      </c>
      <c r="O661" s="3">
        <v>70</v>
      </c>
      <c r="P661" s="40">
        <f t="shared" si="165"/>
        <v>52.571428571428569</v>
      </c>
      <c r="R661" s="3">
        <f t="shared" si="166"/>
        <v>4280.5215973920131</v>
      </c>
      <c r="S661" s="3">
        <f t="shared" si="155"/>
        <v>2860.8103830834389</v>
      </c>
      <c r="T661" s="3">
        <f t="shared" si="156"/>
        <v>4204.5065728983682</v>
      </c>
      <c r="U661" s="3">
        <f t="shared" si="157"/>
        <v>3001.7234919445486</v>
      </c>
      <c r="V661" s="3">
        <f t="shared" si="158"/>
        <v>2919.9974765453908</v>
      </c>
      <c r="W661" s="3">
        <f t="shared" si="158"/>
        <v>2185.4680340388391</v>
      </c>
      <c r="X661" s="3">
        <f t="shared" si="159"/>
        <v>4441.1190144255115</v>
      </c>
      <c r="Y661" s="3">
        <f t="shared" si="160"/>
        <v>3737.8368999421632</v>
      </c>
      <c r="Z661" s="3">
        <f t="shared" si="161"/>
        <v>4022.3167579262108</v>
      </c>
      <c r="AA661" s="3">
        <f t="shared" si="162"/>
        <v>4116.2461232147643</v>
      </c>
      <c r="AB661" s="3">
        <f t="shared" si="163"/>
        <v>4727.1832005792903</v>
      </c>
      <c r="AC661" s="3">
        <f t="shared" si="163"/>
        <v>3059.0667084246788</v>
      </c>
      <c r="AD661" s="3">
        <f t="shared" si="167"/>
        <v>3829.7675168862211</v>
      </c>
      <c r="AE661" s="3">
        <f t="shared" si="164"/>
        <v>3974.5578752055867</v>
      </c>
      <c r="AF661" s="40">
        <f t="shared" si="168"/>
        <v>3668.6515466076448</v>
      </c>
      <c r="AH661" s="7">
        <v>73.62</v>
      </c>
      <c r="AI661" s="7">
        <v>112.83516094208231</v>
      </c>
      <c r="AJ661" s="7">
        <v>81.683782399999998</v>
      </c>
      <c r="AK661" s="8">
        <v>80.069999999999993</v>
      </c>
      <c r="AL661" s="8">
        <v>110.959</v>
      </c>
      <c r="AM661" s="7">
        <v>137.49</v>
      </c>
      <c r="AN661" s="7">
        <v>75.089183360499931</v>
      </c>
      <c r="AO661" s="8">
        <v>86.45</v>
      </c>
      <c r="AP661" s="7">
        <v>83.450414326160271</v>
      </c>
      <c r="AQ661" s="8">
        <v>78.350999999999999</v>
      </c>
      <c r="AR661" s="8">
        <v>69.05</v>
      </c>
      <c r="AS661" s="8">
        <v>95.79</v>
      </c>
      <c r="AT661" s="8">
        <v>81.962155304719914</v>
      </c>
      <c r="AU661" s="43">
        <v>80.612739846800466</v>
      </c>
      <c r="AV661" s="8">
        <f t="shared" si="169"/>
        <v>89.100959727161623</v>
      </c>
      <c r="AX661" s="3">
        <v>26261</v>
      </c>
      <c r="AY661" s="3">
        <v>26900</v>
      </c>
      <c r="AZ661" s="3">
        <v>28620</v>
      </c>
      <c r="BA661" s="3">
        <v>20029</v>
      </c>
      <c r="BB661" s="3">
        <v>27000</v>
      </c>
      <c r="BC661" s="3">
        <v>25040</v>
      </c>
      <c r="BD661" s="3">
        <v>27790</v>
      </c>
      <c r="BE661" s="3">
        <v>26928</v>
      </c>
      <c r="BF661" s="3">
        <v>27972</v>
      </c>
      <c r="BG661" s="3">
        <v>26876</v>
      </c>
      <c r="BH661" s="40">
        <v>27201</v>
      </c>
      <c r="BI661" s="3">
        <v>24419</v>
      </c>
      <c r="BJ661" s="3">
        <v>26158</v>
      </c>
      <c r="BK661" s="3">
        <v>26700</v>
      </c>
      <c r="BL661" s="40">
        <f t="shared" si="170"/>
        <v>26278.142857142859</v>
      </c>
    </row>
    <row r="662" spans="1:64" x14ac:dyDescent="0.25">
      <c r="A662" s="4">
        <v>657</v>
      </c>
      <c r="B662" s="3">
        <v>45</v>
      </c>
      <c r="C662" s="3">
        <v>48</v>
      </c>
      <c r="D662" s="3">
        <v>38</v>
      </c>
      <c r="E662" s="3">
        <v>51</v>
      </c>
      <c r="F662" s="3">
        <v>40</v>
      </c>
      <c r="G662" s="3">
        <v>33</v>
      </c>
      <c r="H662" s="3">
        <v>52</v>
      </c>
      <c r="I662" s="3">
        <v>54</v>
      </c>
      <c r="J662" s="3">
        <v>60</v>
      </c>
      <c r="K662" s="3">
        <v>59</v>
      </c>
      <c r="L662" s="3">
        <v>77</v>
      </c>
      <c r="M662" s="3">
        <v>50</v>
      </c>
      <c r="N662" s="3">
        <v>59</v>
      </c>
      <c r="O662" s="3">
        <v>70</v>
      </c>
      <c r="P662" s="40">
        <f t="shared" si="165"/>
        <v>52.571428571428569</v>
      </c>
      <c r="R662" s="3">
        <f t="shared" si="166"/>
        <v>4279.359043997827</v>
      </c>
      <c r="S662" s="3">
        <f t="shared" ref="S662:S725" si="171">IF(ISNUMBER(12*AY662/AI662),12*AY662/AI662,"")</f>
        <v>2859.8161498266727</v>
      </c>
      <c r="T662" s="3">
        <f t="shared" ref="T662:T725" si="172">IF(ISNUMBER(12*AZ662/AJ662),12*AZ662/AJ662,"")</f>
        <v>4203.4601717975129</v>
      </c>
      <c r="U662" s="3">
        <f t="shared" ref="U662:U725" si="173">IF(ISNUMBER(12*BA662/AK662),12*BA662/AK662,"")</f>
        <v>3000.9739043575973</v>
      </c>
      <c r="V662" s="3">
        <f t="shared" ref="V662:W725" si="174">IF(ISNUMBER(12*BB662/AL662),12*BB662/AL662,"")</f>
        <v>2919.1556072113954</v>
      </c>
      <c r="W662" s="3">
        <f t="shared" si="174"/>
        <v>2185.4680340388391</v>
      </c>
      <c r="X662" s="3">
        <f t="shared" ref="X662:X725" si="175">IF(ISNUMBER(12*BD662/AN662),12*BD662/AN662,"")</f>
        <v>4439.7771498422362</v>
      </c>
      <c r="Y662" s="3">
        <f t="shared" ref="Y662:Y725" si="176">IF(ISNUMBER(12*BE662/AO662),12*BE662/AO662,"")</f>
        <v>3736.9723603561929</v>
      </c>
      <c r="Z662" s="3">
        <f t="shared" ref="Z662:Z725" si="177">IF(ISNUMBER(12*BF662/AP662),12*BF662/AP662,"")</f>
        <v>4021.1424940717952</v>
      </c>
      <c r="AA662" s="3">
        <f t="shared" ref="AA662:AA725" si="178">IF(ISNUMBER(12*BG662/AQ662),12*BG662/AQ662,"")</f>
        <v>4116.2461232147643</v>
      </c>
      <c r="AB662" s="3">
        <f t="shared" ref="AB662:AC725" si="179">IF(ISNUMBER(12*BH662/AR662),12*BH662/AR662,"")</f>
        <v>4725.8143911973366</v>
      </c>
      <c r="AC662" s="3">
        <f t="shared" si="179"/>
        <v>3058.1089542892928</v>
      </c>
      <c r="AD662" s="3">
        <f t="shared" si="167"/>
        <v>3828.5025446699251</v>
      </c>
      <c r="AE662" s="3">
        <f t="shared" ref="AE662:AE725" si="180">IF(ISNUMBER(12*BK662/AU662),12*BK662/AU662,"")</f>
        <v>3973.544634435988</v>
      </c>
      <c r="AF662" s="40">
        <f t="shared" si="168"/>
        <v>3667.7386830933842</v>
      </c>
      <c r="AH662" s="7">
        <v>73.64</v>
      </c>
      <c r="AI662" s="7">
        <v>112.87438880277818</v>
      </c>
      <c r="AJ662" s="7">
        <v>81.704116599999992</v>
      </c>
      <c r="AK662" s="8">
        <v>80.09</v>
      </c>
      <c r="AL662" s="8">
        <v>110.991</v>
      </c>
      <c r="AM662" s="7">
        <v>137.49</v>
      </c>
      <c r="AN662" s="7">
        <v>75.111878084207433</v>
      </c>
      <c r="AO662" s="8">
        <v>86.47</v>
      </c>
      <c r="AP662" s="7">
        <v>83.474783720013804</v>
      </c>
      <c r="AQ662" s="8">
        <v>78.350999999999999</v>
      </c>
      <c r="AR662" s="8">
        <v>69.069999999999993</v>
      </c>
      <c r="AS662" s="8">
        <v>95.82</v>
      </c>
      <c r="AT662" s="8">
        <v>81.98923634960326</v>
      </c>
      <c r="AU662" s="43">
        <v>80.633295829449807</v>
      </c>
      <c r="AV662" s="8">
        <f t="shared" si="169"/>
        <v>89.122121384718028</v>
      </c>
      <c r="AX662" s="3">
        <v>26261</v>
      </c>
      <c r="AY662" s="3">
        <v>26900</v>
      </c>
      <c r="AZ662" s="3">
        <v>28620</v>
      </c>
      <c r="BA662" s="3">
        <v>20029</v>
      </c>
      <c r="BB662" s="3">
        <v>27000</v>
      </c>
      <c r="BC662" s="3">
        <v>25040</v>
      </c>
      <c r="BD662" s="3">
        <v>27790</v>
      </c>
      <c r="BE662" s="3">
        <v>26928</v>
      </c>
      <c r="BF662" s="3">
        <v>27972</v>
      </c>
      <c r="BG662" s="3">
        <v>26876</v>
      </c>
      <c r="BH662" s="40">
        <v>27201</v>
      </c>
      <c r="BI662" s="3">
        <v>24419</v>
      </c>
      <c r="BJ662" s="3">
        <v>26158</v>
      </c>
      <c r="BK662" s="3">
        <v>26700</v>
      </c>
      <c r="BL662" s="40">
        <f t="shared" si="170"/>
        <v>26278.142857142859</v>
      </c>
    </row>
    <row r="663" spans="1:64" x14ac:dyDescent="0.25">
      <c r="A663" s="4">
        <v>658</v>
      </c>
      <c r="B663" s="3">
        <v>45</v>
      </c>
      <c r="C663" s="3">
        <v>48</v>
      </c>
      <c r="D663" s="3">
        <v>38</v>
      </c>
      <c r="E663" s="3">
        <v>51</v>
      </c>
      <c r="F663" s="3">
        <v>40</v>
      </c>
      <c r="G663" s="3">
        <v>33</v>
      </c>
      <c r="H663" s="3">
        <v>52</v>
      </c>
      <c r="I663" s="3">
        <v>54</v>
      </c>
      <c r="J663" s="3">
        <v>60</v>
      </c>
      <c r="K663" s="3">
        <v>59</v>
      </c>
      <c r="L663" s="3">
        <v>77</v>
      </c>
      <c r="M663" s="3">
        <v>50</v>
      </c>
      <c r="N663" s="3">
        <v>59</v>
      </c>
      <c r="O663" s="3">
        <v>70</v>
      </c>
      <c r="P663" s="40">
        <f t="shared" si="165"/>
        <v>52.571428571428569</v>
      </c>
      <c r="R663" s="3">
        <f t="shared" si="166"/>
        <v>4278.7780040733196</v>
      </c>
      <c r="S663" s="3">
        <f t="shared" si="171"/>
        <v>2858.8235316829937</v>
      </c>
      <c r="T663" s="3">
        <f t="shared" si="172"/>
        <v>4202.4149701826773</v>
      </c>
      <c r="U663" s="3">
        <f t="shared" si="173"/>
        <v>3000.2246910498066</v>
      </c>
      <c r="V663" s="3">
        <f t="shared" si="174"/>
        <v>2918.2879377431905</v>
      </c>
      <c r="W663" s="3">
        <f t="shared" si="174"/>
        <v>2185.4680340388391</v>
      </c>
      <c r="X663" s="3">
        <f t="shared" si="175"/>
        <v>4438.4376629455546</v>
      </c>
      <c r="Y663" s="3">
        <f t="shared" si="176"/>
        <v>3736.108220603538</v>
      </c>
      <c r="Z663" s="3">
        <f t="shared" si="177"/>
        <v>4019.9702870091273</v>
      </c>
      <c r="AA663" s="3">
        <f t="shared" si="178"/>
        <v>4116.2461232147643</v>
      </c>
      <c r="AB663" s="3">
        <f t="shared" si="179"/>
        <v>4724.4463742943981</v>
      </c>
      <c r="AC663" s="3">
        <f t="shared" si="179"/>
        <v>3057.1517996870111</v>
      </c>
      <c r="AD663" s="3">
        <f t="shared" si="167"/>
        <v>3827.2396726741672</v>
      </c>
      <c r="AE663" s="3">
        <f t="shared" si="180"/>
        <v>3972.5334500227955</v>
      </c>
      <c r="AF663" s="40">
        <f t="shared" si="168"/>
        <v>3666.8664828015849</v>
      </c>
      <c r="AH663" s="7">
        <v>73.650000000000006</v>
      </c>
      <c r="AI663" s="7">
        <v>112.91358015720793</v>
      </c>
      <c r="AJ663" s="7">
        <v>81.724437599999987</v>
      </c>
      <c r="AK663" s="8">
        <v>80.11</v>
      </c>
      <c r="AL663" s="8">
        <v>111.024</v>
      </c>
      <c r="AM663" s="7">
        <v>137.49</v>
      </c>
      <c r="AN663" s="7">
        <v>75.134546280568259</v>
      </c>
      <c r="AO663" s="8">
        <v>86.49</v>
      </c>
      <c r="AP663" s="7">
        <v>83.499124629036814</v>
      </c>
      <c r="AQ663" s="8">
        <v>78.350999999999999</v>
      </c>
      <c r="AR663" s="8">
        <v>69.09</v>
      </c>
      <c r="AS663" s="8">
        <v>95.85</v>
      </c>
      <c r="AT663" s="8">
        <v>82.016290289098805</v>
      </c>
      <c r="AU663" s="43">
        <v>80.653820548235146</v>
      </c>
      <c r="AV663" s="8">
        <f t="shared" si="169"/>
        <v>89.142628536010506</v>
      </c>
      <c r="AX663" s="3">
        <v>26261</v>
      </c>
      <c r="AY663" s="3">
        <v>26900</v>
      </c>
      <c r="AZ663" s="3">
        <v>28620</v>
      </c>
      <c r="BA663" s="3">
        <v>20029</v>
      </c>
      <c r="BB663" s="3">
        <v>27000</v>
      </c>
      <c r="BC663" s="3">
        <v>25040</v>
      </c>
      <c r="BD663" s="3">
        <v>27790</v>
      </c>
      <c r="BE663" s="3">
        <v>26928</v>
      </c>
      <c r="BF663" s="3">
        <v>27972</v>
      </c>
      <c r="BG663" s="3">
        <v>26876</v>
      </c>
      <c r="BH663" s="40">
        <v>27201</v>
      </c>
      <c r="BI663" s="3">
        <v>24419</v>
      </c>
      <c r="BJ663" s="3">
        <v>26158</v>
      </c>
      <c r="BK663" s="3">
        <v>26700</v>
      </c>
      <c r="BL663" s="40">
        <f t="shared" si="170"/>
        <v>26278.142857142859</v>
      </c>
    </row>
    <row r="664" spans="1:64" x14ac:dyDescent="0.25">
      <c r="A664" s="4">
        <v>659</v>
      </c>
      <c r="B664" s="3">
        <v>45</v>
      </c>
      <c r="C664" s="3">
        <v>48</v>
      </c>
      <c r="D664" s="3">
        <v>38</v>
      </c>
      <c r="E664" s="3">
        <v>51</v>
      </c>
      <c r="F664" s="3">
        <v>40</v>
      </c>
      <c r="G664" s="3">
        <v>33</v>
      </c>
      <c r="H664" s="3">
        <v>52</v>
      </c>
      <c r="I664" s="3">
        <v>54</v>
      </c>
      <c r="J664" s="3">
        <v>60</v>
      </c>
      <c r="K664" s="3">
        <v>59</v>
      </c>
      <c r="L664" s="3">
        <v>77</v>
      </c>
      <c r="M664" s="3">
        <v>50</v>
      </c>
      <c r="N664" s="3">
        <v>59</v>
      </c>
      <c r="O664" s="3">
        <v>70</v>
      </c>
      <c r="P664" s="40">
        <f t="shared" si="165"/>
        <v>52.571428571428569</v>
      </c>
      <c r="R664" s="3">
        <f t="shared" si="166"/>
        <v>4277.6163974480796</v>
      </c>
      <c r="S664" s="3">
        <f t="shared" si="171"/>
        <v>2857.8325232034508</v>
      </c>
      <c r="T664" s="3">
        <f t="shared" si="172"/>
        <v>4201.370966652983</v>
      </c>
      <c r="U664" s="3">
        <f t="shared" si="173"/>
        <v>2999.1015722485649</v>
      </c>
      <c r="V664" s="3">
        <f t="shared" si="174"/>
        <v>2917.4470537386546</v>
      </c>
      <c r="W664" s="3">
        <f t="shared" si="174"/>
        <v>2185.4680340388391</v>
      </c>
      <c r="X664" s="3">
        <f t="shared" si="175"/>
        <v>4437.1005454091082</v>
      </c>
      <c r="Y664" s="3">
        <f t="shared" si="176"/>
        <v>3734.8127600554785</v>
      </c>
      <c r="Z664" s="3">
        <f t="shared" si="177"/>
        <v>4018.8001295779809</v>
      </c>
      <c r="AA664" s="3">
        <f t="shared" si="178"/>
        <v>4116.2461232147643</v>
      </c>
      <c r="AB664" s="3">
        <f t="shared" si="179"/>
        <v>4723.079149182463</v>
      </c>
      <c r="AC664" s="3">
        <f t="shared" si="179"/>
        <v>3056.195244055069</v>
      </c>
      <c r="AD664" s="3">
        <f t="shared" si="167"/>
        <v>3825.9788937305161</v>
      </c>
      <c r="AE664" s="3">
        <f t="shared" si="180"/>
        <v>3971.5243145463683</v>
      </c>
      <c r="AF664" s="40">
        <f t="shared" si="168"/>
        <v>3665.8981219358798</v>
      </c>
      <c r="AH664" s="7">
        <v>73.67</v>
      </c>
      <c r="AI664" s="7">
        <v>112.95273511624868</v>
      </c>
      <c r="AJ664" s="7">
        <v>81.744745399999999</v>
      </c>
      <c r="AK664" s="8">
        <v>80.14</v>
      </c>
      <c r="AL664" s="8">
        <v>111.056</v>
      </c>
      <c r="AM664" s="7">
        <v>137.49</v>
      </c>
      <c r="AN664" s="7">
        <v>75.157188030151474</v>
      </c>
      <c r="AO664" s="8">
        <v>86.52</v>
      </c>
      <c r="AP664" s="7">
        <v>83.523437139743621</v>
      </c>
      <c r="AQ664" s="8">
        <v>78.350999999999999</v>
      </c>
      <c r="AR664" s="8">
        <v>69.11</v>
      </c>
      <c r="AS664" s="8">
        <v>95.88</v>
      </c>
      <c r="AT664" s="8">
        <v>82.043317205531181</v>
      </c>
      <c r="AU664" s="43">
        <v>80.674314098111324</v>
      </c>
      <c r="AV664" s="8">
        <f t="shared" si="169"/>
        <v>89.165195499270439</v>
      </c>
      <c r="AX664" s="3">
        <v>26261</v>
      </c>
      <c r="AY664" s="3">
        <v>26900</v>
      </c>
      <c r="AZ664" s="3">
        <v>28620</v>
      </c>
      <c r="BA664" s="3">
        <v>20029</v>
      </c>
      <c r="BB664" s="3">
        <v>27000</v>
      </c>
      <c r="BC664" s="3">
        <v>25040</v>
      </c>
      <c r="BD664" s="3">
        <v>27790</v>
      </c>
      <c r="BE664" s="3">
        <v>26928</v>
      </c>
      <c r="BF664" s="3">
        <v>27972</v>
      </c>
      <c r="BG664" s="3">
        <v>26876</v>
      </c>
      <c r="BH664" s="40">
        <v>27201</v>
      </c>
      <c r="BI664" s="3">
        <v>24419</v>
      </c>
      <c r="BJ664" s="3">
        <v>26158</v>
      </c>
      <c r="BK664" s="3">
        <v>26700</v>
      </c>
      <c r="BL664" s="40">
        <f t="shared" si="170"/>
        <v>26278.142857142859</v>
      </c>
    </row>
    <row r="665" spans="1:64" x14ac:dyDescent="0.25">
      <c r="A665" s="4">
        <v>660</v>
      </c>
      <c r="B665" s="3">
        <v>45</v>
      </c>
      <c r="C665" s="3">
        <v>48</v>
      </c>
      <c r="D665" s="3">
        <v>38</v>
      </c>
      <c r="E665" s="3">
        <v>51</v>
      </c>
      <c r="F665" s="3">
        <v>40</v>
      </c>
      <c r="G665" s="3">
        <v>33</v>
      </c>
      <c r="H665" s="3">
        <v>52</v>
      </c>
      <c r="I665" s="3">
        <v>54</v>
      </c>
      <c r="J665" s="3">
        <v>60</v>
      </c>
      <c r="K665" s="3">
        <v>59</v>
      </c>
      <c r="L665" s="3">
        <v>77</v>
      </c>
      <c r="M665" s="3">
        <v>50</v>
      </c>
      <c r="N665" s="3">
        <v>59</v>
      </c>
      <c r="O665" s="3">
        <v>70</v>
      </c>
      <c r="P665" s="40">
        <f t="shared" si="165"/>
        <v>52.571428571428569</v>
      </c>
      <c r="R665" s="3">
        <f t="shared" si="166"/>
        <v>4277.0358306188919</v>
      </c>
      <c r="S665" s="3">
        <f t="shared" si="171"/>
        <v>2856.8431189664047</v>
      </c>
      <c r="T665" s="3">
        <f t="shared" si="172"/>
        <v>4200.3281598101094</v>
      </c>
      <c r="U665" s="3">
        <f t="shared" si="173"/>
        <v>2998.3532934131736</v>
      </c>
      <c r="V665" s="3">
        <f t="shared" si="174"/>
        <v>2916.6066541840705</v>
      </c>
      <c r="W665" s="3">
        <f t="shared" si="174"/>
        <v>2185.4680340388391</v>
      </c>
      <c r="X665" s="3">
        <f t="shared" si="175"/>
        <v>4435.7657889489365</v>
      </c>
      <c r="Y665" s="3">
        <f t="shared" si="176"/>
        <v>3733.9496186734455</v>
      </c>
      <c r="Z665" s="3">
        <f t="shared" si="177"/>
        <v>4017.6320146544249</v>
      </c>
      <c r="AA665" s="3">
        <f t="shared" si="178"/>
        <v>4116.2461232147643</v>
      </c>
      <c r="AB665" s="3">
        <f t="shared" si="179"/>
        <v>4721.7127151743098</v>
      </c>
      <c r="AC665" s="3">
        <f t="shared" si="179"/>
        <v>3055.2392868314046</v>
      </c>
      <c r="AD665" s="3">
        <f t="shared" si="167"/>
        <v>3824.7202007066326</v>
      </c>
      <c r="AE665" s="3">
        <f t="shared" si="180"/>
        <v>3970.5172206253646</v>
      </c>
      <c r="AF665" s="40">
        <f t="shared" si="168"/>
        <v>3665.0298614186263</v>
      </c>
      <c r="AH665" s="7">
        <v>73.680000000000007</v>
      </c>
      <c r="AI665" s="7">
        <v>112.99185379027318</v>
      </c>
      <c r="AJ665" s="7">
        <v>81.765039999999999</v>
      </c>
      <c r="AK665" s="8">
        <v>80.16</v>
      </c>
      <c r="AL665" s="8">
        <v>111.08799999999999</v>
      </c>
      <c r="AM665" s="7">
        <v>137.49</v>
      </c>
      <c r="AN665" s="7">
        <v>75.179803413159632</v>
      </c>
      <c r="AO665" s="8">
        <v>86.54</v>
      </c>
      <c r="AP665" s="7">
        <v>83.547721338255016</v>
      </c>
      <c r="AQ665" s="8">
        <v>78.350999999999999</v>
      </c>
      <c r="AR665" s="8">
        <v>69.13</v>
      </c>
      <c r="AS665" s="8">
        <v>95.91</v>
      </c>
      <c r="AT665" s="8">
        <v>82.070317180850623</v>
      </c>
      <c r="AU665" s="43">
        <v>80.694776573601246</v>
      </c>
      <c r="AV665" s="8">
        <f t="shared" si="169"/>
        <v>89.185608021152831</v>
      </c>
      <c r="AX665" s="3">
        <v>26261</v>
      </c>
      <c r="AY665" s="3">
        <v>26900</v>
      </c>
      <c r="AZ665" s="3">
        <v>28620</v>
      </c>
      <c r="BA665" s="3">
        <v>20029</v>
      </c>
      <c r="BB665" s="3">
        <v>27000</v>
      </c>
      <c r="BC665" s="3">
        <v>25040</v>
      </c>
      <c r="BD665" s="3">
        <v>27790</v>
      </c>
      <c r="BE665" s="3">
        <v>26928</v>
      </c>
      <c r="BF665" s="3">
        <v>27972</v>
      </c>
      <c r="BG665" s="3">
        <v>26876</v>
      </c>
      <c r="BH665" s="40">
        <v>27201</v>
      </c>
      <c r="BI665" s="3">
        <v>24419</v>
      </c>
      <c r="BJ665" s="3">
        <v>26158</v>
      </c>
      <c r="BK665" s="3">
        <v>26700</v>
      </c>
      <c r="BL665" s="40">
        <f t="shared" si="170"/>
        <v>26278.142857142859</v>
      </c>
    </row>
    <row r="666" spans="1:64" x14ac:dyDescent="0.25">
      <c r="A666" s="4">
        <v>661</v>
      </c>
      <c r="B666" s="3">
        <v>45</v>
      </c>
      <c r="C666" s="3">
        <v>48</v>
      </c>
      <c r="D666" s="3">
        <v>38</v>
      </c>
      <c r="E666" s="3">
        <v>51</v>
      </c>
      <c r="F666" s="3">
        <v>40</v>
      </c>
      <c r="G666" s="3">
        <v>33</v>
      </c>
      <c r="H666" s="3">
        <v>52</v>
      </c>
      <c r="I666" s="3">
        <v>54</v>
      </c>
      <c r="J666" s="3">
        <v>60</v>
      </c>
      <c r="K666" s="3">
        <v>59</v>
      </c>
      <c r="L666" s="3">
        <v>77</v>
      </c>
      <c r="M666" s="3">
        <v>50</v>
      </c>
      <c r="N666" s="3">
        <v>59</v>
      </c>
      <c r="O666" s="3">
        <v>70</v>
      </c>
      <c r="P666" s="40">
        <f t="shared" si="165"/>
        <v>52.571428571428569</v>
      </c>
      <c r="R666" s="3">
        <f t="shared" si="166"/>
        <v>4275.8751696065128</v>
      </c>
      <c r="S666" s="3">
        <f t="shared" si="171"/>
        <v>2855.8553135773482</v>
      </c>
      <c r="T666" s="3">
        <f t="shared" si="172"/>
        <v>4199.2865482582793</v>
      </c>
      <c r="U666" s="3">
        <f t="shared" si="173"/>
        <v>2997.6053878772759</v>
      </c>
      <c r="V666" s="3">
        <f t="shared" si="174"/>
        <v>2915.7404990955806</v>
      </c>
      <c r="W666" s="3">
        <f t="shared" si="174"/>
        <v>2185.4680340388391</v>
      </c>
      <c r="X666" s="3">
        <f t="shared" si="175"/>
        <v>4434.4333853231956</v>
      </c>
      <c r="Y666" s="3">
        <f t="shared" si="176"/>
        <v>3733.0868761552679</v>
      </c>
      <c r="Z666" s="3">
        <f t="shared" si="177"/>
        <v>4016.465935150582</v>
      </c>
      <c r="AA666" s="3">
        <f t="shared" si="178"/>
        <v>4116.2461232147643</v>
      </c>
      <c r="AB666" s="3">
        <f t="shared" si="179"/>
        <v>4720.3470715835138</v>
      </c>
      <c r="AC666" s="3">
        <f t="shared" si="179"/>
        <v>3054.602314187428</v>
      </c>
      <c r="AD666" s="3">
        <f t="shared" si="167"/>
        <v>3823.4635865060413</v>
      </c>
      <c r="AE666" s="3">
        <f t="shared" si="180"/>
        <v>3969.5121609164848</v>
      </c>
      <c r="AF666" s="40">
        <f t="shared" si="168"/>
        <v>3664.1420289636508</v>
      </c>
      <c r="AH666" s="7">
        <v>73.7</v>
      </c>
      <c r="AI666" s="7">
        <v>113.03093628915289</v>
      </c>
      <c r="AJ666" s="7">
        <v>81.785321400000001</v>
      </c>
      <c r="AK666" s="8">
        <v>80.180000000000007</v>
      </c>
      <c r="AL666" s="8">
        <v>111.121</v>
      </c>
      <c r="AM666" s="7">
        <v>137.49</v>
      </c>
      <c r="AN666" s="7">
        <v>75.202392509431036</v>
      </c>
      <c r="AO666" s="8">
        <v>86.56</v>
      </c>
      <c r="AP666" s="7">
        <v>83.571977310300667</v>
      </c>
      <c r="AQ666" s="8">
        <v>78.350999999999999</v>
      </c>
      <c r="AR666" s="8">
        <v>69.150000000000006</v>
      </c>
      <c r="AS666" s="8">
        <v>95.93</v>
      </c>
      <c r="AT666" s="8">
        <v>82.09729029663508</v>
      </c>
      <c r="AU666" s="43">
        <v>80.715208068798489</v>
      </c>
      <c r="AV666" s="8">
        <f t="shared" si="169"/>
        <v>89.206080419594159</v>
      </c>
      <c r="AX666" s="3">
        <v>26261</v>
      </c>
      <c r="AY666" s="3">
        <v>26900</v>
      </c>
      <c r="AZ666" s="3">
        <v>28620</v>
      </c>
      <c r="BA666" s="3">
        <v>20029</v>
      </c>
      <c r="BB666" s="3">
        <v>27000</v>
      </c>
      <c r="BC666" s="3">
        <v>25040</v>
      </c>
      <c r="BD666" s="3">
        <v>27790</v>
      </c>
      <c r="BE666" s="3">
        <v>26928</v>
      </c>
      <c r="BF666" s="3">
        <v>27972</v>
      </c>
      <c r="BG666" s="3">
        <v>26876</v>
      </c>
      <c r="BH666" s="40">
        <v>27201</v>
      </c>
      <c r="BI666" s="3">
        <v>24419</v>
      </c>
      <c r="BJ666" s="3">
        <v>26158</v>
      </c>
      <c r="BK666" s="3">
        <v>26700</v>
      </c>
      <c r="BL666" s="40">
        <f t="shared" si="170"/>
        <v>26278.142857142859</v>
      </c>
    </row>
    <row r="667" spans="1:64" x14ac:dyDescent="0.25">
      <c r="A667" s="4">
        <v>662</v>
      </c>
      <c r="B667" s="3">
        <v>45</v>
      </c>
      <c r="C667" s="3">
        <v>48</v>
      </c>
      <c r="D667" s="3">
        <v>38</v>
      </c>
      <c r="E667" s="3">
        <v>51</v>
      </c>
      <c r="F667" s="3">
        <v>40</v>
      </c>
      <c r="G667" s="3">
        <v>33</v>
      </c>
      <c r="H667" s="3">
        <v>52</v>
      </c>
      <c r="I667" s="3">
        <v>54</v>
      </c>
      <c r="J667" s="3">
        <v>60</v>
      </c>
      <c r="K667" s="3">
        <v>59</v>
      </c>
      <c r="L667" s="3">
        <v>77</v>
      </c>
      <c r="M667" s="3">
        <v>50</v>
      </c>
      <c r="N667" s="3">
        <v>59</v>
      </c>
      <c r="O667" s="3">
        <v>70</v>
      </c>
      <c r="P667" s="40">
        <f t="shared" si="165"/>
        <v>52.571428571428569</v>
      </c>
      <c r="R667" s="3">
        <f t="shared" si="166"/>
        <v>4275.2950752950755</v>
      </c>
      <c r="S667" s="3">
        <f t="shared" si="171"/>
        <v>2854.8691016687326</v>
      </c>
      <c r="T667" s="3">
        <f t="shared" si="172"/>
        <v>4198.2461306042587</v>
      </c>
      <c r="U667" s="3">
        <f t="shared" si="173"/>
        <v>2996.4842288991399</v>
      </c>
      <c r="V667" s="3">
        <f t="shared" si="174"/>
        <v>2914.9010822919759</v>
      </c>
      <c r="W667" s="3">
        <f t="shared" si="174"/>
        <v>2185.4680340388391</v>
      </c>
      <c r="X667" s="3">
        <f t="shared" si="175"/>
        <v>4433.1033263318841</v>
      </c>
      <c r="Y667" s="3">
        <f t="shared" si="176"/>
        <v>3732.2245322245321</v>
      </c>
      <c r="Z667" s="3">
        <f t="shared" si="177"/>
        <v>4015.3018840143945</v>
      </c>
      <c r="AA667" s="3">
        <f t="shared" si="178"/>
        <v>4116.2461232147643</v>
      </c>
      <c r="AB667" s="3">
        <f t="shared" si="179"/>
        <v>4718.9822177244469</v>
      </c>
      <c r="AC667" s="3">
        <f t="shared" si="179"/>
        <v>3053.6473530637768</v>
      </c>
      <c r="AD667" s="3">
        <f t="shared" si="167"/>
        <v>3822.2090440678858</v>
      </c>
      <c r="AE667" s="3">
        <f t="shared" si="180"/>
        <v>3968.5091281142186</v>
      </c>
      <c r="AF667" s="40">
        <f t="shared" si="168"/>
        <v>3663.249090110995</v>
      </c>
      <c r="AH667" s="7">
        <v>73.709999999999994</v>
      </c>
      <c r="AI667" s="7">
        <v>113.06998272226087</v>
      </c>
      <c r="AJ667" s="7">
        <v>81.805589600000005</v>
      </c>
      <c r="AK667" s="8">
        <v>80.209999999999994</v>
      </c>
      <c r="AL667" s="8">
        <v>111.15300000000001</v>
      </c>
      <c r="AM667" s="7">
        <v>137.49</v>
      </c>
      <c r="AN667" s="7">
        <v>75.224955398441807</v>
      </c>
      <c r="AO667" s="8">
        <v>86.58</v>
      </c>
      <c r="AP667" s="7">
        <v>83.596205141221375</v>
      </c>
      <c r="AQ667" s="8">
        <v>78.350999999999999</v>
      </c>
      <c r="AR667" s="8">
        <v>69.17</v>
      </c>
      <c r="AS667" s="8">
        <v>95.96</v>
      </c>
      <c r="AT667" s="8">
        <v>82.124236634092625</v>
      </c>
      <c r="AU667" s="43">
        <v>80.73560867736991</v>
      </c>
      <c r="AV667" s="8">
        <f t="shared" si="169"/>
        <v>89.227184155241886</v>
      </c>
      <c r="AX667" s="3">
        <v>26261</v>
      </c>
      <c r="AY667" s="3">
        <v>26900</v>
      </c>
      <c r="AZ667" s="3">
        <v>28620</v>
      </c>
      <c r="BA667" s="3">
        <v>20029</v>
      </c>
      <c r="BB667" s="3">
        <v>27000</v>
      </c>
      <c r="BC667" s="3">
        <v>25040</v>
      </c>
      <c r="BD667" s="3">
        <v>27790</v>
      </c>
      <c r="BE667" s="3">
        <v>26928</v>
      </c>
      <c r="BF667" s="3">
        <v>27972</v>
      </c>
      <c r="BG667" s="3">
        <v>26876</v>
      </c>
      <c r="BH667" s="40">
        <v>27201</v>
      </c>
      <c r="BI667" s="3">
        <v>24419</v>
      </c>
      <c r="BJ667" s="3">
        <v>26158</v>
      </c>
      <c r="BK667" s="3">
        <v>26700</v>
      </c>
      <c r="BL667" s="40">
        <f t="shared" si="170"/>
        <v>26278.142857142859</v>
      </c>
    </row>
    <row r="668" spans="1:64" x14ac:dyDescent="0.25">
      <c r="A668" s="4">
        <v>663</v>
      </c>
      <c r="B668" s="3">
        <v>45</v>
      </c>
      <c r="C668" s="3">
        <v>48</v>
      </c>
      <c r="D668" s="3">
        <v>38</v>
      </c>
      <c r="E668" s="3">
        <v>51</v>
      </c>
      <c r="F668" s="3">
        <v>40</v>
      </c>
      <c r="G668" s="3">
        <v>33</v>
      </c>
      <c r="H668" s="3">
        <v>52</v>
      </c>
      <c r="I668" s="3">
        <v>54</v>
      </c>
      <c r="J668" s="3">
        <v>60</v>
      </c>
      <c r="K668" s="3">
        <v>59</v>
      </c>
      <c r="L668" s="3">
        <v>77</v>
      </c>
      <c r="M668" s="3">
        <v>50</v>
      </c>
      <c r="N668" s="3">
        <v>59</v>
      </c>
      <c r="O668" s="3">
        <v>70</v>
      </c>
      <c r="P668" s="40">
        <f t="shared" si="165"/>
        <v>52.571428571428569</v>
      </c>
      <c r="R668" s="3">
        <f t="shared" si="166"/>
        <v>4274.1353587413532</v>
      </c>
      <c r="S668" s="3">
        <f t="shared" si="171"/>
        <v>2853.8844778997827</v>
      </c>
      <c r="T668" s="3">
        <f t="shared" si="172"/>
        <v>4197.2069054573494</v>
      </c>
      <c r="U668" s="3">
        <f t="shared" si="173"/>
        <v>2995.7372553907512</v>
      </c>
      <c r="V668" s="3">
        <f t="shared" si="174"/>
        <v>2914.0621486711339</v>
      </c>
      <c r="W668" s="3">
        <f t="shared" si="174"/>
        <v>2185.4680340388391</v>
      </c>
      <c r="X668" s="3">
        <f t="shared" si="175"/>
        <v>4431.7756038165544</v>
      </c>
      <c r="Y668" s="3">
        <f t="shared" si="176"/>
        <v>3731.3625866050811</v>
      </c>
      <c r="Z668" s="3">
        <f t="shared" si="177"/>
        <v>4014.1398542293837</v>
      </c>
      <c r="AA668" s="3">
        <f t="shared" si="178"/>
        <v>4116.2461232147643</v>
      </c>
      <c r="AB668" s="3">
        <f t="shared" si="179"/>
        <v>4717.6181529122705</v>
      </c>
      <c r="AC668" s="3">
        <f t="shared" si="179"/>
        <v>3052.6929888530058</v>
      </c>
      <c r="AD668" s="3">
        <f t="shared" si="167"/>
        <v>3820.9565663667031</v>
      </c>
      <c r="AE668" s="3">
        <f t="shared" si="180"/>
        <v>3967.5081149505904</v>
      </c>
      <c r="AF668" s="40">
        <f t="shared" si="168"/>
        <v>3662.3424407962548</v>
      </c>
      <c r="AH668" s="7">
        <v>73.73</v>
      </c>
      <c r="AI668" s="7">
        <v>113.10899319847503</v>
      </c>
      <c r="AJ668" s="7">
        <v>81.825844600000011</v>
      </c>
      <c r="AK668" s="8">
        <v>80.23</v>
      </c>
      <c r="AL668" s="8">
        <v>111.185</v>
      </c>
      <c r="AM668" s="7">
        <v>137.49</v>
      </c>
      <c r="AN668" s="7">
        <v>75.247492159308308</v>
      </c>
      <c r="AO668" s="8">
        <v>86.6</v>
      </c>
      <c r="AP668" s="7">
        <v>83.620404915971534</v>
      </c>
      <c r="AQ668" s="8">
        <v>78.350999999999999</v>
      </c>
      <c r="AR668" s="8">
        <v>69.19</v>
      </c>
      <c r="AS668" s="8">
        <v>95.99</v>
      </c>
      <c r="AT668" s="8">
        <v>82.151156274063467</v>
      </c>
      <c r="AU668" s="43">
        <v>80.755978492558199</v>
      </c>
      <c r="AV668" s="8">
        <f t="shared" si="169"/>
        <v>89.248276402884031</v>
      </c>
      <c r="AX668" s="3">
        <v>26261</v>
      </c>
      <c r="AY668" s="3">
        <v>26900</v>
      </c>
      <c r="AZ668" s="3">
        <v>28620</v>
      </c>
      <c r="BA668" s="3">
        <v>20029</v>
      </c>
      <c r="BB668" s="3">
        <v>27000</v>
      </c>
      <c r="BC668" s="3">
        <v>25040</v>
      </c>
      <c r="BD668" s="3">
        <v>27790</v>
      </c>
      <c r="BE668" s="3">
        <v>26928</v>
      </c>
      <c r="BF668" s="3">
        <v>27972</v>
      </c>
      <c r="BG668" s="3">
        <v>26876</v>
      </c>
      <c r="BH668" s="40">
        <v>27201</v>
      </c>
      <c r="BI668" s="3">
        <v>24419</v>
      </c>
      <c r="BJ668" s="3">
        <v>26158</v>
      </c>
      <c r="BK668" s="3">
        <v>26700</v>
      </c>
      <c r="BL668" s="40">
        <f t="shared" si="170"/>
        <v>26278.142857142859</v>
      </c>
    </row>
    <row r="669" spans="1:64" x14ac:dyDescent="0.25">
      <c r="A669" s="4">
        <v>664</v>
      </c>
      <c r="B669" s="3">
        <v>45</v>
      </c>
      <c r="C669" s="3">
        <v>48</v>
      </c>
      <c r="D669" s="3">
        <v>38</v>
      </c>
      <c r="E669" s="3">
        <v>51</v>
      </c>
      <c r="F669" s="3">
        <v>40</v>
      </c>
      <c r="G669" s="3">
        <v>33</v>
      </c>
      <c r="H669" s="3">
        <v>52</v>
      </c>
      <c r="I669" s="3">
        <v>54</v>
      </c>
      <c r="J669" s="3">
        <v>60</v>
      </c>
      <c r="K669" s="3">
        <v>59</v>
      </c>
      <c r="L669" s="3">
        <v>77</v>
      </c>
      <c r="M669" s="3">
        <v>50</v>
      </c>
      <c r="N669" s="3">
        <v>59</v>
      </c>
      <c r="O669" s="3">
        <v>70</v>
      </c>
      <c r="P669" s="40">
        <f t="shared" si="165"/>
        <v>52.571428571428569</v>
      </c>
      <c r="R669" s="3">
        <f t="shared" si="166"/>
        <v>4273.5557363710341</v>
      </c>
      <c r="S669" s="3">
        <f t="shared" si="171"/>
        <v>2852.9014369563283</v>
      </c>
      <c r="T669" s="3">
        <f t="shared" si="172"/>
        <v>4196.1688714293859</v>
      </c>
      <c r="U669" s="3">
        <f t="shared" si="173"/>
        <v>2994.9906542056074</v>
      </c>
      <c r="V669" s="3">
        <f t="shared" si="174"/>
        <v>2913.2236978159813</v>
      </c>
      <c r="W669" s="3">
        <f t="shared" si="174"/>
        <v>2185.4680340388391</v>
      </c>
      <c r="X669" s="3">
        <f t="shared" si="175"/>
        <v>4430.4502096600472</v>
      </c>
      <c r="Y669" s="3">
        <f t="shared" si="176"/>
        <v>3730.5010390210109</v>
      </c>
      <c r="Z669" s="3">
        <f t="shared" si="177"/>
        <v>4012.9798388144163</v>
      </c>
      <c r="AA669" s="3">
        <f t="shared" si="178"/>
        <v>4116.2461232147643</v>
      </c>
      <c r="AB669" s="3">
        <f t="shared" si="179"/>
        <v>4716.2548764629391</v>
      </c>
      <c r="AC669" s="3">
        <f t="shared" si="179"/>
        <v>3051.7392209956261</v>
      </c>
      <c r="AD669" s="3">
        <f t="shared" si="167"/>
        <v>3819.7061464121839</v>
      </c>
      <c r="AE669" s="3">
        <f t="shared" si="180"/>
        <v>3966.509114194911</v>
      </c>
      <c r="AF669" s="40">
        <f t="shared" si="168"/>
        <v>3661.4782142566478</v>
      </c>
      <c r="AH669" s="7">
        <v>73.739999999999995</v>
      </c>
      <c r="AI669" s="7">
        <v>113.14796782618095</v>
      </c>
      <c r="AJ669" s="7">
        <v>81.846086400000004</v>
      </c>
      <c r="AK669" s="8">
        <v>80.25</v>
      </c>
      <c r="AL669" s="8">
        <v>111.217</v>
      </c>
      <c r="AM669" s="7">
        <v>137.49</v>
      </c>
      <c r="AN669" s="7">
        <v>75.270002870789114</v>
      </c>
      <c r="AO669" s="8">
        <v>86.62</v>
      </c>
      <c r="AP669" s="7">
        <v>83.644576719121432</v>
      </c>
      <c r="AQ669" s="8">
        <v>78.350999999999999</v>
      </c>
      <c r="AR669" s="8">
        <v>69.209999999999994</v>
      </c>
      <c r="AS669" s="8">
        <v>96.02</v>
      </c>
      <c r="AT669" s="8">
        <v>82.178049297022426</v>
      </c>
      <c r="AU669" s="43">
        <v>80.776317607184453</v>
      </c>
      <c r="AV669" s="8">
        <f t="shared" si="169"/>
        <v>89.268642908592739</v>
      </c>
      <c r="AX669" s="3">
        <v>26261</v>
      </c>
      <c r="AY669" s="3">
        <v>26900</v>
      </c>
      <c r="AZ669" s="3">
        <v>28620</v>
      </c>
      <c r="BA669" s="3">
        <v>20029</v>
      </c>
      <c r="BB669" s="3">
        <v>27000</v>
      </c>
      <c r="BC669" s="3">
        <v>25040</v>
      </c>
      <c r="BD669" s="3">
        <v>27790</v>
      </c>
      <c r="BE669" s="3">
        <v>26928</v>
      </c>
      <c r="BF669" s="3">
        <v>27972</v>
      </c>
      <c r="BG669" s="3">
        <v>26876</v>
      </c>
      <c r="BH669" s="40">
        <v>27201</v>
      </c>
      <c r="BI669" s="3">
        <v>24419</v>
      </c>
      <c r="BJ669" s="3">
        <v>26158</v>
      </c>
      <c r="BK669" s="3">
        <v>26700</v>
      </c>
      <c r="BL669" s="40">
        <f t="shared" si="170"/>
        <v>26278.142857142859</v>
      </c>
    </row>
    <row r="670" spans="1:64" x14ac:dyDescent="0.25">
      <c r="A670" s="4">
        <v>665</v>
      </c>
      <c r="B670" s="3">
        <v>45</v>
      </c>
      <c r="C670" s="3">
        <v>48</v>
      </c>
      <c r="D670" s="3">
        <v>38</v>
      </c>
      <c r="E670" s="3">
        <v>51</v>
      </c>
      <c r="F670" s="3">
        <v>40</v>
      </c>
      <c r="G670" s="3">
        <v>33</v>
      </c>
      <c r="H670" s="3">
        <v>52</v>
      </c>
      <c r="I670" s="3">
        <v>54</v>
      </c>
      <c r="J670" s="3">
        <v>60</v>
      </c>
      <c r="K670" s="3">
        <v>59</v>
      </c>
      <c r="L670" s="3">
        <v>77</v>
      </c>
      <c r="M670" s="3">
        <v>50</v>
      </c>
      <c r="N670" s="3">
        <v>59</v>
      </c>
      <c r="O670" s="3">
        <v>70</v>
      </c>
      <c r="P670" s="40">
        <f t="shared" si="165"/>
        <v>52.571428571428569</v>
      </c>
      <c r="R670" s="3">
        <f t="shared" si="166"/>
        <v>4272.3969631236441</v>
      </c>
      <c r="S670" s="3">
        <f t="shared" si="171"/>
        <v>2851.9199735506263</v>
      </c>
      <c r="T670" s="3">
        <f t="shared" si="172"/>
        <v>4195.1320271347258</v>
      </c>
      <c r="U670" s="3">
        <f t="shared" si="173"/>
        <v>2994.2444250654044</v>
      </c>
      <c r="V670" s="3">
        <f t="shared" si="174"/>
        <v>2912.3857293099263</v>
      </c>
      <c r="W670" s="3">
        <f t="shared" si="174"/>
        <v>2185.4680340388391</v>
      </c>
      <c r="X670" s="3">
        <f t="shared" si="175"/>
        <v>4429.1271357862197</v>
      </c>
      <c r="Y670" s="3">
        <f t="shared" si="176"/>
        <v>3729.639889196676</v>
      </c>
      <c r="Z670" s="3">
        <f t="shared" si="177"/>
        <v>4011.8218308234755</v>
      </c>
      <c r="AA670" s="3">
        <f t="shared" si="178"/>
        <v>4116.2461232147643</v>
      </c>
      <c r="AB670" s="3">
        <f t="shared" si="179"/>
        <v>4714.8923876931967</v>
      </c>
      <c r="AC670" s="3">
        <f t="shared" si="179"/>
        <v>3050.7860489328477</v>
      </c>
      <c r="AD670" s="3">
        <f t="shared" si="167"/>
        <v>3818.4577772489479</v>
      </c>
      <c r="AE670" s="3">
        <f t="shared" si="180"/>
        <v>3965.5121186535262</v>
      </c>
      <c r="AF670" s="40">
        <f t="shared" si="168"/>
        <v>3660.5736045552012</v>
      </c>
      <c r="AH670" s="7">
        <v>73.760000000000005</v>
      </c>
      <c r="AI670" s="7">
        <v>113.18690671327485</v>
      </c>
      <c r="AJ670" s="7">
        <v>81.866315</v>
      </c>
      <c r="AK670" s="8">
        <v>80.27</v>
      </c>
      <c r="AL670" s="8">
        <v>111.249</v>
      </c>
      <c r="AM670" s="7">
        <v>137.49</v>
      </c>
      <c r="AN670" s="7">
        <v>75.292487611287228</v>
      </c>
      <c r="AO670" s="8">
        <v>86.64</v>
      </c>
      <c r="AP670" s="7">
        <v>83.668720634859511</v>
      </c>
      <c r="AQ670" s="8">
        <v>78.350999999999999</v>
      </c>
      <c r="AR670" s="8">
        <v>69.23</v>
      </c>
      <c r="AS670" s="8">
        <v>96.05</v>
      </c>
      <c r="AT670" s="8">
        <v>82.204915783080892</v>
      </c>
      <c r="AU670" s="43">
        <v>80.796626113650746</v>
      </c>
      <c r="AV670" s="8">
        <f t="shared" si="169"/>
        <v>89.289712275439527</v>
      </c>
      <c r="AX670" s="3">
        <v>26261</v>
      </c>
      <c r="AY670" s="3">
        <v>26900</v>
      </c>
      <c r="AZ670" s="3">
        <v>28620</v>
      </c>
      <c r="BA670" s="3">
        <v>20029</v>
      </c>
      <c r="BB670" s="3">
        <v>27000</v>
      </c>
      <c r="BC670" s="3">
        <v>25040</v>
      </c>
      <c r="BD670" s="3">
        <v>27790</v>
      </c>
      <c r="BE670" s="3">
        <v>26928</v>
      </c>
      <c r="BF670" s="3">
        <v>27972</v>
      </c>
      <c r="BG670" s="3">
        <v>26876</v>
      </c>
      <c r="BH670" s="40">
        <v>27201</v>
      </c>
      <c r="BI670" s="3">
        <v>24419</v>
      </c>
      <c r="BJ670" s="3">
        <v>26158</v>
      </c>
      <c r="BK670" s="3">
        <v>26700</v>
      </c>
      <c r="BL670" s="40">
        <f t="shared" si="170"/>
        <v>26278.142857142859</v>
      </c>
    </row>
    <row r="671" spans="1:64" x14ac:dyDescent="0.25">
      <c r="A671" s="4">
        <v>666</v>
      </c>
      <c r="B671" s="3">
        <v>45</v>
      </c>
      <c r="C671" s="3">
        <v>48</v>
      </c>
      <c r="D671" s="3">
        <v>38</v>
      </c>
      <c r="E671" s="3">
        <v>51</v>
      </c>
      <c r="F671" s="3">
        <v>40</v>
      </c>
      <c r="G671" s="3">
        <v>33</v>
      </c>
      <c r="H671" s="3">
        <v>52</v>
      </c>
      <c r="I671" s="3">
        <v>54</v>
      </c>
      <c r="J671" s="3">
        <v>60</v>
      </c>
      <c r="K671" s="3">
        <v>59</v>
      </c>
      <c r="L671" s="3">
        <v>77</v>
      </c>
      <c r="M671" s="3">
        <v>50</v>
      </c>
      <c r="N671" s="3">
        <v>59</v>
      </c>
      <c r="O671" s="3">
        <v>70</v>
      </c>
      <c r="P671" s="40">
        <f t="shared" si="165"/>
        <v>52.571428571428569</v>
      </c>
      <c r="R671" s="3">
        <f t="shared" si="166"/>
        <v>4271.8178121187475</v>
      </c>
      <c r="S671" s="3">
        <f t="shared" si="171"/>
        <v>2850.9400824211903</v>
      </c>
      <c r="T671" s="3">
        <f t="shared" si="172"/>
        <v>4194.0963711902486</v>
      </c>
      <c r="U671" s="3">
        <f t="shared" si="173"/>
        <v>2993.1257783312581</v>
      </c>
      <c r="V671" s="3">
        <f t="shared" si="174"/>
        <v>2911.5482427368552</v>
      </c>
      <c r="W671" s="3">
        <f t="shared" si="174"/>
        <v>2185.4680340388391</v>
      </c>
      <c r="X671" s="3">
        <f t="shared" si="175"/>
        <v>4427.8063741596688</v>
      </c>
      <c r="Y671" s="3">
        <f t="shared" si="176"/>
        <v>3728.3489096573207</v>
      </c>
      <c r="Z671" s="3">
        <f t="shared" si="177"/>
        <v>4010.6658233454273</v>
      </c>
      <c r="AA671" s="3">
        <f t="shared" si="178"/>
        <v>4116.2461232147643</v>
      </c>
      <c r="AB671" s="3">
        <f t="shared" si="179"/>
        <v>4713.5306859205775</v>
      </c>
      <c r="AC671" s="3">
        <f t="shared" si="179"/>
        <v>3050.1509316123661</v>
      </c>
      <c r="AD671" s="3">
        <f t="shared" si="167"/>
        <v>3817.2114519563088</v>
      </c>
      <c r="AE671" s="3">
        <f t="shared" si="180"/>
        <v>3964.5171211695761</v>
      </c>
      <c r="AF671" s="40">
        <f t="shared" si="168"/>
        <v>3659.6766958480816</v>
      </c>
      <c r="AH671" s="7">
        <v>73.77</v>
      </c>
      <c r="AI671" s="7">
        <v>113.22580996716661</v>
      </c>
      <c r="AJ671" s="7">
        <v>81.886530399999998</v>
      </c>
      <c r="AK671" s="8">
        <v>80.3</v>
      </c>
      <c r="AL671" s="8">
        <v>111.28100000000001</v>
      </c>
      <c r="AM671" s="7">
        <v>137.49</v>
      </c>
      <c r="AN671" s="7">
        <v>75.314946458852205</v>
      </c>
      <c r="AO671" s="8">
        <v>86.67</v>
      </c>
      <c r="AP671" s="7">
        <v>83.692836746994715</v>
      </c>
      <c r="AQ671" s="8">
        <v>78.350999999999999</v>
      </c>
      <c r="AR671" s="8">
        <v>69.25</v>
      </c>
      <c r="AS671" s="8">
        <v>96.07</v>
      </c>
      <c r="AT671" s="8">
        <v>82.231755811989217</v>
      </c>
      <c r="AU671" s="43">
        <v>80.816904103942548</v>
      </c>
      <c r="AV671" s="8">
        <f t="shared" si="169"/>
        <v>89.310770249210378</v>
      </c>
      <c r="AX671" s="3">
        <v>26261</v>
      </c>
      <c r="AY671" s="3">
        <v>26900</v>
      </c>
      <c r="AZ671" s="3">
        <v>28620</v>
      </c>
      <c r="BA671" s="3">
        <v>20029</v>
      </c>
      <c r="BB671" s="3">
        <v>27000</v>
      </c>
      <c r="BC671" s="3">
        <v>25040</v>
      </c>
      <c r="BD671" s="3">
        <v>27790</v>
      </c>
      <c r="BE671" s="3">
        <v>26928</v>
      </c>
      <c r="BF671" s="3">
        <v>27972</v>
      </c>
      <c r="BG671" s="3">
        <v>26876</v>
      </c>
      <c r="BH671" s="40">
        <v>27201</v>
      </c>
      <c r="BI671" s="3">
        <v>24419</v>
      </c>
      <c r="BJ671" s="3">
        <v>26158</v>
      </c>
      <c r="BK671" s="3">
        <v>26700</v>
      </c>
      <c r="BL671" s="40">
        <f t="shared" si="170"/>
        <v>26278.142857142859</v>
      </c>
    </row>
    <row r="672" spans="1:64" x14ac:dyDescent="0.25">
      <c r="A672" s="4">
        <v>667</v>
      </c>
      <c r="B672" s="3">
        <v>45</v>
      </c>
      <c r="C672" s="3">
        <v>48</v>
      </c>
      <c r="D672" s="3">
        <v>38</v>
      </c>
      <c r="E672" s="3">
        <v>51</v>
      </c>
      <c r="F672" s="3">
        <v>40</v>
      </c>
      <c r="G672" s="3">
        <v>33</v>
      </c>
      <c r="H672" s="3">
        <v>52</v>
      </c>
      <c r="I672" s="3">
        <v>54</v>
      </c>
      <c r="J672" s="3">
        <v>60</v>
      </c>
      <c r="K672" s="3">
        <v>59</v>
      </c>
      <c r="L672" s="3">
        <v>77</v>
      </c>
      <c r="M672" s="3">
        <v>50</v>
      </c>
      <c r="N672" s="3">
        <v>59</v>
      </c>
      <c r="O672" s="3">
        <v>70</v>
      </c>
      <c r="P672" s="40">
        <f t="shared" si="165"/>
        <v>52.571428571428569</v>
      </c>
      <c r="R672" s="3">
        <f t="shared" si="166"/>
        <v>4270.6599810272392</v>
      </c>
      <c r="S672" s="3">
        <f t="shared" si="171"/>
        <v>2849.961758332618</v>
      </c>
      <c r="T672" s="3">
        <f t="shared" si="172"/>
        <v>4193.0619022153496</v>
      </c>
      <c r="U672" s="3">
        <f t="shared" si="173"/>
        <v>2992.3804780876499</v>
      </c>
      <c r="V672" s="3">
        <f t="shared" si="174"/>
        <v>2910.7112376811333</v>
      </c>
      <c r="W672" s="3">
        <f t="shared" si="174"/>
        <v>2185.4680340388391</v>
      </c>
      <c r="X672" s="3">
        <f t="shared" si="175"/>
        <v>4426.4879167854679</v>
      </c>
      <c r="Y672" s="3">
        <f t="shared" si="176"/>
        <v>3727.4887530280312</v>
      </c>
      <c r="Z672" s="3">
        <f t="shared" si="177"/>
        <v>4009.5118095037906</v>
      </c>
      <c r="AA672" s="3">
        <f t="shared" si="178"/>
        <v>4116.2461232147643</v>
      </c>
      <c r="AB672" s="3">
        <f t="shared" si="179"/>
        <v>4712.1697704634043</v>
      </c>
      <c r="AC672" s="3">
        <f t="shared" si="179"/>
        <v>3049.1987513007284</v>
      </c>
      <c r="AD672" s="3">
        <f t="shared" si="167"/>
        <v>3815.9671636480557</v>
      </c>
      <c r="AE672" s="3">
        <f t="shared" si="180"/>
        <v>3963.5241146227445</v>
      </c>
      <c r="AF672" s="40">
        <f t="shared" si="168"/>
        <v>3658.7741281392728</v>
      </c>
      <c r="AH672" s="7">
        <v>73.790000000000006</v>
      </c>
      <c r="AI672" s="7">
        <v>113.26467769478265</v>
      </c>
      <c r="AJ672" s="7">
        <v>81.906732599999998</v>
      </c>
      <c r="AK672" s="8">
        <v>80.319999999999993</v>
      </c>
      <c r="AL672" s="8">
        <v>111.313</v>
      </c>
      <c r="AM672" s="7">
        <v>137.49</v>
      </c>
      <c r="AN672" s="7">
        <v>75.337379491182347</v>
      </c>
      <c r="AO672" s="8">
        <v>86.69</v>
      </c>
      <c r="AP672" s="7">
        <v>83.716925138958786</v>
      </c>
      <c r="AQ672" s="8">
        <v>78.350999999999999</v>
      </c>
      <c r="AR672" s="8">
        <v>69.27</v>
      </c>
      <c r="AS672" s="8">
        <v>96.1</v>
      </c>
      <c r="AT672" s="8">
        <v>82.258569463138713</v>
      </c>
      <c r="AU672" s="43">
        <v>80.837151669631325</v>
      </c>
      <c r="AV672" s="8">
        <f t="shared" si="169"/>
        <v>89.331816861263832</v>
      </c>
      <c r="AX672" s="3">
        <v>26261</v>
      </c>
      <c r="AY672" s="3">
        <v>26900</v>
      </c>
      <c r="AZ672" s="3">
        <v>28620</v>
      </c>
      <c r="BA672" s="3">
        <v>20029</v>
      </c>
      <c r="BB672" s="3">
        <v>27000</v>
      </c>
      <c r="BC672" s="3">
        <v>25040</v>
      </c>
      <c r="BD672" s="3">
        <v>27790</v>
      </c>
      <c r="BE672" s="3">
        <v>26928</v>
      </c>
      <c r="BF672" s="3">
        <v>27972</v>
      </c>
      <c r="BG672" s="3">
        <v>26876</v>
      </c>
      <c r="BH672" s="40">
        <v>27201</v>
      </c>
      <c r="BI672" s="3">
        <v>24419</v>
      </c>
      <c r="BJ672" s="3">
        <v>26158</v>
      </c>
      <c r="BK672" s="3">
        <v>26700</v>
      </c>
      <c r="BL672" s="40">
        <f t="shared" si="170"/>
        <v>26278.142857142859</v>
      </c>
    </row>
    <row r="673" spans="1:64" x14ac:dyDescent="0.25">
      <c r="A673" s="4">
        <v>668</v>
      </c>
      <c r="B673" s="3">
        <v>45</v>
      </c>
      <c r="C673" s="3">
        <v>48</v>
      </c>
      <c r="D673" s="3">
        <v>38</v>
      </c>
      <c r="E673" s="3">
        <v>51</v>
      </c>
      <c r="F673" s="3">
        <v>40</v>
      </c>
      <c r="G673" s="3">
        <v>33</v>
      </c>
      <c r="H673" s="3">
        <v>52</v>
      </c>
      <c r="I673" s="3">
        <v>54</v>
      </c>
      <c r="J673" s="3">
        <v>60</v>
      </c>
      <c r="K673" s="3">
        <v>59</v>
      </c>
      <c r="L673" s="3">
        <v>77</v>
      </c>
      <c r="M673" s="3">
        <v>50</v>
      </c>
      <c r="N673" s="3">
        <v>59</v>
      </c>
      <c r="O673" s="3">
        <v>70</v>
      </c>
      <c r="P673" s="40">
        <f t="shared" si="165"/>
        <v>52.571428571428569</v>
      </c>
      <c r="R673" s="3">
        <f t="shared" si="166"/>
        <v>4270.0813008130081</v>
      </c>
      <c r="S673" s="3">
        <f t="shared" si="171"/>
        <v>2848.9849960754227</v>
      </c>
      <c r="T673" s="3">
        <f t="shared" si="172"/>
        <v>4192.0286188319324</v>
      </c>
      <c r="U673" s="3">
        <f t="shared" si="173"/>
        <v>2991.6355489171024</v>
      </c>
      <c r="V673" s="3">
        <f t="shared" si="174"/>
        <v>2909.8747137276036</v>
      </c>
      <c r="W673" s="3">
        <f t="shared" si="174"/>
        <v>2185.4680340388391</v>
      </c>
      <c r="X673" s="3">
        <f t="shared" si="175"/>
        <v>4425.1717557088969</v>
      </c>
      <c r="Y673" s="3">
        <f t="shared" si="176"/>
        <v>3726.6289931957099</v>
      </c>
      <c r="Z673" s="3">
        <f t="shared" si="177"/>
        <v>4008.3597824565136</v>
      </c>
      <c r="AA673" s="3">
        <f t="shared" si="178"/>
        <v>4116.2461232147643</v>
      </c>
      <c r="AB673" s="3">
        <f t="shared" si="179"/>
        <v>4710.8096406407849</v>
      </c>
      <c r="AC673" s="3">
        <f t="shared" si="179"/>
        <v>3048.2471652969939</v>
      </c>
      <c r="AD673" s="3">
        <f t="shared" si="167"/>
        <v>3814.7249054722201</v>
      </c>
      <c r="AE673" s="3">
        <f t="shared" si="180"/>
        <v>3962.5330919290182</v>
      </c>
      <c r="AF673" s="40">
        <f t="shared" si="168"/>
        <v>3657.9139050227723</v>
      </c>
      <c r="AH673" s="7">
        <v>73.8</v>
      </c>
      <c r="AI673" s="7">
        <v>113.30351000256877</v>
      </c>
      <c r="AJ673" s="7">
        <v>81.9269216</v>
      </c>
      <c r="AK673" s="8">
        <v>80.34</v>
      </c>
      <c r="AL673" s="8">
        <v>111.345</v>
      </c>
      <c r="AM673" s="7">
        <v>137.49</v>
      </c>
      <c r="AN673" s="7">
        <v>75.359786785626738</v>
      </c>
      <c r="AO673" s="8">
        <v>86.71</v>
      </c>
      <c r="AP673" s="7">
        <v>83.740985893808443</v>
      </c>
      <c r="AQ673" s="8">
        <v>78.350999999999999</v>
      </c>
      <c r="AR673" s="8">
        <v>69.290000000000006</v>
      </c>
      <c r="AS673" s="8">
        <v>96.13</v>
      </c>
      <c r="AT673" s="8">
        <v>82.285356815563929</v>
      </c>
      <c r="AU673" s="43">
        <v>80.857368901877024</v>
      </c>
      <c r="AV673" s="8">
        <f t="shared" si="169"/>
        <v>89.352137857103216</v>
      </c>
      <c r="AX673" s="3">
        <v>26261</v>
      </c>
      <c r="AY673" s="3">
        <v>26900</v>
      </c>
      <c r="AZ673" s="3">
        <v>28620</v>
      </c>
      <c r="BA673" s="3">
        <v>20029</v>
      </c>
      <c r="BB673" s="3">
        <v>27000</v>
      </c>
      <c r="BC673" s="3">
        <v>25040</v>
      </c>
      <c r="BD673" s="3">
        <v>27790</v>
      </c>
      <c r="BE673" s="3">
        <v>26928</v>
      </c>
      <c r="BF673" s="3">
        <v>27972</v>
      </c>
      <c r="BG673" s="3">
        <v>26876</v>
      </c>
      <c r="BH673" s="40">
        <v>27201</v>
      </c>
      <c r="BI673" s="3">
        <v>24419</v>
      </c>
      <c r="BJ673" s="3">
        <v>26158</v>
      </c>
      <c r="BK673" s="3">
        <v>26700</v>
      </c>
      <c r="BL673" s="40">
        <f t="shared" si="170"/>
        <v>26278.142857142859</v>
      </c>
    </row>
    <row r="674" spans="1:64" x14ac:dyDescent="0.25">
      <c r="A674" s="4">
        <v>669</v>
      </c>
      <c r="B674" s="3">
        <v>45</v>
      </c>
      <c r="C674" s="3">
        <v>48</v>
      </c>
      <c r="D674" s="3">
        <v>38</v>
      </c>
      <c r="E674" s="3">
        <v>51</v>
      </c>
      <c r="F674" s="3">
        <v>40</v>
      </c>
      <c r="G674" s="3">
        <v>33</v>
      </c>
      <c r="H674" s="3">
        <v>52</v>
      </c>
      <c r="I674" s="3">
        <v>54</v>
      </c>
      <c r="J674" s="3">
        <v>60</v>
      </c>
      <c r="K674" s="3">
        <v>59</v>
      </c>
      <c r="L674" s="3">
        <v>77</v>
      </c>
      <c r="M674" s="3">
        <v>50</v>
      </c>
      <c r="N674" s="3">
        <v>59</v>
      </c>
      <c r="O674" s="3">
        <v>70</v>
      </c>
      <c r="P674" s="40">
        <f t="shared" si="165"/>
        <v>52.571428571428569</v>
      </c>
      <c r="R674" s="3">
        <f t="shared" si="166"/>
        <v>4268.9244107288005</v>
      </c>
      <c r="S674" s="3">
        <f t="shared" si="171"/>
        <v>2848.0097904658651</v>
      </c>
      <c r="T674" s="3">
        <f t="shared" si="172"/>
        <v>4190.9965196644052</v>
      </c>
      <c r="U674" s="3">
        <f t="shared" si="173"/>
        <v>2990.5188503172826</v>
      </c>
      <c r="V674" s="3">
        <f t="shared" si="174"/>
        <v>2909.0386704615858</v>
      </c>
      <c r="W674" s="3">
        <f t="shared" si="174"/>
        <v>2185.4680340388391</v>
      </c>
      <c r="X674" s="3">
        <f t="shared" si="175"/>
        <v>4423.8578830151882</v>
      </c>
      <c r="Y674" s="3">
        <f t="shared" si="176"/>
        <v>3725.7696298858523</v>
      </c>
      <c r="Z674" s="3">
        <f t="shared" si="177"/>
        <v>4007.2097353957488</v>
      </c>
      <c r="AA674" s="3">
        <f t="shared" si="178"/>
        <v>4116.2461232147643</v>
      </c>
      <c r="AB674" s="3">
        <f t="shared" si="179"/>
        <v>4709.4502957726154</v>
      </c>
      <c r="AC674" s="3">
        <f t="shared" si="179"/>
        <v>3047.2961730449251</v>
      </c>
      <c r="AD674" s="3">
        <f t="shared" si="167"/>
        <v>3813.4846706108574</v>
      </c>
      <c r="AE674" s="3">
        <f t="shared" si="180"/>
        <v>3961.5440460404507</v>
      </c>
      <c r="AF674" s="40">
        <f t="shared" si="168"/>
        <v>3656.9867737612271</v>
      </c>
      <c r="AH674" s="7">
        <v>73.819999999999993</v>
      </c>
      <c r="AI674" s="7">
        <v>113.34230699649308</v>
      </c>
      <c r="AJ674" s="7">
        <v>81.94709739999999</v>
      </c>
      <c r="AK674" s="8">
        <v>80.37</v>
      </c>
      <c r="AL674" s="8">
        <v>111.377</v>
      </c>
      <c r="AM674" s="7">
        <v>137.49</v>
      </c>
      <c r="AN674" s="7">
        <v>75.382168419187238</v>
      </c>
      <c r="AO674" s="8">
        <v>86.73</v>
      </c>
      <c r="AP674" s="7">
        <v>83.765019094227696</v>
      </c>
      <c r="AQ674" s="8">
        <v>78.350999999999999</v>
      </c>
      <c r="AR674" s="8">
        <v>69.31</v>
      </c>
      <c r="AS674" s="8">
        <v>96.16</v>
      </c>
      <c r="AT674" s="8">
        <v>82.312117947944714</v>
      </c>
      <c r="AU674" s="43">
        <v>80.877555891430433</v>
      </c>
      <c r="AV674" s="8">
        <f t="shared" si="169"/>
        <v>89.373876124948794</v>
      </c>
      <c r="AX674" s="3">
        <v>26261</v>
      </c>
      <c r="AY674" s="3">
        <v>26900</v>
      </c>
      <c r="AZ674" s="3">
        <v>28620</v>
      </c>
      <c r="BA674" s="3">
        <v>20029</v>
      </c>
      <c r="BB674" s="3">
        <v>27000</v>
      </c>
      <c r="BC674" s="3">
        <v>25040</v>
      </c>
      <c r="BD674" s="3">
        <v>27790</v>
      </c>
      <c r="BE674" s="3">
        <v>26928</v>
      </c>
      <c r="BF674" s="3">
        <v>27972</v>
      </c>
      <c r="BG674" s="3">
        <v>26876</v>
      </c>
      <c r="BH674" s="40">
        <v>27201</v>
      </c>
      <c r="BI674" s="3">
        <v>24419</v>
      </c>
      <c r="BJ674" s="3">
        <v>26158</v>
      </c>
      <c r="BK674" s="3">
        <v>26700</v>
      </c>
      <c r="BL674" s="40">
        <f t="shared" si="170"/>
        <v>26278.142857142859</v>
      </c>
    </row>
    <row r="675" spans="1:64" x14ac:dyDescent="0.25">
      <c r="A675" s="4">
        <v>670</v>
      </c>
      <c r="B675" s="3">
        <v>45</v>
      </c>
      <c r="C675" s="3">
        <v>48</v>
      </c>
      <c r="D675" s="3">
        <v>38</v>
      </c>
      <c r="E675" s="3">
        <v>51</v>
      </c>
      <c r="F675" s="3">
        <v>40</v>
      </c>
      <c r="G675" s="3">
        <v>33</v>
      </c>
      <c r="H675" s="3">
        <v>52</v>
      </c>
      <c r="I675" s="3">
        <v>54</v>
      </c>
      <c r="J675" s="3">
        <v>60</v>
      </c>
      <c r="K675" s="3">
        <v>59</v>
      </c>
      <c r="L675" s="3">
        <v>77</v>
      </c>
      <c r="M675" s="3">
        <v>50</v>
      </c>
      <c r="N675" s="3">
        <v>59</v>
      </c>
      <c r="O675" s="3">
        <v>70</v>
      </c>
      <c r="P675" s="40">
        <f t="shared" si="165"/>
        <v>52.571428571428569</v>
      </c>
      <c r="R675" s="3">
        <f t="shared" si="166"/>
        <v>4268.3462007314101</v>
      </c>
      <c r="S675" s="3">
        <f t="shared" si="171"/>
        <v>2847.0361363457823</v>
      </c>
      <c r="T675" s="3">
        <f t="shared" si="172"/>
        <v>4189.9656033396741</v>
      </c>
      <c r="U675" s="3">
        <f t="shared" si="173"/>
        <v>2989.7748476178631</v>
      </c>
      <c r="V675" s="3">
        <f t="shared" si="174"/>
        <v>2908.2031074688757</v>
      </c>
      <c r="W675" s="3">
        <f t="shared" si="174"/>
        <v>2185.4680340388391</v>
      </c>
      <c r="X675" s="3">
        <f t="shared" si="175"/>
        <v>4422.5462908292475</v>
      </c>
      <c r="Y675" s="3">
        <f t="shared" si="176"/>
        <v>3724.9106628242075</v>
      </c>
      <c r="Z675" s="3">
        <f t="shared" si="177"/>
        <v>4006.061661547627</v>
      </c>
      <c r="AA675" s="3">
        <f t="shared" si="178"/>
        <v>4116.2461232147643</v>
      </c>
      <c r="AB675" s="3">
        <f t="shared" si="179"/>
        <v>4708.0917351795761</v>
      </c>
      <c r="AC675" s="3">
        <f t="shared" si="179"/>
        <v>3046.6625077978788</v>
      </c>
      <c r="AD675" s="3">
        <f t="shared" si="167"/>
        <v>3812.2464522798264</v>
      </c>
      <c r="AE675" s="3">
        <f t="shared" si="180"/>
        <v>3960.5569699449188</v>
      </c>
      <c r="AF675" s="40">
        <f t="shared" si="168"/>
        <v>3656.1511666543215</v>
      </c>
      <c r="AH675" s="7">
        <v>73.83</v>
      </c>
      <c r="AI675" s="7">
        <v>113.38106878204894</v>
      </c>
      <c r="AJ675" s="7">
        <v>81.96726000000001</v>
      </c>
      <c r="AK675" s="8">
        <v>80.39</v>
      </c>
      <c r="AL675" s="8">
        <v>111.40900000000001</v>
      </c>
      <c r="AM675" s="7">
        <v>137.49</v>
      </c>
      <c r="AN675" s="7">
        <v>75.404524468520819</v>
      </c>
      <c r="AO675" s="8">
        <v>86.75</v>
      </c>
      <c r="AP675" s="7">
        <v>83.789024822530024</v>
      </c>
      <c r="AQ675" s="8">
        <v>78.350999999999999</v>
      </c>
      <c r="AR675" s="8">
        <v>69.33</v>
      </c>
      <c r="AS675" s="8">
        <v>96.18</v>
      </c>
      <c r="AT675" s="8">
        <v>82.338852938608341</v>
      </c>
      <c r="AU675" s="43">
        <v>80.897712728635724</v>
      </c>
      <c r="AV675" s="8">
        <f t="shared" si="169"/>
        <v>89.393460267167413</v>
      </c>
      <c r="AX675" s="3">
        <v>26261</v>
      </c>
      <c r="AY675" s="3">
        <v>26900</v>
      </c>
      <c r="AZ675" s="3">
        <v>28620</v>
      </c>
      <c r="BA675" s="3">
        <v>20029</v>
      </c>
      <c r="BB675" s="3">
        <v>27000</v>
      </c>
      <c r="BC675" s="3">
        <v>25040</v>
      </c>
      <c r="BD675" s="3">
        <v>27790</v>
      </c>
      <c r="BE675" s="3">
        <v>26928</v>
      </c>
      <c r="BF675" s="3">
        <v>27972</v>
      </c>
      <c r="BG675" s="3">
        <v>26876</v>
      </c>
      <c r="BH675" s="40">
        <v>27201</v>
      </c>
      <c r="BI675" s="3">
        <v>24419</v>
      </c>
      <c r="BJ675" s="3">
        <v>26158</v>
      </c>
      <c r="BK675" s="3">
        <v>26700</v>
      </c>
      <c r="BL675" s="40">
        <f t="shared" si="170"/>
        <v>26278.142857142859</v>
      </c>
    </row>
    <row r="676" spans="1:64" x14ac:dyDescent="0.25">
      <c r="A676" s="4">
        <v>671</v>
      </c>
      <c r="B676" s="3">
        <v>45</v>
      </c>
      <c r="C676" s="3">
        <v>48</v>
      </c>
      <c r="D676" s="3">
        <v>38</v>
      </c>
      <c r="E676" s="3">
        <v>51</v>
      </c>
      <c r="F676" s="3">
        <v>40</v>
      </c>
      <c r="G676" s="3">
        <v>33</v>
      </c>
      <c r="H676" s="3">
        <v>52</v>
      </c>
      <c r="I676" s="3">
        <v>54</v>
      </c>
      <c r="J676" s="3">
        <v>60</v>
      </c>
      <c r="K676" s="3">
        <v>59</v>
      </c>
      <c r="L676" s="3">
        <v>77</v>
      </c>
      <c r="M676" s="3">
        <v>50</v>
      </c>
      <c r="N676" s="3">
        <v>59</v>
      </c>
      <c r="O676" s="3">
        <v>70</v>
      </c>
      <c r="P676" s="40">
        <f t="shared" si="165"/>
        <v>52.571428571428569</v>
      </c>
      <c r="R676" s="3">
        <f t="shared" si="166"/>
        <v>4267.190250507786</v>
      </c>
      <c r="S676" s="3">
        <f t="shared" si="171"/>
        <v>2846.0640285824279</v>
      </c>
      <c r="T676" s="3">
        <f t="shared" si="172"/>
        <v>4188.9358684871431</v>
      </c>
      <c r="U676" s="3">
        <f t="shared" si="173"/>
        <v>2989.031215023007</v>
      </c>
      <c r="V676" s="3">
        <f t="shared" si="174"/>
        <v>2907.3680243357471</v>
      </c>
      <c r="W676" s="3">
        <f t="shared" si="174"/>
        <v>2185.4680340388391</v>
      </c>
      <c r="X676" s="3">
        <f t="shared" si="175"/>
        <v>4421.2369713154112</v>
      </c>
      <c r="Y676" s="3">
        <f t="shared" si="176"/>
        <v>3724.0520917367758</v>
      </c>
      <c r="Z676" s="3">
        <f t="shared" si="177"/>
        <v>4004.9155541720356</v>
      </c>
      <c r="AA676" s="3">
        <f t="shared" si="178"/>
        <v>4116.2461232147643</v>
      </c>
      <c r="AB676" s="3">
        <f t="shared" si="179"/>
        <v>4706.7339581831293</v>
      </c>
      <c r="AC676" s="3">
        <f t="shared" si="179"/>
        <v>3045.7125038977238</v>
      </c>
      <c r="AD676" s="3">
        <f t="shared" si="167"/>
        <v>3811.0102437285664</v>
      </c>
      <c r="AE676" s="3">
        <f t="shared" si="180"/>
        <v>3959.5718566658898</v>
      </c>
      <c r="AF676" s="40">
        <f t="shared" si="168"/>
        <v>3655.2526231349466</v>
      </c>
      <c r="AH676" s="7">
        <v>73.849999999999994</v>
      </c>
      <c r="AI676" s="7">
        <v>113.41979546425762</v>
      </c>
      <c r="AJ676" s="7">
        <v>81.987409400000004</v>
      </c>
      <c r="AK676" s="8">
        <v>80.41</v>
      </c>
      <c r="AL676" s="8">
        <v>111.441</v>
      </c>
      <c r="AM676" s="7">
        <v>137.49</v>
      </c>
      <c r="AN676" s="7">
        <v>75.426855009941406</v>
      </c>
      <c r="AO676" s="8">
        <v>86.77</v>
      </c>
      <c r="AP676" s="7">
        <v>83.813003160660699</v>
      </c>
      <c r="AQ676" s="8">
        <v>78.350999999999999</v>
      </c>
      <c r="AR676" s="8">
        <v>69.349999999999994</v>
      </c>
      <c r="AS676" s="8">
        <v>96.21</v>
      </c>
      <c r="AT676" s="8">
        <v>82.365561865531632</v>
      </c>
      <c r="AU676" s="43">
        <v>80.91783950343283</v>
      </c>
      <c r="AV676" s="8">
        <f t="shared" si="169"/>
        <v>89.414461743130303</v>
      </c>
      <c r="AX676" s="3">
        <v>26261</v>
      </c>
      <c r="AY676" s="3">
        <v>26900</v>
      </c>
      <c r="AZ676" s="3">
        <v>28620</v>
      </c>
      <c r="BA676" s="3">
        <v>20029</v>
      </c>
      <c r="BB676" s="3">
        <v>27000</v>
      </c>
      <c r="BC676" s="3">
        <v>25040</v>
      </c>
      <c r="BD676" s="3">
        <v>27790</v>
      </c>
      <c r="BE676" s="3">
        <v>26928</v>
      </c>
      <c r="BF676" s="3">
        <v>27972</v>
      </c>
      <c r="BG676" s="3">
        <v>26876</v>
      </c>
      <c r="BH676" s="40">
        <v>27201</v>
      </c>
      <c r="BI676" s="3">
        <v>24419</v>
      </c>
      <c r="BJ676" s="3">
        <v>26158</v>
      </c>
      <c r="BK676" s="3">
        <v>26700</v>
      </c>
      <c r="BL676" s="40">
        <f t="shared" si="170"/>
        <v>26278.142857142859</v>
      </c>
    </row>
    <row r="677" spans="1:64" x14ac:dyDescent="0.25">
      <c r="A677" s="4">
        <v>672</v>
      </c>
      <c r="B677" s="3">
        <v>45</v>
      </c>
      <c r="C677" s="3">
        <v>48</v>
      </c>
      <c r="D677" s="3">
        <v>38</v>
      </c>
      <c r="E677" s="3">
        <v>51</v>
      </c>
      <c r="F677" s="3">
        <v>40</v>
      </c>
      <c r="G677" s="3">
        <v>33</v>
      </c>
      <c r="H677" s="3">
        <v>52</v>
      </c>
      <c r="I677" s="3">
        <v>54</v>
      </c>
      <c r="J677" s="3">
        <v>60</v>
      </c>
      <c r="K677" s="3">
        <v>59</v>
      </c>
      <c r="L677" s="3">
        <v>77</v>
      </c>
      <c r="M677" s="3">
        <v>50</v>
      </c>
      <c r="N677" s="3">
        <v>59</v>
      </c>
      <c r="O677" s="3">
        <v>70</v>
      </c>
      <c r="P677" s="40">
        <f t="shared" si="165"/>
        <v>52.571428571428569</v>
      </c>
      <c r="R677" s="3">
        <f t="shared" si="166"/>
        <v>4266.6125101543457</v>
      </c>
      <c r="S677" s="3">
        <f t="shared" si="171"/>
        <v>2845.0934620683038</v>
      </c>
      <c r="T677" s="3">
        <f t="shared" si="172"/>
        <v>4187.9073137387004</v>
      </c>
      <c r="U677" s="3">
        <f t="shared" si="173"/>
        <v>2987.9164594728991</v>
      </c>
      <c r="V677" s="3">
        <f t="shared" si="174"/>
        <v>2906.5334206489465</v>
      </c>
      <c r="W677" s="3">
        <f t="shared" si="174"/>
        <v>2185.4680340388391</v>
      </c>
      <c r="X677" s="3">
        <f t="shared" si="175"/>
        <v>4419.9299166771843</v>
      </c>
      <c r="Y677" s="3">
        <f t="shared" si="176"/>
        <v>3723.1939163498096</v>
      </c>
      <c r="Z677" s="3">
        <f t="shared" si="177"/>
        <v>4003.7714065624041</v>
      </c>
      <c r="AA677" s="3">
        <f t="shared" si="178"/>
        <v>4116.2461232147643</v>
      </c>
      <c r="AB677" s="3">
        <f t="shared" si="179"/>
        <v>4705.3769641055205</v>
      </c>
      <c r="AC677" s="3">
        <f t="shared" si="179"/>
        <v>3044.763092269327</v>
      </c>
      <c r="AD677" s="3">
        <f t="shared" si="167"/>
        <v>3809.7760382398797</v>
      </c>
      <c r="AE677" s="3">
        <f t="shared" si="180"/>
        <v>3958.5886992621822</v>
      </c>
      <c r="AF677" s="40">
        <f t="shared" si="168"/>
        <v>3654.3698112002216</v>
      </c>
      <c r="AH677" s="7">
        <v>73.86</v>
      </c>
      <c r="AI677" s="7">
        <v>113.45848714767119</v>
      </c>
      <c r="AJ677" s="7">
        <v>82.0075456</v>
      </c>
      <c r="AK677" s="8">
        <v>80.44</v>
      </c>
      <c r="AL677" s="8">
        <v>111.473</v>
      </c>
      <c r="AM677" s="7">
        <v>137.49</v>
      </c>
      <c r="AN677" s="7">
        <v>75.449160119421904</v>
      </c>
      <c r="AO677" s="8">
        <v>86.79</v>
      </c>
      <c r="AP677" s="7">
        <v>83.836954190198782</v>
      </c>
      <c r="AQ677" s="8">
        <v>78.350999999999999</v>
      </c>
      <c r="AR677" s="8">
        <v>69.37</v>
      </c>
      <c r="AS677" s="8">
        <v>96.24</v>
      </c>
      <c r="AT677" s="8">
        <v>82.392244806343072</v>
      </c>
      <c r="AU677" s="43">
        <v>80.937936305359898</v>
      </c>
      <c r="AV677" s="8">
        <f t="shared" si="169"/>
        <v>89.435452012071067</v>
      </c>
      <c r="AX677" s="3">
        <v>26261</v>
      </c>
      <c r="AY677" s="3">
        <v>26900</v>
      </c>
      <c r="AZ677" s="3">
        <v>28620</v>
      </c>
      <c r="BA677" s="3">
        <v>20029</v>
      </c>
      <c r="BB677" s="3">
        <v>27000</v>
      </c>
      <c r="BC677" s="3">
        <v>25040</v>
      </c>
      <c r="BD677" s="3">
        <v>27790</v>
      </c>
      <c r="BE677" s="3">
        <v>26928</v>
      </c>
      <c r="BF677" s="3">
        <v>27972</v>
      </c>
      <c r="BG677" s="3">
        <v>26876</v>
      </c>
      <c r="BH677" s="40">
        <v>27201</v>
      </c>
      <c r="BI677" s="3">
        <v>24419</v>
      </c>
      <c r="BJ677" s="3">
        <v>26158</v>
      </c>
      <c r="BK677" s="3">
        <v>26700</v>
      </c>
      <c r="BL677" s="40">
        <f t="shared" si="170"/>
        <v>26278.142857142859</v>
      </c>
    </row>
    <row r="678" spans="1:64" x14ac:dyDescent="0.25">
      <c r="A678" s="4">
        <v>673</v>
      </c>
      <c r="B678" s="3">
        <v>45</v>
      </c>
      <c r="C678" s="3">
        <v>48</v>
      </c>
      <c r="D678" s="3">
        <v>38</v>
      </c>
      <c r="E678" s="3">
        <v>51</v>
      </c>
      <c r="F678" s="3">
        <v>40</v>
      </c>
      <c r="G678" s="3">
        <v>33</v>
      </c>
      <c r="H678" s="3">
        <v>52</v>
      </c>
      <c r="I678" s="3">
        <v>54</v>
      </c>
      <c r="J678" s="3">
        <v>60</v>
      </c>
      <c r="K678" s="3">
        <v>59</v>
      </c>
      <c r="L678" s="3">
        <v>77</v>
      </c>
      <c r="M678" s="3">
        <v>50</v>
      </c>
      <c r="N678" s="3">
        <v>59</v>
      </c>
      <c r="O678" s="3">
        <v>70</v>
      </c>
      <c r="P678" s="40">
        <f t="shared" si="165"/>
        <v>52.571428571428569</v>
      </c>
      <c r="R678" s="3">
        <f t="shared" si="166"/>
        <v>4265.457498646454</v>
      </c>
      <c r="S678" s="3">
        <f t="shared" si="171"/>
        <v>2844.124431720998</v>
      </c>
      <c r="T678" s="3">
        <f t="shared" si="172"/>
        <v>4186.8799377287187</v>
      </c>
      <c r="U678" s="3">
        <f t="shared" si="173"/>
        <v>2987.1737509321406</v>
      </c>
      <c r="V678" s="3">
        <f t="shared" si="174"/>
        <v>2905.6992959956956</v>
      </c>
      <c r="W678" s="3">
        <f t="shared" si="174"/>
        <v>2185.4680340388391</v>
      </c>
      <c r="X678" s="3">
        <f t="shared" si="175"/>
        <v>4418.6251191569745</v>
      </c>
      <c r="Y678" s="3">
        <f t="shared" si="176"/>
        <v>3721.9073946095373</v>
      </c>
      <c r="Z678" s="3">
        <f t="shared" si="177"/>
        <v>4002.62921204548</v>
      </c>
      <c r="AA678" s="3">
        <f t="shared" si="178"/>
        <v>4116.2461232147643</v>
      </c>
      <c r="AB678" s="3">
        <f t="shared" si="179"/>
        <v>4704.0207522697792</v>
      </c>
      <c r="AC678" s="3">
        <f t="shared" si="179"/>
        <v>3043.8142723589904</v>
      </c>
      <c r="AD678" s="3">
        <f t="shared" si="167"/>
        <v>3808.5438291297201</v>
      </c>
      <c r="AE678" s="3">
        <f t="shared" si="180"/>
        <v>3957.6074908277405</v>
      </c>
      <c r="AF678" s="40">
        <f t="shared" si="168"/>
        <v>3653.4426530482742</v>
      </c>
      <c r="AH678" s="7">
        <v>73.88</v>
      </c>
      <c r="AI678" s="7">
        <v>113.49714393637541</v>
      </c>
      <c r="AJ678" s="7">
        <v>82.027668599999998</v>
      </c>
      <c r="AK678" s="8">
        <v>80.459999999999994</v>
      </c>
      <c r="AL678" s="8">
        <v>111.505</v>
      </c>
      <c r="AM678" s="7">
        <v>137.49</v>
      </c>
      <c r="AN678" s="7">
        <v>75.471439872596463</v>
      </c>
      <c r="AO678" s="8">
        <v>86.82</v>
      </c>
      <c r="AP678" s="7">
        <v>83.860877992359491</v>
      </c>
      <c r="AQ678" s="8">
        <v>78.350999999999999</v>
      </c>
      <c r="AR678" s="8">
        <v>69.39</v>
      </c>
      <c r="AS678" s="8">
        <v>96.27</v>
      </c>
      <c r="AT678" s="8">
        <v>82.418901838324786</v>
      </c>
      <c r="AU678" s="43">
        <v>80.958003223555593</v>
      </c>
      <c r="AV678" s="8">
        <f t="shared" si="169"/>
        <v>89.457145390229385</v>
      </c>
      <c r="AX678" s="3">
        <v>26261</v>
      </c>
      <c r="AY678" s="3">
        <v>26900</v>
      </c>
      <c r="AZ678" s="3">
        <v>28620</v>
      </c>
      <c r="BA678" s="3">
        <v>20029</v>
      </c>
      <c r="BB678" s="3">
        <v>27000</v>
      </c>
      <c r="BC678" s="3">
        <v>25040</v>
      </c>
      <c r="BD678" s="3">
        <v>27790</v>
      </c>
      <c r="BE678" s="3">
        <v>26928</v>
      </c>
      <c r="BF678" s="3">
        <v>27972</v>
      </c>
      <c r="BG678" s="3">
        <v>26876</v>
      </c>
      <c r="BH678" s="40">
        <v>27201</v>
      </c>
      <c r="BI678" s="3">
        <v>24419</v>
      </c>
      <c r="BJ678" s="3">
        <v>26158</v>
      </c>
      <c r="BK678" s="3">
        <v>26700</v>
      </c>
      <c r="BL678" s="40">
        <f t="shared" si="170"/>
        <v>26278.142857142859</v>
      </c>
    </row>
    <row r="679" spans="1:64" x14ac:dyDescent="0.25">
      <c r="A679" s="4">
        <v>674</v>
      </c>
      <c r="B679" s="3">
        <v>45</v>
      </c>
      <c r="C679" s="3">
        <v>48</v>
      </c>
      <c r="D679" s="3">
        <v>38</v>
      </c>
      <c r="E679" s="3">
        <v>51</v>
      </c>
      <c r="F679" s="3">
        <v>40</v>
      </c>
      <c r="G679" s="3">
        <v>33</v>
      </c>
      <c r="H679" s="3">
        <v>52</v>
      </c>
      <c r="I679" s="3">
        <v>54</v>
      </c>
      <c r="J679" s="3">
        <v>60</v>
      </c>
      <c r="K679" s="3">
        <v>59</v>
      </c>
      <c r="L679" s="3">
        <v>77</v>
      </c>
      <c r="M679" s="3">
        <v>50</v>
      </c>
      <c r="N679" s="3">
        <v>59</v>
      </c>
      <c r="O679" s="3">
        <v>70</v>
      </c>
      <c r="P679" s="40">
        <f t="shared" si="165"/>
        <v>52.571428571428569</v>
      </c>
      <c r="R679" s="3">
        <f t="shared" si="166"/>
        <v>4264.8802273650017</v>
      </c>
      <c r="S679" s="3">
        <f t="shared" si="171"/>
        <v>2843.1569324830239</v>
      </c>
      <c r="T679" s="3">
        <f t="shared" si="172"/>
        <v>4185.8537390940501</v>
      </c>
      <c r="U679" s="3">
        <f t="shared" si="173"/>
        <v>2986.4314115308148</v>
      </c>
      <c r="V679" s="3">
        <f t="shared" si="174"/>
        <v>2904.8656499636891</v>
      </c>
      <c r="W679" s="3">
        <f t="shared" si="174"/>
        <v>2185.4680340388391</v>
      </c>
      <c r="X679" s="3">
        <f t="shared" si="175"/>
        <v>4417.3225710358556</v>
      </c>
      <c r="Y679" s="3">
        <f t="shared" si="176"/>
        <v>3721.0502072777522</v>
      </c>
      <c r="Z679" s="3">
        <f t="shared" si="177"/>
        <v>4001.4889639811172</v>
      </c>
      <c r="AA679" s="3">
        <f t="shared" si="178"/>
        <v>4116.2461232147643</v>
      </c>
      <c r="AB679" s="3">
        <f t="shared" si="179"/>
        <v>4702.6653219997124</v>
      </c>
      <c r="AC679" s="3">
        <f t="shared" si="179"/>
        <v>3043.1820542112368</v>
      </c>
      <c r="AD679" s="3">
        <f t="shared" si="167"/>
        <v>3807.3136097469715</v>
      </c>
      <c r="AE679" s="3">
        <f t="shared" si="180"/>
        <v>3956.6282244913973</v>
      </c>
      <c r="AF679" s="40">
        <f t="shared" si="168"/>
        <v>3652.6109336024447</v>
      </c>
      <c r="AH679" s="7">
        <v>73.89</v>
      </c>
      <c r="AI679" s="7">
        <v>113.53576593399225</v>
      </c>
      <c r="AJ679" s="7">
        <v>82.047778399999999</v>
      </c>
      <c r="AK679" s="8">
        <v>80.48</v>
      </c>
      <c r="AL679" s="8">
        <v>111.53700000000001</v>
      </c>
      <c r="AM679" s="7">
        <v>137.49</v>
      </c>
      <c r="AN679" s="7">
        <v>75.493694344762204</v>
      </c>
      <c r="AO679" s="8">
        <v>86.84</v>
      </c>
      <c r="AP679" s="7">
        <v>83.884774647996252</v>
      </c>
      <c r="AQ679" s="8">
        <v>78.350999999999999</v>
      </c>
      <c r="AR679" s="8">
        <v>69.41</v>
      </c>
      <c r="AS679" s="8">
        <v>96.29</v>
      </c>
      <c r="AT679" s="8">
        <v>82.445533038414737</v>
      </c>
      <c r="AU679" s="43">
        <v>80.978040346761574</v>
      </c>
      <c r="AV679" s="8">
        <f t="shared" si="169"/>
        <v>89.476684765137634</v>
      </c>
      <c r="AX679" s="3">
        <v>26261</v>
      </c>
      <c r="AY679" s="3">
        <v>26900</v>
      </c>
      <c r="AZ679" s="3">
        <v>28620</v>
      </c>
      <c r="BA679" s="3">
        <v>20029</v>
      </c>
      <c r="BB679" s="3">
        <v>27000</v>
      </c>
      <c r="BC679" s="3">
        <v>25040</v>
      </c>
      <c r="BD679" s="3">
        <v>27790</v>
      </c>
      <c r="BE679" s="3">
        <v>26928</v>
      </c>
      <c r="BF679" s="3">
        <v>27972</v>
      </c>
      <c r="BG679" s="3">
        <v>26876</v>
      </c>
      <c r="BH679" s="40">
        <v>27201</v>
      </c>
      <c r="BI679" s="3">
        <v>24419</v>
      </c>
      <c r="BJ679" s="3">
        <v>26158</v>
      </c>
      <c r="BK679" s="3">
        <v>26700</v>
      </c>
      <c r="BL679" s="40">
        <f t="shared" si="170"/>
        <v>26278.142857142859</v>
      </c>
    </row>
    <row r="680" spans="1:64" x14ac:dyDescent="0.25">
      <c r="A680" s="4">
        <v>675</v>
      </c>
      <c r="B680" s="3">
        <v>45</v>
      </c>
      <c r="C680" s="3">
        <v>48</v>
      </c>
      <c r="D680" s="3">
        <v>38</v>
      </c>
      <c r="E680" s="3">
        <v>51</v>
      </c>
      <c r="F680" s="3">
        <v>40</v>
      </c>
      <c r="G680" s="3">
        <v>33</v>
      </c>
      <c r="H680" s="3">
        <v>52</v>
      </c>
      <c r="I680" s="3">
        <v>54</v>
      </c>
      <c r="J680" s="3">
        <v>60</v>
      </c>
      <c r="K680" s="3">
        <v>59</v>
      </c>
      <c r="L680" s="3">
        <v>77</v>
      </c>
      <c r="M680" s="3">
        <v>50</v>
      </c>
      <c r="N680" s="3">
        <v>59</v>
      </c>
      <c r="O680" s="3">
        <v>70</v>
      </c>
      <c r="P680" s="40">
        <f t="shared" si="165"/>
        <v>52.571428571428569</v>
      </c>
      <c r="R680" s="3">
        <f t="shared" si="166"/>
        <v>4263.7261534298477</v>
      </c>
      <c r="S680" s="3">
        <f t="shared" si="171"/>
        <v>2842.1909593216569</v>
      </c>
      <c r="T680" s="3">
        <f t="shared" si="172"/>
        <v>4184.8287164740159</v>
      </c>
      <c r="U680" s="3">
        <f t="shared" si="173"/>
        <v>2985.6894409937886</v>
      </c>
      <c r="V680" s="3">
        <f t="shared" si="174"/>
        <v>2904.0585114011187</v>
      </c>
      <c r="W680" s="3">
        <f t="shared" si="174"/>
        <v>2185.4680340388391</v>
      </c>
      <c r="X680" s="3">
        <f t="shared" si="175"/>
        <v>4416.022264633305</v>
      </c>
      <c r="Y680" s="3">
        <f t="shared" si="176"/>
        <v>3720.1934146903063</v>
      </c>
      <c r="Z680" s="3">
        <f t="shared" si="177"/>
        <v>4000.3506557620603</v>
      </c>
      <c r="AA680" s="3">
        <f t="shared" si="178"/>
        <v>4116.2461232147643</v>
      </c>
      <c r="AB680" s="3">
        <f t="shared" si="179"/>
        <v>4701.3106726199048</v>
      </c>
      <c r="AC680" s="3">
        <f t="shared" si="179"/>
        <v>3042.2342192691031</v>
      </c>
      <c r="AD680" s="3">
        <f t="shared" si="167"/>
        <v>3806.0853734732427</v>
      </c>
      <c r="AE680" s="3">
        <f t="shared" si="180"/>
        <v>3955.6508934166482</v>
      </c>
      <c r="AF680" s="40">
        <f t="shared" si="168"/>
        <v>3651.7182451956151</v>
      </c>
      <c r="AH680" s="7">
        <v>73.91</v>
      </c>
      <c r="AI680" s="7">
        <v>113.57435324368296</v>
      </c>
      <c r="AJ680" s="7">
        <v>82.067875000000001</v>
      </c>
      <c r="AK680" s="8">
        <v>80.5</v>
      </c>
      <c r="AL680" s="8">
        <v>111.568</v>
      </c>
      <c r="AM680" s="7">
        <v>137.49</v>
      </c>
      <c r="AN680" s="7">
        <v>75.515923610881373</v>
      </c>
      <c r="AO680" s="8">
        <v>86.86</v>
      </c>
      <c r="AP680" s="7">
        <v>83.908644237602857</v>
      </c>
      <c r="AQ680" s="8">
        <v>78.350999999999999</v>
      </c>
      <c r="AR680" s="8">
        <v>69.430000000000007</v>
      </c>
      <c r="AS680" s="8">
        <v>96.32</v>
      </c>
      <c r="AT680" s="8">
        <v>82.472138483208596</v>
      </c>
      <c r="AU680" s="43">
        <v>80.998047763324777</v>
      </c>
      <c r="AV680" s="8">
        <f t="shared" si="169"/>
        <v>89.497570167050043</v>
      </c>
      <c r="AX680" s="3">
        <v>26261</v>
      </c>
      <c r="AY680" s="3">
        <v>26900</v>
      </c>
      <c r="AZ680" s="3">
        <v>28620</v>
      </c>
      <c r="BA680" s="3">
        <v>20029</v>
      </c>
      <c r="BB680" s="3">
        <v>27000</v>
      </c>
      <c r="BC680" s="3">
        <v>25040</v>
      </c>
      <c r="BD680" s="3">
        <v>27790</v>
      </c>
      <c r="BE680" s="3">
        <v>26928</v>
      </c>
      <c r="BF680" s="3">
        <v>27972</v>
      </c>
      <c r="BG680" s="3">
        <v>26876</v>
      </c>
      <c r="BH680" s="40">
        <v>27201</v>
      </c>
      <c r="BI680" s="3">
        <v>24419</v>
      </c>
      <c r="BJ680" s="3">
        <v>26158</v>
      </c>
      <c r="BK680" s="3">
        <v>26700</v>
      </c>
      <c r="BL680" s="40">
        <f t="shared" si="170"/>
        <v>26278.142857142859</v>
      </c>
    </row>
    <row r="681" spans="1:64" x14ac:dyDescent="0.25">
      <c r="A681" s="4">
        <v>676</v>
      </c>
      <c r="B681" s="3">
        <v>45</v>
      </c>
      <c r="C681" s="3">
        <v>48</v>
      </c>
      <c r="D681" s="3">
        <v>38</v>
      </c>
      <c r="E681" s="3">
        <v>51</v>
      </c>
      <c r="F681" s="3">
        <v>40</v>
      </c>
      <c r="G681" s="3">
        <v>33</v>
      </c>
      <c r="H681" s="3">
        <v>52</v>
      </c>
      <c r="I681" s="3">
        <v>54</v>
      </c>
      <c r="J681" s="3">
        <v>60</v>
      </c>
      <c r="K681" s="3">
        <v>59</v>
      </c>
      <c r="L681" s="3">
        <v>77</v>
      </c>
      <c r="M681" s="3">
        <v>50</v>
      </c>
      <c r="N681" s="3">
        <v>59</v>
      </c>
      <c r="O681" s="3">
        <v>70</v>
      </c>
      <c r="P681" s="40">
        <f t="shared" si="165"/>
        <v>52.571428571428569</v>
      </c>
      <c r="R681" s="3">
        <f t="shared" si="166"/>
        <v>4263.1493506493507</v>
      </c>
      <c r="S681" s="3">
        <f t="shared" si="171"/>
        <v>2841.2265072287787</v>
      </c>
      <c r="T681" s="3">
        <f t="shared" si="172"/>
        <v>4183.8048685104095</v>
      </c>
      <c r="U681" s="3">
        <f t="shared" si="173"/>
        <v>2984.5771762076242</v>
      </c>
      <c r="V681" s="3">
        <f t="shared" si="174"/>
        <v>2903.2258064516132</v>
      </c>
      <c r="W681" s="3">
        <f t="shared" si="174"/>
        <v>2185.4680340388391</v>
      </c>
      <c r="X681" s="3">
        <f t="shared" si="175"/>
        <v>4414.7241923069541</v>
      </c>
      <c r="Y681" s="3">
        <f t="shared" si="176"/>
        <v>3719.337016574586</v>
      </c>
      <c r="Z681" s="3">
        <f t="shared" si="177"/>
        <v>3999.2142808137296</v>
      </c>
      <c r="AA681" s="3">
        <f t="shared" si="178"/>
        <v>4116.2461232147643</v>
      </c>
      <c r="AB681" s="3">
        <f t="shared" si="179"/>
        <v>4699.9568034557233</v>
      </c>
      <c r="AC681" s="3">
        <f t="shared" si="179"/>
        <v>3041.2869745718735</v>
      </c>
      <c r="AD681" s="3">
        <f t="shared" si="167"/>
        <v>3804.8591137226504</v>
      </c>
      <c r="AE681" s="3">
        <f t="shared" si="180"/>
        <v>3954.6754908014227</v>
      </c>
      <c r="AF681" s="40">
        <f t="shared" si="168"/>
        <v>3650.8394098963086</v>
      </c>
      <c r="AH681" s="7">
        <v>73.92</v>
      </c>
      <c r="AI681" s="7">
        <v>113.61290596815053</v>
      </c>
      <c r="AJ681" s="7">
        <v>82.087958400000005</v>
      </c>
      <c r="AK681" s="8">
        <v>80.53</v>
      </c>
      <c r="AL681" s="8">
        <v>111.6</v>
      </c>
      <c r="AM681" s="7">
        <v>137.49</v>
      </c>
      <c r="AN681" s="7">
        <v>75.538127745583353</v>
      </c>
      <c r="AO681" s="8">
        <v>86.88</v>
      </c>
      <c r="AP681" s="7">
        <v>83.932486841315651</v>
      </c>
      <c r="AQ681" s="8">
        <v>78.350999999999999</v>
      </c>
      <c r="AR681" s="8">
        <v>69.45</v>
      </c>
      <c r="AS681" s="8">
        <v>96.35</v>
      </c>
      <c r="AT681" s="8">
        <v>82.49871824896195</v>
      </c>
      <c r="AU681" s="43">
        <v>81.018025561199792</v>
      </c>
      <c r="AV681" s="8">
        <f t="shared" si="169"/>
        <v>89.518515911800804</v>
      </c>
      <c r="AX681" s="3">
        <v>26261</v>
      </c>
      <c r="AY681" s="3">
        <v>26900</v>
      </c>
      <c r="AZ681" s="3">
        <v>28620</v>
      </c>
      <c r="BA681" s="3">
        <v>20029</v>
      </c>
      <c r="BB681" s="3">
        <v>27000</v>
      </c>
      <c r="BC681" s="3">
        <v>25040</v>
      </c>
      <c r="BD681" s="3">
        <v>27790</v>
      </c>
      <c r="BE681" s="3">
        <v>26928</v>
      </c>
      <c r="BF681" s="3">
        <v>27972</v>
      </c>
      <c r="BG681" s="3">
        <v>26876</v>
      </c>
      <c r="BH681" s="40">
        <v>27201</v>
      </c>
      <c r="BI681" s="3">
        <v>24419</v>
      </c>
      <c r="BJ681" s="3">
        <v>26158</v>
      </c>
      <c r="BK681" s="3">
        <v>26700</v>
      </c>
      <c r="BL681" s="40">
        <f t="shared" si="170"/>
        <v>26278.142857142859</v>
      </c>
    </row>
    <row r="682" spans="1:64" x14ac:dyDescent="0.25">
      <c r="A682" s="4">
        <v>677</v>
      </c>
      <c r="B682" s="3">
        <v>45</v>
      </c>
      <c r="C682" s="3">
        <v>48</v>
      </c>
      <c r="D682" s="3">
        <v>38</v>
      </c>
      <c r="E682" s="3">
        <v>51</v>
      </c>
      <c r="F682" s="3">
        <v>40</v>
      </c>
      <c r="G682" s="3">
        <v>33</v>
      </c>
      <c r="H682" s="3">
        <v>52</v>
      </c>
      <c r="I682" s="3">
        <v>54</v>
      </c>
      <c r="J682" s="3">
        <v>60</v>
      </c>
      <c r="K682" s="3">
        <v>59</v>
      </c>
      <c r="L682" s="3">
        <v>77</v>
      </c>
      <c r="M682" s="3">
        <v>50</v>
      </c>
      <c r="N682" s="3">
        <v>59</v>
      </c>
      <c r="O682" s="3">
        <v>70</v>
      </c>
      <c r="P682" s="40">
        <f t="shared" si="165"/>
        <v>52.571428571428569</v>
      </c>
      <c r="R682" s="3">
        <f t="shared" si="166"/>
        <v>4261.9962131457942</v>
      </c>
      <c r="S682" s="3">
        <f t="shared" si="171"/>
        <v>2840.2635712207184</v>
      </c>
      <c r="T682" s="3">
        <f t="shared" si="172"/>
        <v>4182.7821938474835</v>
      </c>
      <c r="U682" s="3">
        <f t="shared" si="173"/>
        <v>2983.8361266294228</v>
      </c>
      <c r="V682" s="3">
        <f t="shared" si="174"/>
        <v>2902.3935789021066</v>
      </c>
      <c r="W682" s="3">
        <f t="shared" si="174"/>
        <v>2185.4680340388391</v>
      </c>
      <c r="X682" s="3">
        <f t="shared" si="175"/>
        <v>4413.4283464523487</v>
      </c>
      <c r="Y682" s="3">
        <f t="shared" si="176"/>
        <v>3718.4810126582274</v>
      </c>
      <c r="Z682" s="3">
        <f t="shared" si="177"/>
        <v>3998.0798325940136</v>
      </c>
      <c r="AA682" s="3">
        <f t="shared" si="178"/>
        <v>4116.2461232147643</v>
      </c>
      <c r="AB682" s="3">
        <f t="shared" si="179"/>
        <v>4698.6037138333095</v>
      </c>
      <c r="AC682" s="3">
        <f t="shared" si="179"/>
        <v>3040.3403195683754</v>
      </c>
      <c r="AD682" s="3">
        <f t="shared" si="167"/>
        <v>3803.6348239416147</v>
      </c>
      <c r="AE682" s="3">
        <f t="shared" si="180"/>
        <v>3953.7020098778621</v>
      </c>
      <c r="AF682" s="40">
        <f t="shared" si="168"/>
        <v>3649.9468499946347</v>
      </c>
      <c r="AH682" s="7">
        <v>73.94</v>
      </c>
      <c r="AI682" s="7">
        <v>113.65142420964249</v>
      </c>
      <c r="AJ682" s="7">
        <v>82.108028600000011</v>
      </c>
      <c r="AK682" s="8">
        <v>80.55</v>
      </c>
      <c r="AL682" s="8">
        <v>111.63200000000001</v>
      </c>
      <c r="AM682" s="7">
        <v>137.49</v>
      </c>
      <c r="AN682" s="7">
        <v>75.560306823166528</v>
      </c>
      <c r="AO682" s="8">
        <v>86.9</v>
      </c>
      <c r="AP682" s="7">
        <v>83.956302538915594</v>
      </c>
      <c r="AQ682" s="8">
        <v>78.350999999999999</v>
      </c>
      <c r="AR682" s="8">
        <v>69.47</v>
      </c>
      <c r="AS682" s="8">
        <v>96.38</v>
      </c>
      <c r="AT682" s="8">
        <v>82.525272411592127</v>
      </c>
      <c r="AU682" s="43">
        <v>81.037973827951134</v>
      </c>
      <c r="AV682" s="8">
        <f t="shared" si="169"/>
        <v>89.539450600804841</v>
      </c>
      <c r="AX682" s="3">
        <v>26261</v>
      </c>
      <c r="AY682" s="3">
        <v>26900</v>
      </c>
      <c r="AZ682" s="3">
        <v>28620</v>
      </c>
      <c r="BA682" s="3">
        <v>20029</v>
      </c>
      <c r="BB682" s="3">
        <v>27000</v>
      </c>
      <c r="BC682" s="3">
        <v>25040</v>
      </c>
      <c r="BD682" s="3">
        <v>27790</v>
      </c>
      <c r="BE682" s="3">
        <v>26928</v>
      </c>
      <c r="BF682" s="3">
        <v>27972</v>
      </c>
      <c r="BG682" s="3">
        <v>26876</v>
      </c>
      <c r="BH682" s="40">
        <v>27201</v>
      </c>
      <c r="BI682" s="3">
        <v>24419</v>
      </c>
      <c r="BJ682" s="3">
        <v>26158</v>
      </c>
      <c r="BK682" s="3">
        <v>26700</v>
      </c>
      <c r="BL682" s="40">
        <f t="shared" si="170"/>
        <v>26278.142857142859</v>
      </c>
    </row>
    <row r="683" spans="1:64" x14ac:dyDescent="0.25">
      <c r="A683" s="4">
        <v>678</v>
      </c>
      <c r="B683" s="3">
        <v>45</v>
      </c>
      <c r="C683" s="3">
        <v>48</v>
      </c>
      <c r="D683" s="3">
        <v>38</v>
      </c>
      <c r="E683" s="3">
        <v>51</v>
      </c>
      <c r="F683" s="3">
        <v>40</v>
      </c>
      <c r="G683" s="3">
        <v>33</v>
      </c>
      <c r="H683" s="3">
        <v>52</v>
      </c>
      <c r="I683" s="3">
        <v>54</v>
      </c>
      <c r="J683" s="3">
        <v>60</v>
      </c>
      <c r="K683" s="3">
        <v>59</v>
      </c>
      <c r="L683" s="3">
        <v>77</v>
      </c>
      <c r="M683" s="3">
        <v>50</v>
      </c>
      <c r="N683" s="3">
        <v>59</v>
      </c>
      <c r="O683" s="3">
        <v>70</v>
      </c>
      <c r="P683" s="40">
        <f t="shared" si="165"/>
        <v>52.571428571428569</v>
      </c>
      <c r="R683" s="3">
        <f t="shared" si="166"/>
        <v>4261.4198782961457</v>
      </c>
      <c r="S683" s="3">
        <f t="shared" si="171"/>
        <v>2839.3021463380915</v>
      </c>
      <c r="T683" s="3">
        <f t="shared" si="172"/>
        <v>4181.7606911319499</v>
      </c>
      <c r="U683" s="3">
        <f t="shared" si="173"/>
        <v>2983.095444954698</v>
      </c>
      <c r="V683" s="3">
        <f t="shared" si="174"/>
        <v>2901.587813331184</v>
      </c>
      <c r="W683" s="3">
        <f t="shared" si="174"/>
        <v>2185.4680340388391</v>
      </c>
      <c r="X683" s="3">
        <f t="shared" si="175"/>
        <v>4412.134719502702</v>
      </c>
      <c r="Y683" s="3">
        <f t="shared" si="176"/>
        <v>3717.6254026691208</v>
      </c>
      <c r="Z683" s="3">
        <f t="shared" si="177"/>
        <v>3996.9473045930577</v>
      </c>
      <c r="AA683" s="3">
        <f t="shared" si="178"/>
        <v>4116.2461232147643</v>
      </c>
      <c r="AB683" s="3">
        <f t="shared" si="179"/>
        <v>4697.2514030795801</v>
      </c>
      <c r="AC683" s="3">
        <f t="shared" si="179"/>
        <v>3039.7095435684646</v>
      </c>
      <c r="AD683" s="3">
        <f t="shared" si="167"/>
        <v>3802.4124976086455</v>
      </c>
      <c r="AE683" s="3">
        <f t="shared" si="180"/>
        <v>3952.7304439120926</v>
      </c>
      <c r="AF683" s="40">
        <f t="shared" si="168"/>
        <v>3649.1208175885245</v>
      </c>
      <c r="AH683" s="7">
        <v>73.95</v>
      </c>
      <c r="AI683" s="7">
        <v>113.68990806995376</v>
      </c>
      <c r="AJ683" s="7">
        <v>82.128085600000006</v>
      </c>
      <c r="AK683" s="8">
        <v>80.569999999999993</v>
      </c>
      <c r="AL683" s="8">
        <v>111.663</v>
      </c>
      <c r="AM683" s="7">
        <v>137.49</v>
      </c>
      <c r="AN683" s="7">
        <v>75.58246091760023</v>
      </c>
      <c r="AO683" s="8">
        <v>86.92</v>
      </c>
      <c r="AP683" s="7">
        <v>83.980091409830351</v>
      </c>
      <c r="AQ683" s="8">
        <v>78.350999999999999</v>
      </c>
      <c r="AR683" s="8">
        <v>69.489999999999995</v>
      </c>
      <c r="AS683" s="8">
        <v>96.4</v>
      </c>
      <c r="AT683" s="8">
        <v>82.551801046680396</v>
      </c>
      <c r="AU683" s="43">
        <v>81.057892650755619</v>
      </c>
      <c r="AV683" s="8">
        <f t="shared" si="169"/>
        <v>89.55887426391574</v>
      </c>
      <c r="AX683" s="3">
        <v>26261</v>
      </c>
      <c r="AY683" s="3">
        <v>26900</v>
      </c>
      <c r="AZ683" s="3">
        <v>28620</v>
      </c>
      <c r="BA683" s="3">
        <v>20029</v>
      </c>
      <c r="BB683" s="3">
        <v>27000</v>
      </c>
      <c r="BC683" s="3">
        <v>25040</v>
      </c>
      <c r="BD683" s="3">
        <v>27790</v>
      </c>
      <c r="BE683" s="3">
        <v>26928</v>
      </c>
      <c r="BF683" s="3">
        <v>27972</v>
      </c>
      <c r="BG683" s="3">
        <v>26876</v>
      </c>
      <c r="BH683" s="40">
        <v>27201</v>
      </c>
      <c r="BI683" s="3">
        <v>24419</v>
      </c>
      <c r="BJ683" s="3">
        <v>26158</v>
      </c>
      <c r="BK683" s="3">
        <v>26700</v>
      </c>
      <c r="BL683" s="40">
        <f t="shared" si="170"/>
        <v>26278.142857142859</v>
      </c>
    </row>
    <row r="684" spans="1:64" x14ac:dyDescent="0.25">
      <c r="A684" s="4">
        <v>679</v>
      </c>
      <c r="B684" s="3">
        <v>45</v>
      </c>
      <c r="C684" s="3">
        <v>48</v>
      </c>
      <c r="D684" s="3">
        <v>38</v>
      </c>
      <c r="E684" s="3">
        <v>51</v>
      </c>
      <c r="F684" s="3">
        <v>40</v>
      </c>
      <c r="G684" s="3">
        <v>33</v>
      </c>
      <c r="H684" s="3">
        <v>52</v>
      </c>
      <c r="I684" s="3">
        <v>54</v>
      </c>
      <c r="J684" s="3">
        <v>60</v>
      </c>
      <c r="K684" s="3">
        <v>59</v>
      </c>
      <c r="L684" s="3">
        <v>77</v>
      </c>
      <c r="M684" s="3">
        <v>50</v>
      </c>
      <c r="N684" s="3">
        <v>59</v>
      </c>
      <c r="O684" s="3">
        <v>70</v>
      </c>
      <c r="P684" s="40">
        <f t="shared" si="165"/>
        <v>52.571428571428569</v>
      </c>
      <c r="R684" s="3">
        <f t="shared" si="166"/>
        <v>4260.267676084899</v>
      </c>
      <c r="S684" s="3">
        <f t="shared" si="171"/>
        <v>2838.3422276456513</v>
      </c>
      <c r="T684" s="3">
        <f t="shared" si="172"/>
        <v>4180.7403590129707</v>
      </c>
      <c r="U684" s="3">
        <f t="shared" si="173"/>
        <v>2982.3551309095419</v>
      </c>
      <c r="V684" s="3">
        <f t="shared" si="174"/>
        <v>2900.7565244639422</v>
      </c>
      <c r="W684" s="3">
        <f t="shared" si="174"/>
        <v>2185.4680340388391</v>
      </c>
      <c r="X684" s="3">
        <f t="shared" si="175"/>
        <v>4410.8433039286365</v>
      </c>
      <c r="Y684" s="3">
        <f t="shared" si="176"/>
        <v>3716.7701863354037</v>
      </c>
      <c r="Z684" s="3">
        <f t="shared" si="177"/>
        <v>3995.8166903330548</v>
      </c>
      <c r="AA684" s="3">
        <f t="shared" si="178"/>
        <v>4116.2461232147643</v>
      </c>
      <c r="AB684" s="3">
        <f t="shared" si="179"/>
        <v>4695.8998705222266</v>
      </c>
      <c r="AC684" s="3">
        <f t="shared" si="179"/>
        <v>3038.7638701648862</v>
      </c>
      <c r="AD684" s="3">
        <f t="shared" si="167"/>
        <v>3801.1921282341432</v>
      </c>
      <c r="AE684" s="3">
        <f t="shared" si="180"/>
        <v>3951.7607862040045</v>
      </c>
      <c r="AF684" s="40">
        <f t="shared" si="168"/>
        <v>3648.2302079352112</v>
      </c>
      <c r="AH684" s="7">
        <v>73.97</v>
      </c>
      <c r="AI684" s="7">
        <v>113.728357650429</v>
      </c>
      <c r="AJ684" s="7">
        <v>82.148129400000002</v>
      </c>
      <c r="AK684" s="8">
        <v>80.59</v>
      </c>
      <c r="AL684" s="8">
        <v>111.69499999999999</v>
      </c>
      <c r="AM684" s="7">
        <v>137.49</v>
      </c>
      <c r="AN684" s="7">
        <v>75.604590102526885</v>
      </c>
      <c r="AO684" s="8">
        <v>86.94</v>
      </c>
      <c r="AP684" s="7">
        <v>84.00385353313645</v>
      </c>
      <c r="AQ684" s="8">
        <v>78.350999999999999</v>
      </c>
      <c r="AR684" s="8">
        <v>69.510000000000005</v>
      </c>
      <c r="AS684" s="8">
        <v>96.43</v>
      </c>
      <c r="AT684" s="8">
        <v>82.578304229473787</v>
      </c>
      <c r="AU684" s="43">
        <v>81.077782116404592</v>
      </c>
      <c r="AV684" s="8">
        <f t="shared" si="169"/>
        <v>89.579786930855036</v>
      </c>
      <c r="AX684" s="3">
        <v>26261</v>
      </c>
      <c r="AY684" s="3">
        <v>26900</v>
      </c>
      <c r="AZ684" s="3">
        <v>28620</v>
      </c>
      <c r="BA684" s="3">
        <v>20029</v>
      </c>
      <c r="BB684" s="3">
        <v>27000</v>
      </c>
      <c r="BC684" s="3">
        <v>25040</v>
      </c>
      <c r="BD684" s="3">
        <v>27790</v>
      </c>
      <c r="BE684" s="3">
        <v>26928</v>
      </c>
      <c r="BF684" s="3">
        <v>27972</v>
      </c>
      <c r="BG684" s="3">
        <v>26876</v>
      </c>
      <c r="BH684" s="40">
        <v>27201</v>
      </c>
      <c r="BI684" s="3">
        <v>24419</v>
      </c>
      <c r="BJ684" s="3">
        <v>26158</v>
      </c>
      <c r="BK684" s="3">
        <v>26700</v>
      </c>
      <c r="BL684" s="40">
        <f t="shared" si="170"/>
        <v>26278.142857142859</v>
      </c>
    </row>
    <row r="685" spans="1:64" x14ac:dyDescent="0.25">
      <c r="A685" s="4">
        <v>680</v>
      </c>
      <c r="B685" s="3">
        <v>45</v>
      </c>
      <c r="C685" s="3">
        <v>48</v>
      </c>
      <c r="D685" s="3">
        <v>38</v>
      </c>
      <c r="E685" s="3">
        <v>51</v>
      </c>
      <c r="F685" s="3">
        <v>40</v>
      </c>
      <c r="G685" s="3">
        <v>33</v>
      </c>
      <c r="H685" s="3">
        <v>52</v>
      </c>
      <c r="I685" s="3">
        <v>54</v>
      </c>
      <c r="J685" s="3">
        <v>60</v>
      </c>
      <c r="K685" s="3">
        <v>59</v>
      </c>
      <c r="L685" s="3">
        <v>77</v>
      </c>
      <c r="M685" s="3">
        <v>50</v>
      </c>
      <c r="N685" s="3">
        <v>59</v>
      </c>
      <c r="O685" s="3">
        <v>70</v>
      </c>
      <c r="P685" s="40">
        <f t="shared" si="165"/>
        <v>52.571428571428569</v>
      </c>
      <c r="R685" s="3">
        <f t="shared" si="166"/>
        <v>4259.6918085969182</v>
      </c>
      <c r="S685" s="3">
        <f t="shared" si="171"/>
        <v>2837.383810232132</v>
      </c>
      <c r="T685" s="3">
        <f t="shared" si="172"/>
        <v>4179.7211961421553</v>
      </c>
      <c r="U685" s="3">
        <f t="shared" si="173"/>
        <v>2981.2453485487472</v>
      </c>
      <c r="V685" s="3">
        <f t="shared" si="174"/>
        <v>2899.951667472209</v>
      </c>
      <c r="W685" s="3">
        <f t="shared" si="174"/>
        <v>2185.4680340388391</v>
      </c>
      <c r="X685" s="3">
        <f t="shared" si="175"/>
        <v>4409.5540922379669</v>
      </c>
      <c r="Y685" s="3">
        <f t="shared" si="176"/>
        <v>3715.9153633854648</v>
      </c>
      <c r="Z685" s="3">
        <f t="shared" si="177"/>
        <v>3994.6879833680468</v>
      </c>
      <c r="AA685" s="3">
        <f t="shared" si="178"/>
        <v>4116.2461232147643</v>
      </c>
      <c r="AB685" s="3">
        <f t="shared" si="179"/>
        <v>4694.5491154897163</v>
      </c>
      <c r="AC685" s="3">
        <f t="shared" si="179"/>
        <v>3037.8187849885967</v>
      </c>
      <c r="AD685" s="3">
        <f t="shared" si="167"/>
        <v>3799.9737093601925</v>
      </c>
      <c r="AE685" s="3">
        <f t="shared" si="180"/>
        <v>3950.7930300870362</v>
      </c>
      <c r="AF685" s="40">
        <f t="shared" si="168"/>
        <v>3647.3571476544848</v>
      </c>
      <c r="AH685" s="7">
        <v>73.98</v>
      </c>
      <c r="AI685" s="7">
        <v>113.76677305196547</v>
      </c>
      <c r="AJ685" s="7">
        <v>82.16816</v>
      </c>
      <c r="AK685" s="8">
        <v>80.62</v>
      </c>
      <c r="AL685" s="8">
        <v>111.726</v>
      </c>
      <c r="AM685" s="7">
        <v>137.49</v>
      </c>
      <c r="AN685" s="7">
        <v>75.62669445126366</v>
      </c>
      <c r="AO685" s="8">
        <v>86.96</v>
      </c>
      <c r="AP685" s="7">
        <v>84.027588987561217</v>
      </c>
      <c r="AQ685" s="8">
        <v>78.350999999999999</v>
      </c>
      <c r="AR685" s="8">
        <v>69.53</v>
      </c>
      <c r="AS685" s="8">
        <v>96.46</v>
      </c>
      <c r="AT685" s="8">
        <v>82.604782034887066</v>
      </c>
      <c r="AU685" s="43">
        <v>81.097642311306188</v>
      </c>
      <c r="AV685" s="8">
        <f t="shared" si="169"/>
        <v>89.600617202641686</v>
      </c>
      <c r="AX685" s="3">
        <v>26261</v>
      </c>
      <c r="AY685" s="3">
        <v>26900</v>
      </c>
      <c r="AZ685" s="3">
        <v>28620</v>
      </c>
      <c r="BA685" s="3">
        <v>20029</v>
      </c>
      <c r="BB685" s="3">
        <v>27000</v>
      </c>
      <c r="BC685" s="3">
        <v>25040</v>
      </c>
      <c r="BD685" s="3">
        <v>27790</v>
      </c>
      <c r="BE685" s="3">
        <v>26928</v>
      </c>
      <c r="BF685" s="3">
        <v>27972</v>
      </c>
      <c r="BG685" s="3">
        <v>26876</v>
      </c>
      <c r="BH685" s="40">
        <v>27201</v>
      </c>
      <c r="BI685" s="3">
        <v>24419</v>
      </c>
      <c r="BJ685" s="3">
        <v>26158</v>
      </c>
      <c r="BK685" s="3">
        <v>26700</v>
      </c>
      <c r="BL685" s="40">
        <f t="shared" si="170"/>
        <v>26278.142857142859</v>
      </c>
    </row>
    <row r="686" spans="1:64" x14ac:dyDescent="0.25">
      <c r="A686" s="4">
        <v>681</v>
      </c>
      <c r="B686" s="3">
        <v>45</v>
      </c>
      <c r="C686" s="3">
        <v>48</v>
      </c>
      <c r="D686" s="3">
        <v>38</v>
      </c>
      <c r="E686" s="3">
        <v>51</v>
      </c>
      <c r="F686" s="3">
        <v>40</v>
      </c>
      <c r="G686" s="3">
        <v>33</v>
      </c>
      <c r="H686" s="3">
        <v>52</v>
      </c>
      <c r="I686" s="3">
        <v>54</v>
      </c>
      <c r="J686" s="3">
        <v>60</v>
      </c>
      <c r="K686" s="3">
        <v>59</v>
      </c>
      <c r="L686" s="3">
        <v>77</v>
      </c>
      <c r="M686" s="3">
        <v>50</v>
      </c>
      <c r="N686" s="3">
        <v>59</v>
      </c>
      <c r="O686" s="3">
        <v>70</v>
      </c>
      <c r="P686" s="40">
        <f t="shared" si="165"/>
        <v>52.571428571428569</v>
      </c>
      <c r="R686" s="3">
        <f t="shared" si="166"/>
        <v>4258.5405405405409</v>
      </c>
      <c r="S686" s="3">
        <f t="shared" si="171"/>
        <v>2836.4268892100904</v>
      </c>
      <c r="T686" s="3">
        <f t="shared" si="172"/>
        <v>4178.7032011735546</v>
      </c>
      <c r="U686" s="3">
        <f t="shared" si="173"/>
        <v>2980.5059523809523</v>
      </c>
      <c r="V686" s="3">
        <f t="shared" si="174"/>
        <v>2899.1213156999947</v>
      </c>
      <c r="W686" s="3">
        <f t="shared" si="174"/>
        <v>2185.4680340388391</v>
      </c>
      <c r="X686" s="3">
        <f t="shared" si="175"/>
        <v>4408.2670769754413</v>
      </c>
      <c r="Y686" s="3">
        <f t="shared" si="176"/>
        <v>3715.0609335479417</v>
      </c>
      <c r="Z686" s="3">
        <f t="shared" si="177"/>
        <v>3993.5611772837087</v>
      </c>
      <c r="AA686" s="3">
        <f t="shared" si="178"/>
        <v>4116.2461232147643</v>
      </c>
      <c r="AB686" s="3">
        <f t="shared" si="179"/>
        <v>4693.1991373112869</v>
      </c>
      <c r="AC686" s="3">
        <f t="shared" si="179"/>
        <v>3037.1890547263679</v>
      </c>
      <c r="AD686" s="3">
        <f t="shared" si="167"/>
        <v>3798.7572345603553</v>
      </c>
      <c r="AE686" s="3">
        <f t="shared" si="180"/>
        <v>3949.8271689279491</v>
      </c>
      <c r="AF686" s="40">
        <f t="shared" si="168"/>
        <v>3646.4909885422703</v>
      </c>
      <c r="AH686" s="7">
        <v>74</v>
      </c>
      <c r="AI686" s="7">
        <v>113.80515437501573</v>
      </c>
      <c r="AJ686" s="7">
        <v>82.188177400000001</v>
      </c>
      <c r="AK686" s="8">
        <v>80.64</v>
      </c>
      <c r="AL686" s="8">
        <v>111.758</v>
      </c>
      <c r="AM686" s="7">
        <v>137.49</v>
      </c>
      <c r="AN686" s="7">
        <v>75.648774036804539</v>
      </c>
      <c r="AO686" s="8">
        <v>86.98</v>
      </c>
      <c r="AP686" s="7">
        <v>84.051297851484975</v>
      </c>
      <c r="AQ686" s="8">
        <v>78.350999999999999</v>
      </c>
      <c r="AR686" s="8">
        <v>69.55</v>
      </c>
      <c r="AS686" s="8">
        <v>96.48</v>
      </c>
      <c r="AT686" s="8">
        <v>82.631234537504838</v>
      </c>
      <c r="AU686" s="43">
        <v>81.117473321487651</v>
      </c>
      <c r="AV686" s="8">
        <f t="shared" si="169"/>
        <v>89.620793680164113</v>
      </c>
      <c r="AX686" s="3">
        <v>26261</v>
      </c>
      <c r="AY686" s="3">
        <v>26900</v>
      </c>
      <c r="AZ686" s="3">
        <v>28620</v>
      </c>
      <c r="BA686" s="3">
        <v>20029</v>
      </c>
      <c r="BB686" s="3">
        <v>27000</v>
      </c>
      <c r="BC686" s="3">
        <v>25040</v>
      </c>
      <c r="BD686" s="3">
        <v>27790</v>
      </c>
      <c r="BE686" s="3">
        <v>26928</v>
      </c>
      <c r="BF686" s="3">
        <v>27972</v>
      </c>
      <c r="BG686" s="3">
        <v>26876</v>
      </c>
      <c r="BH686" s="40">
        <v>27201</v>
      </c>
      <c r="BI686" s="3">
        <v>24419</v>
      </c>
      <c r="BJ686" s="3">
        <v>26158</v>
      </c>
      <c r="BK686" s="3">
        <v>26700</v>
      </c>
      <c r="BL686" s="40">
        <f t="shared" si="170"/>
        <v>26278.142857142859</v>
      </c>
    </row>
    <row r="687" spans="1:64" x14ac:dyDescent="0.25">
      <c r="A687" s="4">
        <v>682</v>
      </c>
      <c r="B687" s="3">
        <v>45</v>
      </c>
      <c r="C687" s="3">
        <v>48</v>
      </c>
      <c r="D687" s="3">
        <v>38</v>
      </c>
      <c r="E687" s="3">
        <v>51</v>
      </c>
      <c r="F687" s="3">
        <v>40</v>
      </c>
      <c r="G687" s="3">
        <v>33</v>
      </c>
      <c r="H687" s="3">
        <v>52</v>
      </c>
      <c r="I687" s="3">
        <v>54</v>
      </c>
      <c r="J687" s="3">
        <v>60</v>
      </c>
      <c r="K687" s="3">
        <v>59</v>
      </c>
      <c r="L687" s="3">
        <v>77</v>
      </c>
      <c r="M687" s="3">
        <v>50</v>
      </c>
      <c r="N687" s="3">
        <v>59</v>
      </c>
      <c r="O687" s="3">
        <v>70</v>
      </c>
      <c r="P687" s="40">
        <f t="shared" si="165"/>
        <v>52.571428571428569</v>
      </c>
      <c r="R687" s="3">
        <f t="shared" si="166"/>
        <v>4257.9651398459664</v>
      </c>
      <c r="S687" s="3">
        <f t="shared" si="171"/>
        <v>2835.471459715764</v>
      </c>
      <c r="T687" s="3">
        <f t="shared" si="172"/>
        <v>4177.6863727636564</v>
      </c>
      <c r="U687" s="3">
        <f t="shared" si="173"/>
        <v>2979.7669228861891</v>
      </c>
      <c r="V687" s="3">
        <f t="shared" si="174"/>
        <v>2898.3173657515499</v>
      </c>
      <c r="W687" s="3">
        <f t="shared" si="174"/>
        <v>2185.4680340388391</v>
      </c>
      <c r="X687" s="3">
        <f t="shared" si="175"/>
        <v>4406.9822507225135</v>
      </c>
      <c r="Y687" s="3">
        <f t="shared" si="176"/>
        <v>3714.2068965517242</v>
      </c>
      <c r="Z687" s="3">
        <f t="shared" si="177"/>
        <v>3992.4362656971562</v>
      </c>
      <c r="AA687" s="3">
        <f t="shared" si="178"/>
        <v>4116.2461232147643</v>
      </c>
      <c r="AB687" s="3">
        <f t="shared" si="179"/>
        <v>4691.8499353169473</v>
      </c>
      <c r="AC687" s="3">
        <f t="shared" si="179"/>
        <v>3036.244948709978</v>
      </c>
      <c r="AD687" s="3">
        <f t="shared" si="167"/>
        <v>3797.5426974394754</v>
      </c>
      <c r="AE687" s="3">
        <f t="shared" si="180"/>
        <v>3948.8631961266165</v>
      </c>
      <c r="AF687" s="40">
        <f t="shared" si="168"/>
        <v>3645.6462577700813</v>
      </c>
      <c r="AH687" s="7">
        <v>74.010000000000005</v>
      </c>
      <c r="AI687" s="7">
        <v>113.84350171959002</v>
      </c>
      <c r="AJ687" s="7">
        <v>82.208181600000003</v>
      </c>
      <c r="AK687" s="8">
        <v>80.66</v>
      </c>
      <c r="AL687" s="8">
        <v>111.789</v>
      </c>
      <c r="AM687" s="7">
        <v>137.49</v>
      </c>
      <c r="AN687" s="7">
        <v>75.670828931822186</v>
      </c>
      <c r="AO687" s="8">
        <v>87</v>
      </c>
      <c r="AP687" s="7">
        <v>84.074980202942982</v>
      </c>
      <c r="AQ687" s="8">
        <v>78.350999999999999</v>
      </c>
      <c r="AR687" s="8">
        <v>69.569999999999993</v>
      </c>
      <c r="AS687" s="8">
        <v>96.51</v>
      </c>
      <c r="AT687" s="8">
        <v>82.65766181158331</v>
      </c>
      <c r="AU687" s="43">
        <v>81.137275232597517</v>
      </c>
      <c r="AV687" s="8">
        <f t="shared" si="169"/>
        <v>89.640887821323986</v>
      </c>
      <c r="AX687" s="3">
        <v>26261</v>
      </c>
      <c r="AY687" s="3">
        <v>26900</v>
      </c>
      <c r="AZ687" s="3">
        <v>28620</v>
      </c>
      <c r="BA687" s="3">
        <v>20029</v>
      </c>
      <c r="BB687" s="3">
        <v>27000</v>
      </c>
      <c r="BC687" s="3">
        <v>25040</v>
      </c>
      <c r="BD687" s="3">
        <v>27790</v>
      </c>
      <c r="BE687" s="3">
        <v>26928</v>
      </c>
      <c r="BF687" s="3">
        <v>27972</v>
      </c>
      <c r="BG687" s="3">
        <v>26876</v>
      </c>
      <c r="BH687" s="40">
        <v>27201</v>
      </c>
      <c r="BI687" s="3">
        <v>24419</v>
      </c>
      <c r="BJ687" s="3">
        <v>26158</v>
      </c>
      <c r="BK687" s="3">
        <v>26700</v>
      </c>
      <c r="BL687" s="40">
        <f t="shared" si="170"/>
        <v>26278.142857142859</v>
      </c>
    </row>
    <row r="688" spans="1:64" x14ac:dyDescent="0.25">
      <c r="A688" s="4">
        <v>683</v>
      </c>
      <c r="B688" s="3">
        <v>45</v>
      </c>
      <c r="C688" s="3">
        <v>48</v>
      </c>
      <c r="D688" s="3">
        <v>38</v>
      </c>
      <c r="E688" s="3">
        <v>51</v>
      </c>
      <c r="F688" s="3">
        <v>40</v>
      </c>
      <c r="G688" s="3">
        <v>33</v>
      </c>
      <c r="H688" s="3">
        <v>52</v>
      </c>
      <c r="I688" s="3">
        <v>54</v>
      </c>
      <c r="J688" s="3">
        <v>60</v>
      </c>
      <c r="K688" s="3">
        <v>59</v>
      </c>
      <c r="L688" s="3">
        <v>77</v>
      </c>
      <c r="M688" s="3">
        <v>50</v>
      </c>
      <c r="N688" s="3">
        <v>59</v>
      </c>
      <c r="O688" s="3">
        <v>70</v>
      </c>
      <c r="P688" s="40">
        <f t="shared" si="165"/>
        <v>52.571428571428569</v>
      </c>
      <c r="R688" s="3">
        <f t="shared" si="166"/>
        <v>4256.8148048088615</v>
      </c>
      <c r="S688" s="3">
        <f t="shared" si="171"/>
        <v>2834.5175169089111</v>
      </c>
      <c r="T688" s="3">
        <f t="shared" si="172"/>
        <v>4176.6707095713809</v>
      </c>
      <c r="U688" s="3">
        <f t="shared" si="173"/>
        <v>2978.6590655595492</v>
      </c>
      <c r="V688" s="3">
        <f t="shared" si="174"/>
        <v>2897.4879494907041</v>
      </c>
      <c r="W688" s="3">
        <f t="shared" si="174"/>
        <v>2185.4680340388391</v>
      </c>
      <c r="X688" s="3">
        <f t="shared" si="175"/>
        <v>4405.6996060971014</v>
      </c>
      <c r="Y688" s="3">
        <f t="shared" si="176"/>
        <v>3712.926577042399</v>
      </c>
      <c r="Z688" s="3">
        <f t="shared" si="177"/>
        <v>3991.3132422567373</v>
      </c>
      <c r="AA688" s="3">
        <f t="shared" si="178"/>
        <v>4116.2461232147643</v>
      </c>
      <c r="AB688" s="3">
        <f t="shared" si="179"/>
        <v>4690.5015088374766</v>
      </c>
      <c r="AC688" s="3">
        <f t="shared" si="179"/>
        <v>3035.3014294592913</v>
      </c>
      <c r="AD688" s="3">
        <f t="shared" si="167"/>
        <v>3796.3300916334756</v>
      </c>
      <c r="AE688" s="3">
        <f t="shared" si="180"/>
        <v>3947.90110511581</v>
      </c>
      <c r="AF688" s="40">
        <f t="shared" si="168"/>
        <v>3644.7026974310934</v>
      </c>
      <c r="AH688" s="7">
        <v>74.03</v>
      </c>
      <c r="AI688" s="7">
        <v>113.88181518525904</v>
      </c>
      <c r="AJ688" s="7">
        <v>82.228172600000008</v>
      </c>
      <c r="AK688" s="8">
        <v>80.69</v>
      </c>
      <c r="AL688" s="8">
        <v>111.821</v>
      </c>
      <c r="AM688" s="7">
        <v>137.49</v>
      </c>
      <c r="AN688" s="7">
        <v>75.69285920866983</v>
      </c>
      <c r="AO688" s="8">
        <v>87.03</v>
      </c>
      <c r="AP688" s="7">
        <v>84.0986361196275</v>
      </c>
      <c r="AQ688" s="8">
        <v>78.350999999999999</v>
      </c>
      <c r="AR688" s="8">
        <v>69.59</v>
      </c>
      <c r="AS688" s="8">
        <v>96.54</v>
      </c>
      <c r="AT688" s="8">
        <v>82.684063931052322</v>
      </c>
      <c r="AU688" s="43">
        <v>81.157048129907807</v>
      </c>
      <c r="AV688" s="8">
        <f t="shared" si="169"/>
        <v>89.663185369608314</v>
      </c>
      <c r="AX688" s="3">
        <v>26261</v>
      </c>
      <c r="AY688" s="3">
        <v>26900</v>
      </c>
      <c r="AZ688" s="3">
        <v>28620</v>
      </c>
      <c r="BA688" s="3">
        <v>20029</v>
      </c>
      <c r="BB688" s="3">
        <v>27000</v>
      </c>
      <c r="BC688" s="3">
        <v>25040</v>
      </c>
      <c r="BD688" s="3">
        <v>27790</v>
      </c>
      <c r="BE688" s="3">
        <v>26928</v>
      </c>
      <c r="BF688" s="3">
        <v>27972</v>
      </c>
      <c r="BG688" s="3">
        <v>26876</v>
      </c>
      <c r="BH688" s="40">
        <v>27201</v>
      </c>
      <c r="BI688" s="3">
        <v>24419</v>
      </c>
      <c r="BJ688" s="3">
        <v>26158</v>
      </c>
      <c r="BK688" s="3">
        <v>26700</v>
      </c>
      <c r="BL688" s="40">
        <f t="shared" si="170"/>
        <v>26278.142857142859</v>
      </c>
    </row>
    <row r="689" spans="1:64" x14ac:dyDescent="0.25">
      <c r="A689" s="4">
        <v>684</v>
      </c>
      <c r="B689" s="3">
        <v>45</v>
      </c>
      <c r="C689" s="3">
        <v>48</v>
      </c>
      <c r="D689" s="3">
        <v>38</v>
      </c>
      <c r="E689" s="3">
        <v>51</v>
      </c>
      <c r="F689" s="3">
        <v>40</v>
      </c>
      <c r="G689" s="3">
        <v>33</v>
      </c>
      <c r="H689" s="3">
        <v>52</v>
      </c>
      <c r="I689" s="3">
        <v>54</v>
      </c>
      <c r="J689" s="3">
        <v>60</v>
      </c>
      <c r="K689" s="3">
        <v>59</v>
      </c>
      <c r="L689" s="3">
        <v>77</v>
      </c>
      <c r="M689" s="3">
        <v>50</v>
      </c>
      <c r="N689" s="3">
        <v>59</v>
      </c>
      <c r="O689" s="3">
        <v>70</v>
      </c>
      <c r="P689" s="40">
        <f t="shared" si="165"/>
        <v>52.571428571428569</v>
      </c>
      <c r="R689" s="3">
        <f t="shared" si="166"/>
        <v>4256.239870340356</v>
      </c>
      <c r="S689" s="3">
        <f t="shared" si="171"/>
        <v>2833.5650559726682</v>
      </c>
      <c r="T689" s="3">
        <f t="shared" si="172"/>
        <v>4175.6562102580729</v>
      </c>
      <c r="U689" s="3">
        <f t="shared" si="173"/>
        <v>2977.9209515549501</v>
      </c>
      <c r="V689" s="3">
        <f t="shared" si="174"/>
        <v>2896.6849050531059</v>
      </c>
      <c r="W689" s="3">
        <f t="shared" si="174"/>
        <v>2185.4680340388391</v>
      </c>
      <c r="X689" s="3">
        <f t="shared" si="175"/>
        <v>4404.41913575336</v>
      </c>
      <c r="Y689" s="3">
        <f t="shared" si="176"/>
        <v>3712.0735209649629</v>
      </c>
      <c r="Z689" s="3">
        <f t="shared" si="177"/>
        <v>3990.1921006418411</v>
      </c>
      <c r="AA689" s="3">
        <f t="shared" si="178"/>
        <v>4116.2461232147643</v>
      </c>
      <c r="AB689" s="3">
        <f t="shared" si="179"/>
        <v>4689.1538572044246</v>
      </c>
      <c r="AC689" s="3">
        <f t="shared" si="179"/>
        <v>3034.3584964274623</v>
      </c>
      <c r="AD689" s="3">
        <f t="shared" si="167"/>
        <v>3795.1194108091627</v>
      </c>
      <c r="AE689" s="3">
        <f t="shared" si="180"/>
        <v>3946.9408893609811</v>
      </c>
      <c r="AF689" s="40">
        <f t="shared" si="168"/>
        <v>3643.859897256782</v>
      </c>
      <c r="AH689" s="7">
        <v>74.040000000000006</v>
      </c>
      <c r="AI689" s="7">
        <v>113.92009487115642</v>
      </c>
      <c r="AJ689" s="7">
        <v>82.2481504</v>
      </c>
      <c r="AK689" s="8">
        <v>80.709999999999994</v>
      </c>
      <c r="AL689" s="8">
        <v>111.852</v>
      </c>
      <c r="AM689" s="7">
        <v>137.49</v>
      </c>
      <c r="AN689" s="7">
        <v>75.714864939383077</v>
      </c>
      <c r="AO689" s="8">
        <v>87.05</v>
      </c>
      <c r="AP689" s="7">
        <v>84.122265678889718</v>
      </c>
      <c r="AQ689" s="8">
        <v>78.350999999999999</v>
      </c>
      <c r="AR689" s="8">
        <v>69.61</v>
      </c>
      <c r="AS689" s="8">
        <v>96.57</v>
      </c>
      <c r="AT689" s="8">
        <v>82.710440969517165</v>
      </c>
      <c r="AU689" s="43">
        <v>81.176792098316298</v>
      </c>
      <c r="AV689" s="8">
        <f t="shared" si="169"/>
        <v>89.683257782661613</v>
      </c>
      <c r="AX689" s="3">
        <v>26261</v>
      </c>
      <c r="AY689" s="3">
        <v>26900</v>
      </c>
      <c r="AZ689" s="3">
        <v>28620</v>
      </c>
      <c r="BA689" s="3">
        <v>20029</v>
      </c>
      <c r="BB689" s="3">
        <v>27000</v>
      </c>
      <c r="BC689" s="3">
        <v>25040</v>
      </c>
      <c r="BD689" s="3">
        <v>27790</v>
      </c>
      <c r="BE689" s="3">
        <v>26928</v>
      </c>
      <c r="BF689" s="3">
        <v>27972</v>
      </c>
      <c r="BG689" s="3">
        <v>26876</v>
      </c>
      <c r="BH689" s="40">
        <v>27201</v>
      </c>
      <c r="BI689" s="3">
        <v>24419</v>
      </c>
      <c r="BJ689" s="3">
        <v>26158</v>
      </c>
      <c r="BK689" s="3">
        <v>26700</v>
      </c>
      <c r="BL689" s="40">
        <f t="shared" si="170"/>
        <v>26278.142857142859</v>
      </c>
    </row>
    <row r="690" spans="1:64" x14ac:dyDescent="0.25">
      <c r="A690" s="4">
        <v>685</v>
      </c>
      <c r="B690" s="3">
        <v>45</v>
      </c>
      <c r="C690" s="3">
        <v>48</v>
      </c>
      <c r="D690" s="3">
        <v>38</v>
      </c>
      <c r="E690" s="3">
        <v>51</v>
      </c>
      <c r="F690" s="3">
        <v>40</v>
      </c>
      <c r="G690" s="3">
        <v>33</v>
      </c>
      <c r="H690" s="3">
        <v>52</v>
      </c>
      <c r="I690" s="3">
        <v>54</v>
      </c>
      <c r="J690" s="3">
        <v>60</v>
      </c>
      <c r="K690" s="3">
        <v>59</v>
      </c>
      <c r="L690" s="3">
        <v>77</v>
      </c>
      <c r="M690" s="3">
        <v>50</v>
      </c>
      <c r="N690" s="3">
        <v>59</v>
      </c>
      <c r="O690" s="3">
        <v>70</v>
      </c>
      <c r="P690" s="40">
        <f t="shared" si="165"/>
        <v>52.571428571428569</v>
      </c>
      <c r="R690" s="3">
        <f t="shared" si="166"/>
        <v>4255.0904671887656</v>
      </c>
      <c r="S690" s="3">
        <f t="shared" si="171"/>
        <v>2832.6140721133961</v>
      </c>
      <c r="T690" s="3">
        <f t="shared" si="172"/>
        <v>4174.642873487498</v>
      </c>
      <c r="U690" s="3">
        <f t="shared" si="173"/>
        <v>2977.1832032701595</v>
      </c>
      <c r="V690" s="3">
        <f t="shared" si="174"/>
        <v>2895.8564227235352</v>
      </c>
      <c r="W690" s="3">
        <f t="shared" si="174"/>
        <v>2185.4680340388391</v>
      </c>
      <c r="X690" s="3">
        <f t="shared" si="175"/>
        <v>4403.1408323814403</v>
      </c>
      <c r="Y690" s="3">
        <f t="shared" si="176"/>
        <v>3711.2208567818998</v>
      </c>
      <c r="Z690" s="3">
        <f t="shared" si="177"/>
        <v>3989.0728345626862</v>
      </c>
      <c r="AA690" s="3">
        <f t="shared" si="178"/>
        <v>4116.2461232147643</v>
      </c>
      <c r="AB690" s="3">
        <f t="shared" si="179"/>
        <v>4687.8069797501084</v>
      </c>
      <c r="AC690" s="3">
        <f t="shared" si="179"/>
        <v>3033.7301998136454</v>
      </c>
      <c r="AD690" s="3">
        <f t="shared" si="167"/>
        <v>3793.9106486640253</v>
      </c>
      <c r="AE690" s="3">
        <f t="shared" si="180"/>
        <v>3945.9825423600523</v>
      </c>
      <c r="AF690" s="40">
        <f t="shared" si="168"/>
        <v>3642.9975778822013</v>
      </c>
      <c r="AH690" s="7">
        <v>74.06</v>
      </c>
      <c r="AI690" s="7">
        <v>113.95834087598135</v>
      </c>
      <c r="AJ690" s="7">
        <v>82.268115000000009</v>
      </c>
      <c r="AK690" s="8">
        <v>80.73</v>
      </c>
      <c r="AL690" s="8">
        <v>111.884</v>
      </c>
      <c r="AM690" s="7">
        <v>137.49</v>
      </c>
      <c r="AN690" s="7">
        <v>75.73684619568192</v>
      </c>
      <c r="AO690" s="8">
        <v>87.07</v>
      </c>
      <c r="AP690" s="7">
        <v>84.145868957741939</v>
      </c>
      <c r="AQ690" s="8">
        <v>78.350999999999999</v>
      </c>
      <c r="AR690" s="8">
        <v>69.63</v>
      </c>
      <c r="AS690" s="8">
        <v>96.59</v>
      </c>
      <c r="AT690" s="8">
        <v>82.736793000260633</v>
      </c>
      <c r="AU690" s="43">
        <v>81.196507222348728</v>
      </c>
      <c r="AV690" s="8">
        <f t="shared" si="169"/>
        <v>89.703390803715337</v>
      </c>
      <c r="AX690" s="3">
        <v>26261</v>
      </c>
      <c r="AY690" s="3">
        <v>26900</v>
      </c>
      <c r="AZ690" s="3">
        <v>28620</v>
      </c>
      <c r="BA690" s="3">
        <v>20029</v>
      </c>
      <c r="BB690" s="3">
        <v>27000</v>
      </c>
      <c r="BC690" s="3">
        <v>25040</v>
      </c>
      <c r="BD690" s="3">
        <v>27790</v>
      </c>
      <c r="BE690" s="3">
        <v>26928</v>
      </c>
      <c r="BF690" s="3">
        <v>27972</v>
      </c>
      <c r="BG690" s="3">
        <v>26876</v>
      </c>
      <c r="BH690" s="40">
        <v>27201</v>
      </c>
      <c r="BI690" s="3">
        <v>24419</v>
      </c>
      <c r="BJ690" s="3">
        <v>26158</v>
      </c>
      <c r="BK690" s="3">
        <v>26700</v>
      </c>
      <c r="BL690" s="40">
        <f t="shared" si="170"/>
        <v>26278.142857142859</v>
      </c>
    </row>
    <row r="691" spans="1:64" x14ac:dyDescent="0.25">
      <c r="A691" s="4">
        <v>686</v>
      </c>
      <c r="B691" s="3">
        <v>45</v>
      </c>
      <c r="C691" s="3">
        <v>48</v>
      </c>
      <c r="D691" s="3">
        <v>38</v>
      </c>
      <c r="E691" s="3">
        <v>51</v>
      </c>
      <c r="F691" s="3">
        <v>40</v>
      </c>
      <c r="G691" s="3">
        <v>33</v>
      </c>
      <c r="H691" s="3">
        <v>52</v>
      </c>
      <c r="I691" s="3">
        <v>54</v>
      </c>
      <c r="J691" s="3">
        <v>60</v>
      </c>
      <c r="K691" s="3">
        <v>59</v>
      </c>
      <c r="L691" s="3">
        <v>77</v>
      </c>
      <c r="M691" s="3">
        <v>50</v>
      </c>
      <c r="N691" s="3">
        <v>59</v>
      </c>
      <c r="O691" s="3">
        <v>70</v>
      </c>
      <c r="P691" s="40">
        <f t="shared" si="165"/>
        <v>52.571428571428569</v>
      </c>
      <c r="R691" s="3">
        <f t="shared" si="166"/>
        <v>4254.5159983799113</v>
      </c>
      <c r="S691" s="3">
        <f t="shared" si="171"/>
        <v>2831.6645605605381</v>
      </c>
      <c r="T691" s="3">
        <f t="shared" si="172"/>
        <v>4173.6306979258416</v>
      </c>
      <c r="U691" s="3">
        <f t="shared" si="173"/>
        <v>2976.4458204334364</v>
      </c>
      <c r="V691" s="3">
        <f t="shared" si="174"/>
        <v>2895.0542822677921</v>
      </c>
      <c r="W691" s="3">
        <f t="shared" si="174"/>
        <v>2185.4680340388391</v>
      </c>
      <c r="X691" s="3">
        <f t="shared" si="175"/>
        <v>4401.8646887072664</v>
      </c>
      <c r="Y691" s="3">
        <f t="shared" si="176"/>
        <v>3710.3685842232171</v>
      </c>
      <c r="Z691" s="3">
        <f t="shared" si="177"/>
        <v>3987.9554377601407</v>
      </c>
      <c r="AA691" s="3">
        <f t="shared" si="178"/>
        <v>4116.2461232147643</v>
      </c>
      <c r="AB691" s="3">
        <f t="shared" si="179"/>
        <v>4686.4608758076092</v>
      </c>
      <c r="AC691" s="3">
        <f t="shared" si="179"/>
        <v>3032.7882425998755</v>
      </c>
      <c r="AD691" s="3">
        <f t="shared" si="167"/>
        <v>3792.703798926048</v>
      </c>
      <c r="AE691" s="3">
        <f t="shared" si="180"/>
        <v>3945.0260576432138</v>
      </c>
      <c r="AF691" s="40">
        <f t="shared" si="168"/>
        <v>3642.1566573206069</v>
      </c>
      <c r="AH691" s="7">
        <v>74.069999999999993</v>
      </c>
      <c r="AI691" s="7">
        <v>113.996553298001</v>
      </c>
      <c r="AJ691" s="7">
        <v>82.288066400000005</v>
      </c>
      <c r="AK691" s="8">
        <v>80.75</v>
      </c>
      <c r="AL691" s="8">
        <v>111.91500000000001</v>
      </c>
      <c r="AM691" s="7">
        <v>137.49</v>
      </c>
      <c r="AN691" s="7">
        <v>75.758803048972396</v>
      </c>
      <c r="AO691" s="8">
        <v>87.09</v>
      </c>
      <c r="AP691" s="7">
        <v>84.169446032859312</v>
      </c>
      <c r="AQ691" s="8">
        <v>78.350999999999999</v>
      </c>
      <c r="AR691" s="8">
        <v>69.650000000000006</v>
      </c>
      <c r="AS691" s="8">
        <v>96.62</v>
      </c>
      <c r="AT691" s="8">
        <v>82.763120096244691</v>
      </c>
      <c r="AU691" s="43">
        <v>81.216193586160799</v>
      </c>
      <c r="AV691" s="8">
        <f t="shared" si="169"/>
        <v>89.723441604445597</v>
      </c>
      <c r="AX691" s="3">
        <v>26261</v>
      </c>
      <c r="AY691" s="3">
        <v>26900</v>
      </c>
      <c r="AZ691" s="3">
        <v>28620</v>
      </c>
      <c r="BA691" s="3">
        <v>20029</v>
      </c>
      <c r="BB691" s="3">
        <v>27000</v>
      </c>
      <c r="BC691" s="3">
        <v>25040</v>
      </c>
      <c r="BD691" s="3">
        <v>27790</v>
      </c>
      <c r="BE691" s="3">
        <v>26928</v>
      </c>
      <c r="BF691" s="3">
        <v>27972</v>
      </c>
      <c r="BG691" s="3">
        <v>26876</v>
      </c>
      <c r="BH691" s="40">
        <v>27201</v>
      </c>
      <c r="BI691" s="3">
        <v>24419</v>
      </c>
      <c r="BJ691" s="3">
        <v>26158</v>
      </c>
      <c r="BK691" s="3">
        <v>26700</v>
      </c>
      <c r="BL691" s="40">
        <f t="shared" si="170"/>
        <v>26278.142857142859</v>
      </c>
    </row>
    <row r="692" spans="1:64" x14ac:dyDescent="0.25">
      <c r="A692" s="4">
        <v>687</v>
      </c>
      <c r="B692" s="3">
        <v>45</v>
      </c>
      <c r="C692" s="3">
        <v>48</v>
      </c>
      <c r="D692" s="3">
        <v>38</v>
      </c>
      <c r="E692" s="3">
        <v>51</v>
      </c>
      <c r="F692" s="3">
        <v>40</v>
      </c>
      <c r="G692" s="3">
        <v>33</v>
      </c>
      <c r="H692" s="3">
        <v>52</v>
      </c>
      <c r="I692" s="3">
        <v>54</v>
      </c>
      <c r="J692" s="3">
        <v>60</v>
      </c>
      <c r="K692" s="3">
        <v>59</v>
      </c>
      <c r="L692" s="3">
        <v>77</v>
      </c>
      <c r="M692" s="3">
        <v>50</v>
      </c>
      <c r="N692" s="3">
        <v>59</v>
      </c>
      <c r="O692" s="3">
        <v>70</v>
      </c>
      <c r="P692" s="40">
        <f t="shared" si="165"/>
        <v>52.571428571428569</v>
      </c>
      <c r="R692" s="3">
        <f t="shared" si="166"/>
        <v>4253.9416846652266</v>
      </c>
      <c r="S692" s="3">
        <f t="shared" si="171"/>
        <v>2830.7165165664696</v>
      </c>
      <c r="T692" s="3">
        <f t="shared" si="172"/>
        <v>4172.619682241695</v>
      </c>
      <c r="U692" s="3">
        <f t="shared" si="173"/>
        <v>2975.340430799703</v>
      </c>
      <c r="V692" s="3">
        <f t="shared" si="174"/>
        <v>2894.2525860682831</v>
      </c>
      <c r="W692" s="3">
        <f t="shared" si="174"/>
        <v>2185.4680340388391</v>
      </c>
      <c r="X692" s="3">
        <f t="shared" si="175"/>
        <v>4400.5906974923073</v>
      </c>
      <c r="Y692" s="3">
        <f t="shared" si="176"/>
        <v>3709.516703019171</v>
      </c>
      <c r="Z692" s="3">
        <f t="shared" si="177"/>
        <v>3986.8399040055147</v>
      </c>
      <c r="AA692" s="3">
        <f t="shared" si="178"/>
        <v>4116.2461232147643</v>
      </c>
      <c r="AB692" s="3">
        <f t="shared" si="179"/>
        <v>4685.1155447107794</v>
      </c>
      <c r="AC692" s="3">
        <f t="shared" si="179"/>
        <v>3031.8468701500256</v>
      </c>
      <c r="AD692" s="3">
        <f t="shared" si="167"/>
        <v>3791.4988553535072</v>
      </c>
      <c r="AE692" s="3">
        <f t="shared" si="180"/>
        <v>3944.0714287727023</v>
      </c>
      <c r="AF692" s="40">
        <f t="shared" si="168"/>
        <v>3641.2903615070709</v>
      </c>
      <c r="AH692" s="7">
        <v>74.08</v>
      </c>
      <c r="AI692" s="7">
        <v>114.03473223505324</v>
      </c>
      <c r="AJ692" s="7">
        <v>82.308004600000004</v>
      </c>
      <c r="AK692" s="8">
        <v>80.78</v>
      </c>
      <c r="AL692" s="8">
        <v>111.946</v>
      </c>
      <c r="AM692" s="7">
        <v>137.49</v>
      </c>
      <c r="AN692" s="7">
        <v>75.780735570348497</v>
      </c>
      <c r="AO692" s="8">
        <v>87.11</v>
      </c>
      <c r="AP692" s="7">
        <v>84.192996980581967</v>
      </c>
      <c r="AQ692" s="8">
        <v>78.350999999999999</v>
      </c>
      <c r="AR692" s="8">
        <v>69.67</v>
      </c>
      <c r="AS692" s="8">
        <v>96.65</v>
      </c>
      <c r="AT692" s="8">
        <v>82.7894223301126</v>
      </c>
      <c r="AU692" s="43">
        <v>81.23585127354059</v>
      </c>
      <c r="AV692" s="8">
        <f t="shared" si="169"/>
        <v>89.744195927831214</v>
      </c>
      <c r="AX692" s="3">
        <v>26261</v>
      </c>
      <c r="AY692" s="3">
        <v>26900</v>
      </c>
      <c r="AZ692" s="3">
        <v>28620</v>
      </c>
      <c r="BA692" s="3">
        <v>20029</v>
      </c>
      <c r="BB692" s="3">
        <v>27000</v>
      </c>
      <c r="BC692" s="3">
        <v>25040</v>
      </c>
      <c r="BD692" s="3">
        <v>27790</v>
      </c>
      <c r="BE692" s="3">
        <v>26928</v>
      </c>
      <c r="BF692" s="3">
        <v>27972</v>
      </c>
      <c r="BG692" s="3">
        <v>26876</v>
      </c>
      <c r="BH692" s="40">
        <v>27201</v>
      </c>
      <c r="BI692" s="3">
        <v>24419</v>
      </c>
      <c r="BJ692" s="3">
        <v>26158</v>
      </c>
      <c r="BK692" s="3">
        <v>26700</v>
      </c>
      <c r="BL692" s="40">
        <f t="shared" si="170"/>
        <v>26278.142857142859</v>
      </c>
    </row>
    <row r="693" spans="1:64" x14ac:dyDescent="0.25">
      <c r="A693" s="4">
        <v>688</v>
      </c>
      <c r="B693" s="3">
        <v>45</v>
      </c>
      <c r="C693" s="3">
        <v>48</v>
      </c>
      <c r="D693" s="3">
        <v>38</v>
      </c>
      <c r="E693" s="3">
        <v>51</v>
      </c>
      <c r="F693" s="3">
        <v>40</v>
      </c>
      <c r="G693" s="3">
        <v>33</v>
      </c>
      <c r="H693" s="3">
        <v>52</v>
      </c>
      <c r="I693" s="3">
        <v>54</v>
      </c>
      <c r="J693" s="3">
        <v>60</v>
      </c>
      <c r="K693" s="3">
        <v>59</v>
      </c>
      <c r="L693" s="3">
        <v>77</v>
      </c>
      <c r="M693" s="3">
        <v>50</v>
      </c>
      <c r="N693" s="3">
        <v>59</v>
      </c>
      <c r="O693" s="3">
        <v>70</v>
      </c>
      <c r="P693" s="40">
        <f t="shared" si="165"/>
        <v>52.571428571428569</v>
      </c>
      <c r="R693" s="3">
        <f t="shared" si="166"/>
        <v>4252.7935222672068</v>
      </c>
      <c r="S693" s="3">
        <f t="shared" si="171"/>
        <v>2829.7699354063557</v>
      </c>
      <c r="T693" s="3">
        <f t="shared" si="172"/>
        <v>4171.6098251060594</v>
      </c>
      <c r="U693" s="3">
        <f t="shared" si="173"/>
        <v>2974.6039603960398</v>
      </c>
      <c r="V693" s="3">
        <f t="shared" si="174"/>
        <v>2893.4254942935222</v>
      </c>
      <c r="W693" s="3">
        <f t="shared" si="174"/>
        <v>2185.4680340388391</v>
      </c>
      <c r="X693" s="3">
        <f t="shared" si="175"/>
        <v>4399.3188515333431</v>
      </c>
      <c r="Y693" s="3">
        <f t="shared" si="176"/>
        <v>3708.6652129002641</v>
      </c>
      <c r="Z693" s="3">
        <f t="shared" si="177"/>
        <v>3985.7262271003715</v>
      </c>
      <c r="AA693" s="3">
        <f t="shared" si="178"/>
        <v>4116.2461232147643</v>
      </c>
      <c r="AB693" s="3">
        <f t="shared" si="179"/>
        <v>4683.7709857942318</v>
      </c>
      <c r="AC693" s="3">
        <f t="shared" si="179"/>
        <v>3031.2196131167889</v>
      </c>
      <c r="AD693" s="3">
        <f t="shared" si="167"/>
        <v>3790.2958117347903</v>
      </c>
      <c r="AE693" s="3">
        <f t="shared" si="180"/>
        <v>3943.1186493426089</v>
      </c>
      <c r="AF693" s="40">
        <f t="shared" si="168"/>
        <v>3640.4308747317987</v>
      </c>
      <c r="AH693" s="7">
        <v>74.099999999999994</v>
      </c>
      <c r="AI693" s="7">
        <v>114.07287778454888</v>
      </c>
      <c r="AJ693" s="7">
        <v>82.327929600000004</v>
      </c>
      <c r="AK693" s="8">
        <v>80.8</v>
      </c>
      <c r="AL693" s="8">
        <v>111.97799999999999</v>
      </c>
      <c r="AM693" s="7">
        <v>137.49</v>
      </c>
      <c r="AN693" s="7">
        <v>75.802643830594036</v>
      </c>
      <c r="AO693" s="8">
        <v>87.13</v>
      </c>
      <c r="AP693" s="7">
        <v>84.216521876916929</v>
      </c>
      <c r="AQ693" s="8">
        <v>78.350999999999999</v>
      </c>
      <c r="AR693" s="8">
        <v>69.69</v>
      </c>
      <c r="AS693" s="8">
        <v>96.67</v>
      </c>
      <c r="AT693" s="8">
        <v>82.815699774190477</v>
      </c>
      <c r="AU693" s="43">
        <v>81.255480367910465</v>
      </c>
      <c r="AV693" s="8">
        <f t="shared" si="169"/>
        <v>89.764296659582911</v>
      </c>
      <c r="AX693" s="3">
        <v>26261</v>
      </c>
      <c r="AY693" s="3">
        <v>26900</v>
      </c>
      <c r="AZ693" s="3">
        <v>28620</v>
      </c>
      <c r="BA693" s="3">
        <v>20029</v>
      </c>
      <c r="BB693" s="3">
        <v>27000</v>
      </c>
      <c r="BC693" s="3">
        <v>25040</v>
      </c>
      <c r="BD693" s="3">
        <v>27790</v>
      </c>
      <c r="BE693" s="3">
        <v>26928</v>
      </c>
      <c r="BF693" s="3">
        <v>27972</v>
      </c>
      <c r="BG693" s="3">
        <v>26876</v>
      </c>
      <c r="BH693" s="40">
        <v>27201</v>
      </c>
      <c r="BI693" s="3">
        <v>24419</v>
      </c>
      <c r="BJ693" s="3">
        <v>26158</v>
      </c>
      <c r="BK693" s="3">
        <v>26700</v>
      </c>
      <c r="BL693" s="40">
        <f t="shared" si="170"/>
        <v>26278.142857142859</v>
      </c>
    </row>
    <row r="694" spans="1:64" x14ac:dyDescent="0.25">
      <c r="A694" s="4">
        <v>689</v>
      </c>
      <c r="B694" s="3">
        <v>45</v>
      </c>
      <c r="C694" s="3">
        <v>48</v>
      </c>
      <c r="D694" s="3">
        <v>38</v>
      </c>
      <c r="E694" s="3">
        <v>51</v>
      </c>
      <c r="F694" s="3">
        <v>40</v>
      </c>
      <c r="G694" s="3">
        <v>33</v>
      </c>
      <c r="H694" s="3">
        <v>52</v>
      </c>
      <c r="I694" s="3">
        <v>54</v>
      </c>
      <c r="J694" s="3">
        <v>60</v>
      </c>
      <c r="K694" s="3">
        <v>59</v>
      </c>
      <c r="L694" s="3">
        <v>77</v>
      </c>
      <c r="M694" s="3">
        <v>50</v>
      </c>
      <c r="N694" s="3">
        <v>59</v>
      </c>
      <c r="O694" s="3">
        <v>70</v>
      </c>
      <c r="P694" s="40">
        <f t="shared" si="165"/>
        <v>52.571428571428569</v>
      </c>
      <c r="R694" s="3">
        <f t="shared" si="166"/>
        <v>4252.2196734583731</v>
      </c>
      <c r="S694" s="3">
        <f t="shared" si="171"/>
        <v>2828.8248123780077</v>
      </c>
      <c r="T694" s="3">
        <f t="shared" si="172"/>
        <v>4170.6011251923364</v>
      </c>
      <c r="U694" s="3">
        <f t="shared" si="173"/>
        <v>2973.8678544914628</v>
      </c>
      <c r="V694" s="3">
        <f t="shared" si="174"/>
        <v>2892.6246998009087</v>
      </c>
      <c r="W694" s="3">
        <f t="shared" si="174"/>
        <v>2185.4680340388391</v>
      </c>
      <c r="X694" s="3">
        <f t="shared" si="175"/>
        <v>4398.0491436622433</v>
      </c>
      <c r="Y694" s="3">
        <f t="shared" si="176"/>
        <v>3707.814113597246</v>
      </c>
      <c r="Z694" s="3">
        <f t="shared" si="177"/>
        <v>3984.6144008763354</v>
      </c>
      <c r="AA694" s="3">
        <f t="shared" si="178"/>
        <v>4116.2461232147643</v>
      </c>
      <c r="AB694" s="3">
        <f t="shared" si="179"/>
        <v>4682.427198393344</v>
      </c>
      <c r="AC694" s="3">
        <f t="shared" si="179"/>
        <v>3030.2792140641159</v>
      </c>
      <c r="AD694" s="3">
        <f t="shared" si="167"/>
        <v>3789.0946618881958</v>
      </c>
      <c r="AE694" s="3">
        <f t="shared" si="180"/>
        <v>3942.1677129786658</v>
      </c>
      <c r="AF694" s="40">
        <f t="shared" si="168"/>
        <v>3639.5927691453462</v>
      </c>
      <c r="AH694" s="7">
        <v>74.11</v>
      </c>
      <c r="AI694" s="7">
        <v>114.11099004347435</v>
      </c>
      <c r="AJ694" s="7">
        <v>82.347841399999993</v>
      </c>
      <c r="AK694" s="8">
        <v>80.819999999999993</v>
      </c>
      <c r="AL694" s="8">
        <v>112.009</v>
      </c>
      <c r="AM694" s="7">
        <v>137.49</v>
      </c>
      <c r="AN694" s="7">
        <v>75.824527900184435</v>
      </c>
      <c r="AO694" s="8">
        <v>87.15</v>
      </c>
      <c r="AP694" s="7">
        <v>84.240020797540026</v>
      </c>
      <c r="AQ694" s="8">
        <v>78.350999999999999</v>
      </c>
      <c r="AR694" s="8">
        <v>69.709999999999994</v>
      </c>
      <c r="AS694" s="8">
        <v>96.7</v>
      </c>
      <c r="AT694" s="8">
        <v>82.841952500489441</v>
      </c>
      <c r="AU694" s="43">
        <v>81.275080952329319</v>
      </c>
      <c r="AV694" s="8">
        <f t="shared" si="169"/>
        <v>89.784315256715544</v>
      </c>
      <c r="AX694" s="3">
        <v>26261</v>
      </c>
      <c r="AY694" s="3">
        <v>26900</v>
      </c>
      <c r="AZ694" s="3">
        <v>28620</v>
      </c>
      <c r="BA694" s="3">
        <v>20029</v>
      </c>
      <c r="BB694" s="3">
        <v>27000</v>
      </c>
      <c r="BC694" s="3">
        <v>25040</v>
      </c>
      <c r="BD694" s="3">
        <v>27790</v>
      </c>
      <c r="BE694" s="3">
        <v>26928</v>
      </c>
      <c r="BF694" s="3">
        <v>27972</v>
      </c>
      <c r="BG694" s="3">
        <v>26876</v>
      </c>
      <c r="BH694" s="40">
        <v>27201</v>
      </c>
      <c r="BI694" s="3">
        <v>24419</v>
      </c>
      <c r="BJ694" s="3">
        <v>26158</v>
      </c>
      <c r="BK694" s="3">
        <v>26700</v>
      </c>
      <c r="BL694" s="40">
        <f t="shared" si="170"/>
        <v>26278.142857142859</v>
      </c>
    </row>
    <row r="695" spans="1:64" x14ac:dyDescent="0.25">
      <c r="A695" s="4">
        <v>690</v>
      </c>
      <c r="B695" s="3">
        <v>45</v>
      </c>
      <c r="C695" s="3">
        <v>48</v>
      </c>
      <c r="D695" s="3">
        <v>38</v>
      </c>
      <c r="E695" s="3">
        <v>51</v>
      </c>
      <c r="F695" s="3">
        <v>40</v>
      </c>
      <c r="G695" s="3">
        <v>33</v>
      </c>
      <c r="H695" s="3">
        <v>52</v>
      </c>
      <c r="I695" s="3">
        <v>54</v>
      </c>
      <c r="J695" s="3">
        <v>60</v>
      </c>
      <c r="K695" s="3">
        <v>59</v>
      </c>
      <c r="L695" s="3">
        <v>77</v>
      </c>
      <c r="M695" s="3">
        <v>50</v>
      </c>
      <c r="N695" s="3">
        <v>59</v>
      </c>
      <c r="O695" s="3">
        <v>70</v>
      </c>
      <c r="P695" s="40">
        <f t="shared" si="165"/>
        <v>52.571428571428569</v>
      </c>
      <c r="R695" s="3">
        <f t="shared" si="166"/>
        <v>4251.0724403075683</v>
      </c>
      <c r="S695" s="3">
        <f t="shared" si="171"/>
        <v>2827.8811428017375</v>
      </c>
      <c r="T695" s="3">
        <f t="shared" si="172"/>
        <v>4169.5935811763193</v>
      </c>
      <c r="U695" s="3">
        <f t="shared" si="173"/>
        <v>2973.1321128154377</v>
      </c>
      <c r="V695" s="3">
        <f t="shared" si="174"/>
        <v>2891.8243484469831</v>
      </c>
      <c r="W695" s="3">
        <f t="shared" si="174"/>
        <v>2185.4680340388391</v>
      </c>
      <c r="X695" s="3">
        <f t="shared" si="175"/>
        <v>4396.7815667457544</v>
      </c>
      <c r="Y695" s="3">
        <f t="shared" si="176"/>
        <v>3706.9634048411149</v>
      </c>
      <c r="Z695" s="3">
        <f t="shared" si="177"/>
        <v>3983.5044191949041</v>
      </c>
      <c r="AA695" s="3">
        <f t="shared" si="178"/>
        <v>4116.2461232147643</v>
      </c>
      <c r="AB695" s="3">
        <f t="shared" si="179"/>
        <v>4681.0841818442559</v>
      </c>
      <c r="AC695" s="3">
        <f t="shared" si="179"/>
        <v>3029.3393983252349</v>
      </c>
      <c r="AD695" s="3">
        <f t="shared" si="167"/>
        <v>3787.8953996617529</v>
      </c>
      <c r="AE695" s="3">
        <f t="shared" si="180"/>
        <v>3941.2186133380465</v>
      </c>
      <c r="AF695" s="40">
        <f t="shared" si="168"/>
        <v>3638.7146261966222</v>
      </c>
      <c r="AH695" s="7">
        <v>74.13</v>
      </c>
      <c r="AI695" s="7">
        <v>114.14906910839409</v>
      </c>
      <c r="AJ695" s="7">
        <v>82.367740000000012</v>
      </c>
      <c r="AK695" s="8">
        <v>80.84</v>
      </c>
      <c r="AL695" s="8">
        <v>112.04</v>
      </c>
      <c r="AM695" s="7">
        <v>137.49</v>
      </c>
      <c r="AN695" s="7">
        <v>75.846387849288305</v>
      </c>
      <c r="AO695" s="8">
        <v>87.17</v>
      </c>
      <c r="AP695" s="7">
        <v>84.263493817797794</v>
      </c>
      <c r="AQ695" s="8">
        <v>78.350999999999999</v>
      </c>
      <c r="AR695" s="8">
        <v>69.73</v>
      </c>
      <c r="AS695" s="8">
        <v>96.73</v>
      </c>
      <c r="AT695" s="8">
        <v>82.868180580707147</v>
      </c>
      <c r="AU695" s="43">
        <v>81.294653109494647</v>
      </c>
      <c r="AV695" s="8">
        <f t="shared" si="169"/>
        <v>89.805037461834431</v>
      </c>
      <c r="AX695" s="3">
        <v>26261</v>
      </c>
      <c r="AY695" s="3">
        <v>26900</v>
      </c>
      <c r="AZ695" s="3">
        <v>28620</v>
      </c>
      <c r="BA695" s="3">
        <v>20029</v>
      </c>
      <c r="BB695" s="3">
        <v>27000</v>
      </c>
      <c r="BC695" s="3">
        <v>25040</v>
      </c>
      <c r="BD695" s="3">
        <v>27790</v>
      </c>
      <c r="BE695" s="3">
        <v>26928</v>
      </c>
      <c r="BF695" s="3">
        <v>27972</v>
      </c>
      <c r="BG695" s="3">
        <v>26876</v>
      </c>
      <c r="BH695" s="40">
        <v>27201</v>
      </c>
      <c r="BI695" s="3">
        <v>24419</v>
      </c>
      <c r="BJ695" s="3">
        <v>26158</v>
      </c>
      <c r="BK695" s="3">
        <v>26700</v>
      </c>
      <c r="BL695" s="40">
        <f t="shared" si="170"/>
        <v>26278.142857142859</v>
      </c>
    </row>
    <row r="696" spans="1:64" x14ac:dyDescent="0.25">
      <c r="A696" s="4">
        <v>691</v>
      </c>
      <c r="B696" s="3">
        <v>45</v>
      </c>
      <c r="C696" s="3">
        <v>48</v>
      </c>
      <c r="D696" s="3">
        <v>38</v>
      </c>
      <c r="E696" s="3">
        <v>51</v>
      </c>
      <c r="F696" s="3">
        <v>40</v>
      </c>
      <c r="G696" s="3">
        <v>33</v>
      </c>
      <c r="H696" s="3">
        <v>52</v>
      </c>
      <c r="I696" s="3">
        <v>54</v>
      </c>
      <c r="J696" s="3">
        <v>60</v>
      </c>
      <c r="K696" s="3">
        <v>59</v>
      </c>
      <c r="L696" s="3">
        <v>77</v>
      </c>
      <c r="M696" s="3">
        <v>50</v>
      </c>
      <c r="N696" s="3">
        <v>59</v>
      </c>
      <c r="O696" s="3">
        <v>70</v>
      </c>
      <c r="P696" s="40">
        <f t="shared" si="165"/>
        <v>52.571428571428569</v>
      </c>
      <c r="R696" s="3">
        <f t="shared" si="166"/>
        <v>4250.4990558403024</v>
      </c>
      <c r="S696" s="3">
        <f t="shared" si="171"/>
        <v>2826.9389220202215</v>
      </c>
      <c r="T696" s="3">
        <f t="shared" si="172"/>
        <v>4168.5871917361992</v>
      </c>
      <c r="U696" s="3">
        <f t="shared" si="173"/>
        <v>2972.0291826388029</v>
      </c>
      <c r="V696" s="3">
        <f t="shared" si="174"/>
        <v>2891.0244398640148</v>
      </c>
      <c r="W696" s="3">
        <f t="shared" si="174"/>
        <v>2185.4680340388391</v>
      </c>
      <c r="X696" s="3">
        <f t="shared" si="175"/>
        <v>4395.5161136852612</v>
      </c>
      <c r="Y696" s="3">
        <f t="shared" si="176"/>
        <v>3706.1130863631151</v>
      </c>
      <c r="Z696" s="3">
        <f t="shared" si="177"/>
        <v>3982.3962759472543</v>
      </c>
      <c r="AA696" s="3">
        <f t="shared" si="178"/>
        <v>4116.2461232147643</v>
      </c>
      <c r="AB696" s="3">
        <f t="shared" si="179"/>
        <v>4679.7419354838712</v>
      </c>
      <c r="AC696" s="3">
        <f t="shared" si="179"/>
        <v>3028.7131782945735</v>
      </c>
      <c r="AD696" s="3">
        <f t="shared" si="167"/>
        <v>3786.6980189330247</v>
      </c>
      <c r="AE696" s="3">
        <f t="shared" si="180"/>
        <v>3940.2713441091614</v>
      </c>
      <c r="AF696" s="40">
        <f t="shared" si="168"/>
        <v>3637.8744930121002</v>
      </c>
      <c r="AH696" s="7">
        <v>74.14</v>
      </c>
      <c r="AI696" s="7">
        <v>114.18711507545297</v>
      </c>
      <c r="AJ696" s="7">
        <v>82.387625400000005</v>
      </c>
      <c r="AK696" s="8">
        <v>80.87</v>
      </c>
      <c r="AL696" s="8">
        <v>112.071</v>
      </c>
      <c r="AM696" s="7">
        <v>137.49</v>
      </c>
      <c r="AN696" s="7">
        <v>75.868223747769576</v>
      </c>
      <c r="AO696" s="8">
        <v>87.19</v>
      </c>
      <c r="AP696" s="7">
        <v>84.286941012709448</v>
      </c>
      <c r="AQ696" s="8">
        <v>78.350999999999999</v>
      </c>
      <c r="AR696" s="8">
        <v>69.75</v>
      </c>
      <c r="AS696" s="8">
        <v>96.75</v>
      </c>
      <c r="AT696" s="8">
        <v>82.894384086229891</v>
      </c>
      <c r="AU696" s="43">
        <v>81.314196921744696</v>
      </c>
      <c r="AV696" s="8">
        <f t="shared" si="169"/>
        <v>89.825034731707618</v>
      </c>
      <c r="AX696" s="3">
        <v>26261</v>
      </c>
      <c r="AY696" s="3">
        <v>26900</v>
      </c>
      <c r="AZ696" s="3">
        <v>28620</v>
      </c>
      <c r="BA696" s="3">
        <v>20029</v>
      </c>
      <c r="BB696" s="3">
        <v>27000</v>
      </c>
      <c r="BC696" s="3">
        <v>25040</v>
      </c>
      <c r="BD696" s="3">
        <v>27790</v>
      </c>
      <c r="BE696" s="3">
        <v>26928</v>
      </c>
      <c r="BF696" s="3">
        <v>27972</v>
      </c>
      <c r="BG696" s="3">
        <v>26876</v>
      </c>
      <c r="BH696" s="40">
        <v>27201</v>
      </c>
      <c r="BI696" s="3">
        <v>24419</v>
      </c>
      <c r="BJ696" s="3">
        <v>26158</v>
      </c>
      <c r="BK696" s="3">
        <v>26700</v>
      </c>
      <c r="BL696" s="40">
        <f t="shared" si="170"/>
        <v>26278.142857142859</v>
      </c>
    </row>
    <row r="697" spans="1:64" x14ac:dyDescent="0.25">
      <c r="A697" s="4">
        <v>692</v>
      </c>
      <c r="B697" s="3">
        <v>45</v>
      </c>
      <c r="C697" s="3">
        <v>48</v>
      </c>
      <c r="D697" s="3">
        <v>38</v>
      </c>
      <c r="E697" s="3">
        <v>51</v>
      </c>
      <c r="F697" s="3">
        <v>40</v>
      </c>
      <c r="G697" s="3">
        <v>33</v>
      </c>
      <c r="H697" s="3">
        <v>52</v>
      </c>
      <c r="I697" s="3">
        <v>54</v>
      </c>
      <c r="J697" s="3">
        <v>60</v>
      </c>
      <c r="K697" s="3">
        <v>59</v>
      </c>
      <c r="L697" s="3">
        <v>77</v>
      </c>
      <c r="M697" s="3">
        <v>50</v>
      </c>
      <c r="N697" s="3">
        <v>59</v>
      </c>
      <c r="O697" s="3">
        <v>70</v>
      </c>
      <c r="P697" s="40">
        <f t="shared" si="165"/>
        <v>52.571428571428569</v>
      </c>
      <c r="R697" s="3">
        <f t="shared" si="166"/>
        <v>4249.3527508090619</v>
      </c>
      <c r="S697" s="3">
        <f t="shared" si="171"/>
        <v>2825.9981453983546</v>
      </c>
      <c r="T697" s="3">
        <f t="shared" si="172"/>
        <v>4167.5819555525495</v>
      </c>
      <c r="U697" s="3">
        <f t="shared" si="173"/>
        <v>2971.2943503523302</v>
      </c>
      <c r="V697" s="3">
        <f t="shared" si="174"/>
        <v>2890.2249736846798</v>
      </c>
      <c r="W697" s="3">
        <f t="shared" si="174"/>
        <v>2185.4680340388391</v>
      </c>
      <c r="X697" s="3">
        <f t="shared" si="175"/>
        <v>4394.2527774165792</v>
      </c>
      <c r="Y697" s="3">
        <f t="shared" si="176"/>
        <v>3705.2631578947371</v>
      </c>
      <c r="Z697" s="3">
        <f t="shared" si="177"/>
        <v>3981.2899650540594</v>
      </c>
      <c r="AA697" s="3">
        <f t="shared" si="178"/>
        <v>4116.2461232147643</v>
      </c>
      <c r="AB697" s="3">
        <f t="shared" si="179"/>
        <v>4678.4004586498495</v>
      </c>
      <c r="AC697" s="3">
        <f t="shared" si="179"/>
        <v>3027.7743335399878</v>
      </c>
      <c r="AD697" s="3">
        <f t="shared" si="167"/>
        <v>3785.5025136089348</v>
      </c>
      <c r="AE697" s="3">
        <f t="shared" si="180"/>
        <v>3939.3258990114632</v>
      </c>
      <c r="AF697" s="40">
        <f t="shared" si="168"/>
        <v>3636.9982455875843</v>
      </c>
      <c r="AH697" s="7">
        <v>74.16</v>
      </c>
      <c r="AI697" s="7">
        <v>114.22512804037878</v>
      </c>
      <c r="AJ697" s="7">
        <v>82.407497599999999</v>
      </c>
      <c r="AK697" s="8">
        <v>80.89</v>
      </c>
      <c r="AL697" s="8">
        <v>112.102</v>
      </c>
      <c r="AM697" s="7">
        <v>137.49</v>
      </c>
      <c r="AN697" s="7">
        <v>75.890035665188989</v>
      </c>
      <c r="AO697" s="8">
        <v>87.21</v>
      </c>
      <c r="AP697" s="7">
        <v>84.310362456968704</v>
      </c>
      <c r="AQ697" s="8">
        <v>78.350999999999999</v>
      </c>
      <c r="AR697" s="8">
        <v>69.77</v>
      </c>
      <c r="AS697" s="8">
        <v>96.78</v>
      </c>
      <c r="AT697" s="8">
        <v>82.920563088134131</v>
      </c>
      <c r="AU697" s="43">
        <v>81.333712471060437</v>
      </c>
      <c r="AV697" s="8">
        <f t="shared" si="169"/>
        <v>89.845735665837921</v>
      </c>
      <c r="AX697" s="3">
        <v>26261</v>
      </c>
      <c r="AY697" s="3">
        <v>26900</v>
      </c>
      <c r="AZ697" s="3">
        <v>28620</v>
      </c>
      <c r="BA697" s="3">
        <v>20029</v>
      </c>
      <c r="BB697" s="3">
        <v>27000</v>
      </c>
      <c r="BC697" s="3">
        <v>25040</v>
      </c>
      <c r="BD697" s="3">
        <v>27790</v>
      </c>
      <c r="BE697" s="3">
        <v>26928</v>
      </c>
      <c r="BF697" s="3">
        <v>27972</v>
      </c>
      <c r="BG697" s="3">
        <v>26876</v>
      </c>
      <c r="BH697" s="40">
        <v>27201</v>
      </c>
      <c r="BI697" s="3">
        <v>24419</v>
      </c>
      <c r="BJ697" s="3">
        <v>26158</v>
      </c>
      <c r="BK697" s="3">
        <v>26700</v>
      </c>
      <c r="BL697" s="40">
        <f t="shared" si="170"/>
        <v>26278.142857142859</v>
      </c>
    </row>
    <row r="698" spans="1:64" x14ac:dyDescent="0.25">
      <c r="A698" s="4">
        <v>693</v>
      </c>
      <c r="B698" s="3">
        <v>45</v>
      </c>
      <c r="C698" s="3">
        <v>48</v>
      </c>
      <c r="D698" s="3">
        <v>38</v>
      </c>
      <c r="E698" s="3">
        <v>51</v>
      </c>
      <c r="F698" s="3">
        <v>40</v>
      </c>
      <c r="G698" s="3">
        <v>33</v>
      </c>
      <c r="H698" s="3">
        <v>52</v>
      </c>
      <c r="I698" s="3">
        <v>54</v>
      </c>
      <c r="J698" s="3">
        <v>60</v>
      </c>
      <c r="K698" s="3">
        <v>59</v>
      </c>
      <c r="L698" s="3">
        <v>77</v>
      </c>
      <c r="M698" s="3">
        <v>50</v>
      </c>
      <c r="N698" s="3">
        <v>59</v>
      </c>
      <c r="O698" s="3">
        <v>70</v>
      </c>
      <c r="P698" s="40">
        <f t="shared" si="165"/>
        <v>52.571428571428569</v>
      </c>
      <c r="R698" s="3">
        <f t="shared" si="166"/>
        <v>4248.7798301199946</v>
      </c>
      <c r="S698" s="3">
        <f t="shared" si="171"/>
        <v>2825.0588083231141</v>
      </c>
      <c r="T698" s="3">
        <f t="shared" si="172"/>
        <v>4166.5778713083218</v>
      </c>
      <c r="U698" s="3">
        <f t="shared" si="173"/>
        <v>2970.5598813496481</v>
      </c>
      <c r="V698" s="3">
        <f t="shared" si="174"/>
        <v>2889.4001819251966</v>
      </c>
      <c r="W698" s="3">
        <f t="shared" si="174"/>
        <v>2185.4680340388391</v>
      </c>
      <c r="X698" s="3">
        <f t="shared" si="175"/>
        <v>4392.99155090973</v>
      </c>
      <c r="Y698" s="3">
        <f t="shared" si="176"/>
        <v>3704.4136191677176</v>
      </c>
      <c r="Z698" s="3">
        <f t="shared" si="177"/>
        <v>3980.1854804652976</v>
      </c>
      <c r="AA698" s="3">
        <f t="shared" si="178"/>
        <v>4116.2461232147643</v>
      </c>
      <c r="AB698" s="3">
        <f t="shared" si="179"/>
        <v>4677.7300085984525</v>
      </c>
      <c r="AC698" s="3">
        <f t="shared" si="179"/>
        <v>3026.8360706538579</v>
      </c>
      <c r="AD698" s="3">
        <f t="shared" si="167"/>
        <v>3784.3088776255681</v>
      </c>
      <c r="AE698" s="3">
        <f t="shared" si="180"/>
        <v>3938.3822717952435</v>
      </c>
      <c r="AF698" s="40">
        <f t="shared" si="168"/>
        <v>3636.2099006782673</v>
      </c>
      <c r="AH698" s="7">
        <v>74.17</v>
      </c>
      <c r="AI698" s="7">
        <v>114.26310809848457</v>
      </c>
      <c r="AJ698" s="7">
        <v>82.42735660000001</v>
      </c>
      <c r="AK698" s="8">
        <v>80.91</v>
      </c>
      <c r="AL698" s="8">
        <v>112.134</v>
      </c>
      <c r="AM698" s="7">
        <v>137.49</v>
      </c>
      <c r="AN698" s="7">
        <v>75.911823670806001</v>
      </c>
      <c r="AO698" s="8">
        <v>87.23</v>
      </c>
      <c r="AP698" s="7">
        <v>84.333758224945768</v>
      </c>
      <c r="AQ698" s="8">
        <v>78.350999999999999</v>
      </c>
      <c r="AR698" s="8">
        <v>69.78</v>
      </c>
      <c r="AS698" s="8">
        <v>96.81</v>
      </c>
      <c r="AT698" s="8">
        <v>82.946717657188529</v>
      </c>
      <c r="AU698" s="43">
        <v>81.353199839067727</v>
      </c>
      <c r="AV698" s="8">
        <f t="shared" si="169"/>
        <v>89.865068863606623</v>
      </c>
      <c r="AX698" s="3">
        <v>26261</v>
      </c>
      <c r="AY698" s="3">
        <v>26900</v>
      </c>
      <c r="AZ698" s="3">
        <v>28620</v>
      </c>
      <c r="BA698" s="3">
        <v>20029</v>
      </c>
      <c r="BB698" s="3">
        <v>27000</v>
      </c>
      <c r="BC698" s="3">
        <v>25040</v>
      </c>
      <c r="BD698" s="3">
        <v>27790</v>
      </c>
      <c r="BE698" s="3">
        <v>26928</v>
      </c>
      <c r="BF698" s="3">
        <v>27972</v>
      </c>
      <c r="BG698" s="3">
        <v>26876</v>
      </c>
      <c r="BH698" s="40">
        <v>27201</v>
      </c>
      <c r="BI698" s="3">
        <v>24419</v>
      </c>
      <c r="BJ698" s="3">
        <v>26158</v>
      </c>
      <c r="BK698" s="3">
        <v>26700</v>
      </c>
      <c r="BL698" s="40">
        <f t="shared" si="170"/>
        <v>26278.142857142859</v>
      </c>
    </row>
    <row r="699" spans="1:64" x14ac:dyDescent="0.25">
      <c r="A699" s="4">
        <v>694</v>
      </c>
      <c r="B699" s="3">
        <v>45</v>
      </c>
      <c r="C699" s="3">
        <v>48</v>
      </c>
      <c r="D699" s="3">
        <v>38</v>
      </c>
      <c r="E699" s="3">
        <v>51</v>
      </c>
      <c r="F699" s="3">
        <v>40</v>
      </c>
      <c r="G699" s="3">
        <v>33</v>
      </c>
      <c r="H699" s="3">
        <v>52</v>
      </c>
      <c r="I699" s="3">
        <v>54</v>
      </c>
      <c r="J699" s="3">
        <v>60</v>
      </c>
      <c r="K699" s="3">
        <v>59</v>
      </c>
      <c r="L699" s="3">
        <v>77</v>
      </c>
      <c r="M699" s="3">
        <v>50</v>
      </c>
      <c r="N699" s="3">
        <v>59</v>
      </c>
      <c r="O699" s="3">
        <v>70</v>
      </c>
      <c r="P699" s="40">
        <f t="shared" si="165"/>
        <v>52.571428571428569</v>
      </c>
      <c r="R699" s="3">
        <f t="shared" si="166"/>
        <v>4247.6344520824914</v>
      </c>
      <c r="S699" s="3">
        <f t="shared" si="171"/>
        <v>2824.1209062034204</v>
      </c>
      <c r="T699" s="3">
        <f t="shared" si="172"/>
        <v>4165.5749376888498</v>
      </c>
      <c r="U699" s="3">
        <f t="shared" si="173"/>
        <v>2969.825775361423</v>
      </c>
      <c r="V699" s="3">
        <f t="shared" si="174"/>
        <v>2888.6016136941112</v>
      </c>
      <c r="W699" s="3">
        <f t="shared" si="174"/>
        <v>2185.4680340388391</v>
      </c>
      <c r="X699" s="3">
        <f t="shared" si="175"/>
        <v>4391.7324271687303</v>
      </c>
      <c r="Y699" s="3">
        <f t="shared" si="176"/>
        <v>3703.5644699140403</v>
      </c>
      <c r="Z699" s="3">
        <f t="shared" si="177"/>
        <v>3979.0828161600766</v>
      </c>
      <c r="AA699" s="3">
        <f t="shared" si="178"/>
        <v>4116.2461232147643</v>
      </c>
      <c r="AB699" s="3">
        <f t="shared" si="179"/>
        <v>4676.3896848137538</v>
      </c>
      <c r="AC699" s="3">
        <f t="shared" si="179"/>
        <v>3025.898389095415</v>
      </c>
      <c r="AD699" s="3">
        <f t="shared" si="167"/>
        <v>3783.1171049479999</v>
      </c>
      <c r="AE699" s="3">
        <f t="shared" si="180"/>
        <v>3937.4404562414397</v>
      </c>
      <c r="AF699" s="40">
        <f t="shared" si="168"/>
        <v>3635.3355136160972</v>
      </c>
      <c r="AH699" s="7">
        <v>74.19</v>
      </c>
      <c r="AI699" s="7">
        <v>114.30105534467116</v>
      </c>
      <c r="AJ699" s="7">
        <v>82.447202400000009</v>
      </c>
      <c r="AK699" s="8">
        <v>80.930000000000007</v>
      </c>
      <c r="AL699" s="8">
        <v>112.16500000000001</v>
      </c>
      <c r="AM699" s="7">
        <v>137.49</v>
      </c>
      <c r="AN699" s="7">
        <v>75.93358783358039</v>
      </c>
      <c r="AO699" s="8">
        <v>87.25</v>
      </c>
      <c r="AP699" s="7">
        <v>84.357128390689013</v>
      </c>
      <c r="AQ699" s="8">
        <v>78.350999999999999</v>
      </c>
      <c r="AR699" s="8">
        <v>69.8</v>
      </c>
      <c r="AS699" s="8">
        <v>96.84</v>
      </c>
      <c r="AT699" s="8">
        <v>82.972847863855534</v>
      </c>
      <c r="AU699" s="43">
        <v>81.372659107039311</v>
      </c>
      <c r="AV699" s="8">
        <f t="shared" si="169"/>
        <v>89.885748638559676</v>
      </c>
      <c r="AX699" s="3">
        <v>26261</v>
      </c>
      <c r="AY699" s="3">
        <v>26900</v>
      </c>
      <c r="AZ699" s="3">
        <v>28620</v>
      </c>
      <c r="BA699" s="3">
        <v>20029</v>
      </c>
      <c r="BB699" s="3">
        <v>27000</v>
      </c>
      <c r="BC699" s="3">
        <v>25040</v>
      </c>
      <c r="BD699" s="3">
        <v>27790</v>
      </c>
      <c r="BE699" s="3">
        <v>26928</v>
      </c>
      <c r="BF699" s="3">
        <v>27972</v>
      </c>
      <c r="BG699" s="3">
        <v>26876</v>
      </c>
      <c r="BH699" s="40">
        <v>27201</v>
      </c>
      <c r="BI699" s="3">
        <v>24419</v>
      </c>
      <c r="BJ699" s="3">
        <v>26158</v>
      </c>
      <c r="BK699" s="3">
        <v>26700</v>
      </c>
      <c r="BL699" s="40">
        <f t="shared" si="170"/>
        <v>26278.142857142859</v>
      </c>
    </row>
    <row r="700" spans="1:64" x14ac:dyDescent="0.25">
      <c r="A700" s="4">
        <v>695</v>
      </c>
      <c r="B700" s="3">
        <v>45</v>
      </c>
      <c r="C700" s="3">
        <v>48</v>
      </c>
      <c r="D700" s="3">
        <v>38</v>
      </c>
      <c r="E700" s="3">
        <v>51</v>
      </c>
      <c r="F700" s="3">
        <v>40</v>
      </c>
      <c r="G700" s="3">
        <v>33</v>
      </c>
      <c r="H700" s="3">
        <v>52</v>
      </c>
      <c r="I700" s="3">
        <v>54</v>
      </c>
      <c r="J700" s="3">
        <v>60</v>
      </c>
      <c r="K700" s="3">
        <v>59</v>
      </c>
      <c r="L700" s="3">
        <v>77</v>
      </c>
      <c r="M700" s="3">
        <v>50</v>
      </c>
      <c r="N700" s="3">
        <v>59</v>
      </c>
      <c r="O700" s="3">
        <v>70</v>
      </c>
      <c r="P700" s="40">
        <f t="shared" si="165"/>
        <v>52.571428571428569</v>
      </c>
      <c r="R700" s="3">
        <f t="shared" si="166"/>
        <v>4247.0619946091647</v>
      </c>
      <c r="S700" s="3">
        <f t="shared" si="171"/>
        <v>2823.1844344700016</v>
      </c>
      <c r="T700" s="3">
        <f t="shared" si="172"/>
        <v>4164.5731533818334</v>
      </c>
      <c r="U700" s="3">
        <f t="shared" si="173"/>
        <v>2968.725296442688</v>
      </c>
      <c r="V700" s="3">
        <f t="shared" si="174"/>
        <v>2887.803486755321</v>
      </c>
      <c r="W700" s="3">
        <f t="shared" si="174"/>
        <v>2185.4680340388391</v>
      </c>
      <c r="X700" s="3">
        <f t="shared" si="175"/>
        <v>4390.4753992313763</v>
      </c>
      <c r="Y700" s="3">
        <f t="shared" si="176"/>
        <v>3702.7157098659336</v>
      </c>
      <c r="Z700" s="3">
        <f t="shared" si="177"/>
        <v>3977.9819661464426</v>
      </c>
      <c r="AA700" s="3">
        <f t="shared" si="178"/>
        <v>4116.2461232147643</v>
      </c>
      <c r="AB700" s="3">
        <f t="shared" si="179"/>
        <v>4675.0501289028934</v>
      </c>
      <c r="AC700" s="3">
        <f t="shared" si="179"/>
        <v>3025.2735907495353</v>
      </c>
      <c r="AD700" s="3">
        <f t="shared" si="167"/>
        <v>3781.927189570109</v>
      </c>
      <c r="AE700" s="3">
        <f t="shared" si="180"/>
        <v>3936.5004461614376</v>
      </c>
      <c r="AF700" s="40">
        <f t="shared" si="168"/>
        <v>3634.4990681100244</v>
      </c>
      <c r="AH700" s="7">
        <v>74.2</v>
      </c>
      <c r="AI700" s="7">
        <v>114.33896987342928</v>
      </c>
      <c r="AJ700" s="7">
        <v>82.467034999999996</v>
      </c>
      <c r="AK700" s="8">
        <v>80.959999999999994</v>
      </c>
      <c r="AL700" s="8">
        <v>112.196</v>
      </c>
      <c r="AM700" s="7">
        <v>137.49</v>
      </c>
      <c r="AN700" s="7">
        <v>75.955328222174089</v>
      </c>
      <c r="AO700" s="8">
        <v>87.27</v>
      </c>
      <c r="AP700" s="7">
        <v>84.380473027927025</v>
      </c>
      <c r="AQ700" s="8">
        <v>78.350999999999999</v>
      </c>
      <c r="AR700" s="8">
        <v>69.819999999999993</v>
      </c>
      <c r="AS700" s="8">
        <v>96.86</v>
      </c>
      <c r="AT700" s="8">
        <v>82.998953778293256</v>
      </c>
      <c r="AU700" s="43">
        <v>81.392090355896855</v>
      </c>
      <c r="AV700" s="8">
        <f t="shared" si="169"/>
        <v>89.905703589837188</v>
      </c>
      <c r="AX700" s="3">
        <v>26261</v>
      </c>
      <c r="AY700" s="3">
        <v>26900</v>
      </c>
      <c r="AZ700" s="3">
        <v>28620</v>
      </c>
      <c r="BA700" s="3">
        <v>20029</v>
      </c>
      <c r="BB700" s="3">
        <v>27000</v>
      </c>
      <c r="BC700" s="3">
        <v>25040</v>
      </c>
      <c r="BD700" s="3">
        <v>27790</v>
      </c>
      <c r="BE700" s="3">
        <v>26928</v>
      </c>
      <c r="BF700" s="3">
        <v>27972</v>
      </c>
      <c r="BG700" s="3">
        <v>26876</v>
      </c>
      <c r="BH700" s="40">
        <v>27201</v>
      </c>
      <c r="BI700" s="3">
        <v>24419</v>
      </c>
      <c r="BJ700" s="3">
        <v>26158</v>
      </c>
      <c r="BK700" s="3">
        <v>26700</v>
      </c>
      <c r="BL700" s="40">
        <f t="shared" si="170"/>
        <v>26278.142857142859</v>
      </c>
    </row>
    <row r="701" spans="1:64" x14ac:dyDescent="0.25">
      <c r="A701" s="4">
        <v>696</v>
      </c>
      <c r="B701" s="3">
        <v>45</v>
      </c>
      <c r="C701" s="3">
        <v>48</v>
      </c>
      <c r="D701" s="3">
        <v>38</v>
      </c>
      <c r="E701" s="3">
        <v>51</v>
      </c>
      <c r="F701" s="3">
        <v>40</v>
      </c>
      <c r="G701" s="3">
        <v>33</v>
      </c>
      <c r="H701" s="3">
        <v>52</v>
      </c>
      <c r="I701" s="3">
        <v>54</v>
      </c>
      <c r="J701" s="3">
        <v>60</v>
      </c>
      <c r="K701" s="3">
        <v>59</v>
      </c>
      <c r="L701" s="3">
        <v>77</v>
      </c>
      <c r="M701" s="3">
        <v>50</v>
      </c>
      <c r="N701" s="3">
        <v>59</v>
      </c>
      <c r="O701" s="3">
        <v>70</v>
      </c>
      <c r="P701" s="40">
        <f t="shared" si="165"/>
        <v>52.571428571428569</v>
      </c>
      <c r="R701" s="3">
        <f t="shared" si="166"/>
        <v>4245.9175424413907</v>
      </c>
      <c r="S701" s="3">
        <f t="shared" si="171"/>
        <v>2822.2493885752547</v>
      </c>
      <c r="T701" s="3">
        <f t="shared" si="172"/>
        <v>4163.5725170773394</v>
      </c>
      <c r="U701" s="3">
        <f t="shared" si="173"/>
        <v>2967.9920968140282</v>
      </c>
      <c r="V701" s="3">
        <f t="shared" si="174"/>
        <v>2887.0058007431367</v>
      </c>
      <c r="W701" s="3">
        <f t="shared" si="174"/>
        <v>2185.4680340388391</v>
      </c>
      <c r="X701" s="3">
        <f t="shared" si="175"/>
        <v>4389.2204601690255</v>
      </c>
      <c r="Y701" s="3">
        <f t="shared" si="176"/>
        <v>3701.8673387558711</v>
      </c>
      <c r="Z701" s="3">
        <f t="shared" si="177"/>
        <v>3976.882924461197</v>
      </c>
      <c r="AA701" s="3">
        <f t="shared" si="178"/>
        <v>4116.2461232147643</v>
      </c>
      <c r="AB701" s="3">
        <f t="shared" si="179"/>
        <v>4673.711340206185</v>
      </c>
      <c r="AC701" s="3">
        <f t="shared" si="179"/>
        <v>3024.3368768706782</v>
      </c>
      <c r="AD701" s="3">
        <f t="shared" si="167"/>
        <v>3780.7391255143984</v>
      </c>
      <c r="AE701" s="3">
        <f t="shared" si="180"/>
        <v>3935.5622353968784</v>
      </c>
      <c r="AF701" s="40">
        <f t="shared" si="168"/>
        <v>3633.6265574484992</v>
      </c>
      <c r="AH701" s="7">
        <v>74.22</v>
      </c>
      <c r="AI701" s="7">
        <v>114.37685177884222</v>
      </c>
      <c r="AJ701" s="7">
        <v>82.486854399999999</v>
      </c>
      <c r="AK701" s="8">
        <v>80.98</v>
      </c>
      <c r="AL701" s="8">
        <v>112.227</v>
      </c>
      <c r="AM701" s="7">
        <v>137.49</v>
      </c>
      <c r="AN701" s="7">
        <v>75.977044904952876</v>
      </c>
      <c r="AO701" s="8">
        <v>87.29</v>
      </c>
      <c r="AP701" s="7">
        <v>84.403792210070407</v>
      </c>
      <c r="AQ701" s="8">
        <v>78.350999999999999</v>
      </c>
      <c r="AR701" s="8">
        <v>69.84</v>
      </c>
      <c r="AS701" s="8">
        <v>96.89</v>
      </c>
      <c r="AT701" s="8">
        <v>83.025035470357153</v>
      </c>
      <c r="AU701" s="43">
        <v>81.411493666212991</v>
      </c>
      <c r="AV701" s="8">
        <f t="shared" si="169"/>
        <v>89.926362316459674</v>
      </c>
      <c r="AX701" s="3">
        <v>26261</v>
      </c>
      <c r="AY701" s="3">
        <v>26900</v>
      </c>
      <c r="AZ701" s="3">
        <v>28620</v>
      </c>
      <c r="BA701" s="3">
        <v>20029</v>
      </c>
      <c r="BB701" s="3">
        <v>27000</v>
      </c>
      <c r="BC701" s="3">
        <v>25040</v>
      </c>
      <c r="BD701" s="3">
        <v>27790</v>
      </c>
      <c r="BE701" s="3">
        <v>26928</v>
      </c>
      <c r="BF701" s="3">
        <v>27972</v>
      </c>
      <c r="BG701" s="3">
        <v>26876</v>
      </c>
      <c r="BH701" s="40">
        <v>27201</v>
      </c>
      <c r="BI701" s="3">
        <v>24419</v>
      </c>
      <c r="BJ701" s="3">
        <v>26158</v>
      </c>
      <c r="BK701" s="3">
        <v>26700</v>
      </c>
      <c r="BL701" s="40">
        <f t="shared" si="170"/>
        <v>26278.142857142859</v>
      </c>
    </row>
    <row r="702" spans="1:64" x14ac:dyDescent="0.25">
      <c r="A702" s="4">
        <v>697</v>
      </c>
      <c r="B702" s="3">
        <v>45</v>
      </c>
      <c r="C702" s="3">
        <v>48</v>
      </c>
      <c r="D702" s="3">
        <v>38</v>
      </c>
      <c r="E702" s="3">
        <v>51</v>
      </c>
      <c r="F702" s="3">
        <v>40</v>
      </c>
      <c r="G702" s="3">
        <v>33</v>
      </c>
      <c r="H702" s="3">
        <v>52</v>
      </c>
      <c r="I702" s="3">
        <v>54</v>
      </c>
      <c r="J702" s="3">
        <v>60</v>
      </c>
      <c r="K702" s="3">
        <v>59</v>
      </c>
      <c r="L702" s="3">
        <v>77</v>
      </c>
      <c r="M702" s="3">
        <v>50</v>
      </c>
      <c r="N702" s="3">
        <v>59</v>
      </c>
      <c r="O702" s="3">
        <v>70</v>
      </c>
      <c r="P702" s="40">
        <f t="shared" si="165"/>
        <v>52.571428571428569</v>
      </c>
      <c r="R702" s="3">
        <f t="shared" si="166"/>
        <v>4245.3455476222553</v>
      </c>
      <c r="S702" s="3">
        <f t="shared" si="171"/>
        <v>2821.3157639931123</v>
      </c>
      <c r="T702" s="3">
        <f t="shared" si="172"/>
        <v>4162.5730274677971</v>
      </c>
      <c r="U702" s="3">
        <f t="shared" si="173"/>
        <v>2967.2592592592591</v>
      </c>
      <c r="V702" s="3">
        <f t="shared" si="174"/>
        <v>2886.2085552922731</v>
      </c>
      <c r="W702" s="3">
        <f t="shared" si="174"/>
        <v>2185.4680340388391</v>
      </c>
      <c r="X702" s="3">
        <f t="shared" si="175"/>
        <v>4387.9676030863948</v>
      </c>
      <c r="Y702" s="3">
        <f t="shared" si="176"/>
        <v>3701.0193563165731</v>
      </c>
      <c r="Z702" s="3">
        <f t="shared" si="177"/>
        <v>3975.7856851697284</v>
      </c>
      <c r="AA702" s="3">
        <f t="shared" si="178"/>
        <v>4116.2461232147643</v>
      </c>
      <c r="AB702" s="3">
        <f t="shared" si="179"/>
        <v>4672.3733180647005</v>
      </c>
      <c r="AC702" s="3">
        <f t="shared" si="179"/>
        <v>3023.4007428807263</v>
      </c>
      <c r="AD702" s="3">
        <f t="shared" si="167"/>
        <v>3779.5529068318142</v>
      </c>
      <c r="AE702" s="3">
        <f t="shared" si="180"/>
        <v>3934.6258178194689</v>
      </c>
      <c r="AF702" s="40">
        <f t="shared" si="168"/>
        <v>3632.7958386469795</v>
      </c>
      <c r="AH702" s="7">
        <v>74.23</v>
      </c>
      <c r="AI702" s="7">
        <v>114.41470115458797</v>
      </c>
      <c r="AJ702" s="7">
        <v>82.506660599999989</v>
      </c>
      <c r="AK702" s="8">
        <v>81</v>
      </c>
      <c r="AL702" s="8">
        <v>112.258</v>
      </c>
      <c r="AM702" s="7">
        <v>137.49</v>
      </c>
      <c r="AN702" s="7">
        <v>75.998737949988026</v>
      </c>
      <c r="AO702" s="8">
        <v>87.31</v>
      </c>
      <c r="AP702" s="7">
        <v>84.427086010213429</v>
      </c>
      <c r="AQ702" s="8">
        <v>78.350999999999999</v>
      </c>
      <c r="AR702" s="8">
        <v>69.86</v>
      </c>
      <c r="AS702" s="8">
        <v>96.92</v>
      </c>
      <c r="AT702" s="8">
        <v>83.051093009601843</v>
      </c>
      <c r="AU702" s="43">
        <v>81.430869118213266</v>
      </c>
      <c r="AV702" s="8">
        <f t="shared" si="169"/>
        <v>89.946296274471734</v>
      </c>
      <c r="AX702" s="3">
        <v>26261</v>
      </c>
      <c r="AY702" s="3">
        <v>26900</v>
      </c>
      <c r="AZ702" s="3">
        <v>28620</v>
      </c>
      <c r="BA702" s="3">
        <v>20029</v>
      </c>
      <c r="BB702" s="3">
        <v>27000</v>
      </c>
      <c r="BC702" s="3">
        <v>25040</v>
      </c>
      <c r="BD702" s="3">
        <v>27790</v>
      </c>
      <c r="BE702" s="3">
        <v>26928</v>
      </c>
      <c r="BF702" s="3">
        <v>27972</v>
      </c>
      <c r="BG702" s="3">
        <v>26876</v>
      </c>
      <c r="BH702" s="40">
        <v>27201</v>
      </c>
      <c r="BI702" s="3">
        <v>24419</v>
      </c>
      <c r="BJ702" s="3">
        <v>26158</v>
      </c>
      <c r="BK702" s="3">
        <v>26700</v>
      </c>
      <c r="BL702" s="40">
        <f t="shared" si="170"/>
        <v>26278.142857142859</v>
      </c>
    </row>
    <row r="703" spans="1:64" x14ac:dyDescent="0.25">
      <c r="A703" s="4">
        <v>698</v>
      </c>
      <c r="B703" s="3">
        <v>45</v>
      </c>
      <c r="C703" s="3">
        <v>48</v>
      </c>
      <c r="D703" s="3">
        <v>38</v>
      </c>
      <c r="E703" s="3">
        <v>51</v>
      </c>
      <c r="F703" s="3">
        <v>40</v>
      </c>
      <c r="G703" s="3">
        <v>33</v>
      </c>
      <c r="H703" s="3">
        <v>52</v>
      </c>
      <c r="I703" s="3">
        <v>54</v>
      </c>
      <c r="J703" s="3">
        <v>60</v>
      </c>
      <c r="K703" s="3">
        <v>59</v>
      </c>
      <c r="L703" s="3">
        <v>77</v>
      </c>
      <c r="M703" s="3">
        <v>50</v>
      </c>
      <c r="N703" s="3">
        <v>59</v>
      </c>
      <c r="O703" s="3">
        <v>70</v>
      </c>
      <c r="P703" s="40">
        <f t="shared" si="165"/>
        <v>52.571428571428569</v>
      </c>
      <c r="R703" s="3">
        <f t="shared" si="166"/>
        <v>4244.7737068965516</v>
      </c>
      <c r="S703" s="3">
        <f t="shared" si="171"/>
        <v>2820.3835562189083</v>
      </c>
      <c r="T703" s="3">
        <f t="shared" si="172"/>
        <v>4161.5746832479899</v>
      </c>
      <c r="U703" s="3">
        <f t="shared" si="173"/>
        <v>2966.5267835102445</v>
      </c>
      <c r="V703" s="3">
        <f t="shared" si="174"/>
        <v>2885.4117500378488</v>
      </c>
      <c r="W703" s="3">
        <f t="shared" si="174"/>
        <v>2185.4680340388391</v>
      </c>
      <c r="X703" s="3">
        <f t="shared" si="175"/>
        <v>4386.7168211213429</v>
      </c>
      <c r="Y703" s="3">
        <f t="shared" si="176"/>
        <v>3700.1717622810033</v>
      </c>
      <c r="Z703" s="3">
        <f t="shared" si="177"/>
        <v>3974.6902423658184</v>
      </c>
      <c r="AA703" s="3">
        <f t="shared" si="178"/>
        <v>4116.2461232147643</v>
      </c>
      <c r="AB703" s="3">
        <f t="shared" si="179"/>
        <v>4671.036061820264</v>
      </c>
      <c r="AC703" s="3">
        <f t="shared" si="179"/>
        <v>3022.7769754487313</v>
      </c>
      <c r="AD703" s="3">
        <f t="shared" si="167"/>
        <v>3778.368527601574</v>
      </c>
      <c r="AE703" s="3">
        <f t="shared" si="180"/>
        <v>3933.6911873307868</v>
      </c>
      <c r="AF703" s="40">
        <f t="shared" si="168"/>
        <v>3631.9883010810472</v>
      </c>
      <c r="AH703" s="7">
        <v>74.239999999999995</v>
      </c>
      <c r="AI703" s="7">
        <v>114.45251809394162</v>
      </c>
      <c r="AJ703" s="7">
        <v>82.526453600000011</v>
      </c>
      <c r="AK703" s="8">
        <v>81.02</v>
      </c>
      <c r="AL703" s="8">
        <v>112.289</v>
      </c>
      <c r="AM703" s="7">
        <v>137.49</v>
      </c>
      <c r="AN703" s="7">
        <v>76.020407425058053</v>
      </c>
      <c r="AO703" s="8">
        <v>87.33</v>
      </c>
      <c r="AP703" s="7">
        <v>84.450354501136118</v>
      </c>
      <c r="AQ703" s="8">
        <v>78.350999999999999</v>
      </c>
      <c r="AR703" s="8">
        <v>69.88</v>
      </c>
      <c r="AS703" s="8">
        <v>96.94</v>
      </c>
      <c r="AT703" s="8">
        <v>83.077126465282717</v>
      </c>
      <c r="AU703" s="43">
        <v>81.450216791778203</v>
      </c>
      <c r="AV703" s="8">
        <f t="shared" si="169"/>
        <v>89.965505491228328</v>
      </c>
      <c r="AX703" s="3">
        <v>26261</v>
      </c>
      <c r="AY703" s="3">
        <v>26900</v>
      </c>
      <c r="AZ703" s="3">
        <v>28620</v>
      </c>
      <c r="BA703" s="3">
        <v>20029</v>
      </c>
      <c r="BB703" s="3">
        <v>27000</v>
      </c>
      <c r="BC703" s="3">
        <v>25040</v>
      </c>
      <c r="BD703" s="3">
        <v>27790</v>
      </c>
      <c r="BE703" s="3">
        <v>26928</v>
      </c>
      <c r="BF703" s="3">
        <v>27972</v>
      </c>
      <c r="BG703" s="3">
        <v>26876</v>
      </c>
      <c r="BH703" s="40">
        <v>27201</v>
      </c>
      <c r="BI703" s="3">
        <v>24419</v>
      </c>
      <c r="BJ703" s="3">
        <v>26158</v>
      </c>
      <c r="BK703" s="3">
        <v>26700</v>
      </c>
      <c r="BL703" s="40">
        <f t="shared" si="170"/>
        <v>26278.142857142859</v>
      </c>
    </row>
    <row r="704" spans="1:64" x14ac:dyDescent="0.25">
      <c r="A704" s="4">
        <v>699</v>
      </c>
      <c r="B704" s="3">
        <v>45</v>
      </c>
      <c r="C704" s="3">
        <v>48</v>
      </c>
      <c r="D704" s="3">
        <v>38</v>
      </c>
      <c r="E704" s="3">
        <v>51</v>
      </c>
      <c r="F704" s="3">
        <v>40</v>
      </c>
      <c r="G704" s="3">
        <v>33</v>
      </c>
      <c r="H704" s="3">
        <v>52</v>
      </c>
      <c r="I704" s="3">
        <v>54</v>
      </c>
      <c r="J704" s="3">
        <v>60</v>
      </c>
      <c r="K704" s="3">
        <v>59</v>
      </c>
      <c r="L704" s="3">
        <v>77</v>
      </c>
      <c r="M704" s="3">
        <v>50</v>
      </c>
      <c r="N704" s="3">
        <v>59</v>
      </c>
      <c r="O704" s="3">
        <v>70</v>
      </c>
      <c r="P704" s="40">
        <f t="shared" si="165"/>
        <v>52.571428571428569</v>
      </c>
      <c r="R704" s="3">
        <f t="shared" si="166"/>
        <v>4243.6304874764337</v>
      </c>
      <c r="S704" s="3">
        <f t="shared" si="171"/>
        <v>2819.4527607692462</v>
      </c>
      <c r="T704" s="3">
        <f t="shared" si="172"/>
        <v>4160.5774831150557</v>
      </c>
      <c r="U704" s="3">
        <f t="shared" si="173"/>
        <v>2965.7946692991113</v>
      </c>
      <c r="V704" s="3">
        <f t="shared" si="174"/>
        <v>2884.6410669610664</v>
      </c>
      <c r="W704" s="3">
        <f t="shared" si="174"/>
        <v>2185.4680340388391</v>
      </c>
      <c r="X704" s="3">
        <f t="shared" si="175"/>
        <v>4385.4681074446653</v>
      </c>
      <c r="Y704" s="3">
        <f t="shared" si="176"/>
        <v>3699.3245563823698</v>
      </c>
      <c r="Z704" s="3">
        <f t="shared" si="177"/>
        <v>3973.5965901714735</v>
      </c>
      <c r="AA704" s="3">
        <f t="shared" si="178"/>
        <v>4116.2461232147643</v>
      </c>
      <c r="AB704" s="3">
        <f t="shared" si="179"/>
        <v>4669.69957081545</v>
      </c>
      <c r="AC704" s="3">
        <f t="shared" si="179"/>
        <v>3021.841806744354</v>
      </c>
      <c r="AD704" s="3">
        <f t="shared" si="167"/>
        <v>3777.1859819309825</v>
      </c>
      <c r="AE704" s="3">
        <f t="shared" si="180"/>
        <v>3932.7583378620939</v>
      </c>
      <c r="AF704" s="40">
        <f t="shared" si="168"/>
        <v>3631.1203983018504</v>
      </c>
      <c r="AH704" s="7">
        <v>74.260000000000005</v>
      </c>
      <c r="AI704" s="7">
        <v>114.49030268977756</v>
      </c>
      <c r="AJ704" s="7">
        <v>82.546233400000006</v>
      </c>
      <c r="AK704" s="8">
        <v>81.040000000000006</v>
      </c>
      <c r="AL704" s="8">
        <v>112.319</v>
      </c>
      <c r="AM704" s="7">
        <v>137.49</v>
      </c>
      <c r="AN704" s="7">
        <v>76.042053397650378</v>
      </c>
      <c r="AO704" s="8">
        <v>87.35</v>
      </c>
      <c r="AP704" s="7">
        <v>84.47359775530586</v>
      </c>
      <c r="AQ704" s="8">
        <v>78.350999999999999</v>
      </c>
      <c r="AR704" s="8">
        <v>69.900000000000006</v>
      </c>
      <c r="AS704" s="8">
        <v>96.97</v>
      </c>
      <c r="AT704" s="8">
        <v>83.103135906357807</v>
      </c>
      <c r="AU704" s="43">
        <v>81.469536766445259</v>
      </c>
      <c r="AV704" s="8">
        <f t="shared" si="169"/>
        <v>89.986061422538342</v>
      </c>
      <c r="AX704" s="3">
        <v>26261</v>
      </c>
      <c r="AY704" s="3">
        <v>26900</v>
      </c>
      <c r="AZ704" s="3">
        <v>28620</v>
      </c>
      <c r="BA704" s="3">
        <v>20029</v>
      </c>
      <c r="BB704" s="3">
        <v>27000</v>
      </c>
      <c r="BC704" s="3">
        <v>25040</v>
      </c>
      <c r="BD704" s="3">
        <v>27790</v>
      </c>
      <c r="BE704" s="3">
        <v>26928</v>
      </c>
      <c r="BF704" s="3">
        <v>27972</v>
      </c>
      <c r="BG704" s="3">
        <v>26876</v>
      </c>
      <c r="BH704" s="40">
        <v>27201</v>
      </c>
      <c r="BI704" s="3">
        <v>24419</v>
      </c>
      <c r="BJ704" s="3">
        <v>26158</v>
      </c>
      <c r="BK704" s="3">
        <v>26700</v>
      </c>
      <c r="BL704" s="40">
        <f t="shared" si="170"/>
        <v>26278.142857142859</v>
      </c>
    </row>
    <row r="705" spans="1:64" x14ac:dyDescent="0.25">
      <c r="A705" s="4">
        <v>700</v>
      </c>
      <c r="B705" s="3">
        <v>45</v>
      </c>
      <c r="C705" s="3">
        <v>48</v>
      </c>
      <c r="D705" s="3">
        <v>38</v>
      </c>
      <c r="E705" s="3">
        <v>51</v>
      </c>
      <c r="F705" s="3">
        <v>40</v>
      </c>
      <c r="G705" s="3">
        <v>33</v>
      </c>
      <c r="H705" s="3">
        <v>52</v>
      </c>
      <c r="I705" s="3">
        <v>54</v>
      </c>
      <c r="J705" s="3">
        <v>60</v>
      </c>
      <c r="K705" s="3">
        <v>59</v>
      </c>
      <c r="L705" s="3">
        <v>77</v>
      </c>
      <c r="M705" s="3">
        <v>50</v>
      </c>
      <c r="N705" s="3">
        <v>59</v>
      </c>
      <c r="O705" s="3">
        <v>70</v>
      </c>
      <c r="P705" s="40">
        <f t="shared" si="165"/>
        <v>52.571428571428569</v>
      </c>
      <c r="R705" s="3">
        <f t="shared" si="166"/>
        <v>4243.0591086576005</v>
      </c>
      <c r="S705" s="3">
        <f t="shared" si="171"/>
        <v>2818.5233731818616</v>
      </c>
      <c r="T705" s="3">
        <f t="shared" si="172"/>
        <v>4159.581425768476</v>
      </c>
      <c r="U705" s="3">
        <f t="shared" si="173"/>
        <v>2964.6971752806221</v>
      </c>
      <c r="V705" s="3">
        <f t="shared" si="174"/>
        <v>2883.8451268357812</v>
      </c>
      <c r="W705" s="3">
        <f t="shared" si="174"/>
        <v>2185.4680340388391</v>
      </c>
      <c r="X705" s="3">
        <f t="shared" si="175"/>
        <v>4384.2214552598907</v>
      </c>
      <c r="Y705" s="3">
        <f t="shared" si="176"/>
        <v>3698.4777383541259</v>
      </c>
      <c r="Z705" s="3">
        <f t="shared" si="177"/>
        <v>3972.5047227367495</v>
      </c>
      <c r="AA705" s="3">
        <f t="shared" si="178"/>
        <v>4116.2461232147643</v>
      </c>
      <c r="AB705" s="3">
        <f t="shared" si="179"/>
        <v>4668.3638443935924</v>
      </c>
      <c r="AC705" s="3">
        <f t="shared" si="179"/>
        <v>3020.9072164948452</v>
      </c>
      <c r="AD705" s="3">
        <f t="shared" si="167"/>
        <v>3776.0052639552659</v>
      </c>
      <c r="AE705" s="3">
        <f t="shared" si="180"/>
        <v>3932.2533136966126</v>
      </c>
      <c r="AF705" s="40">
        <f t="shared" si="168"/>
        <v>3630.2967087049306</v>
      </c>
      <c r="AH705" s="7">
        <v>74.27</v>
      </c>
      <c r="AI705" s="7">
        <v>114.52805503457208</v>
      </c>
      <c r="AJ705" s="7">
        <v>82.566000000000003</v>
      </c>
      <c r="AK705" s="8">
        <v>81.069999999999993</v>
      </c>
      <c r="AL705" s="8">
        <v>112.35</v>
      </c>
      <c r="AM705" s="7">
        <v>137.49</v>
      </c>
      <c r="AN705" s="7">
        <v>76.063675934962959</v>
      </c>
      <c r="AO705" s="8">
        <v>87.37</v>
      </c>
      <c r="AP705" s="7">
        <v>84.496815844879194</v>
      </c>
      <c r="AQ705" s="8">
        <v>78.350999999999999</v>
      </c>
      <c r="AR705" s="8">
        <v>69.92</v>
      </c>
      <c r="AS705" s="8">
        <v>97</v>
      </c>
      <c r="AT705" s="8">
        <v>83.129121401489314</v>
      </c>
      <c r="AU705" s="43">
        <v>81.48</v>
      </c>
      <c r="AV705" s="8">
        <f t="shared" si="169"/>
        <v>90.006047729707376</v>
      </c>
      <c r="AX705" s="3">
        <v>26261</v>
      </c>
      <c r="AY705" s="3">
        <v>26900</v>
      </c>
      <c r="AZ705" s="3">
        <v>28620</v>
      </c>
      <c r="BA705" s="3">
        <v>20029</v>
      </c>
      <c r="BB705" s="3">
        <v>27000</v>
      </c>
      <c r="BC705" s="3">
        <v>25040</v>
      </c>
      <c r="BD705" s="3">
        <v>27790</v>
      </c>
      <c r="BE705" s="3">
        <v>26928</v>
      </c>
      <c r="BF705" s="3">
        <v>27972</v>
      </c>
      <c r="BG705" s="3">
        <v>26876</v>
      </c>
      <c r="BH705" s="40">
        <v>27201</v>
      </c>
      <c r="BI705" s="3">
        <v>24419</v>
      </c>
      <c r="BJ705" s="3">
        <v>26158</v>
      </c>
      <c r="BK705" s="3">
        <v>26700</v>
      </c>
      <c r="BL705" s="40">
        <f t="shared" si="170"/>
        <v>26278.142857142859</v>
      </c>
    </row>
    <row r="706" spans="1:64" x14ac:dyDescent="0.25">
      <c r="A706" s="4">
        <v>701</v>
      </c>
      <c r="B706" s="3">
        <v>45</v>
      </c>
      <c r="C706" s="3">
        <v>48</v>
      </c>
      <c r="D706" s="3">
        <v>38</v>
      </c>
      <c r="E706" s="3">
        <v>51</v>
      </c>
      <c r="F706" s="3">
        <v>40</v>
      </c>
      <c r="G706" s="3">
        <v>33</v>
      </c>
      <c r="H706" s="3">
        <v>52</v>
      </c>
      <c r="I706" s="3">
        <v>54</v>
      </c>
      <c r="J706" s="3">
        <v>60</v>
      </c>
      <c r="K706" s="3">
        <v>59</v>
      </c>
      <c r="L706" s="3">
        <v>77</v>
      </c>
      <c r="M706" s="3">
        <v>50</v>
      </c>
      <c r="N706" s="3">
        <v>59</v>
      </c>
      <c r="O706" s="3">
        <v>70</v>
      </c>
      <c r="P706" s="40">
        <f t="shared" si="165"/>
        <v>52.571428571428569</v>
      </c>
      <c r="R706" s="3">
        <f t="shared" si="166"/>
        <v>4241.9168124915868</v>
      </c>
      <c r="S706" s="3">
        <f t="shared" si="171"/>
        <v>2817.595389015501</v>
      </c>
      <c r="T706" s="3">
        <f t="shared" si="172"/>
        <v>4158.5865099100738</v>
      </c>
      <c r="U706" s="3">
        <f t="shared" si="173"/>
        <v>2963.9659637439881</v>
      </c>
      <c r="V706" s="3">
        <f t="shared" si="174"/>
        <v>2883.0496258264297</v>
      </c>
      <c r="W706" s="3">
        <f t="shared" si="174"/>
        <v>2185.4680340388391</v>
      </c>
      <c r="X706" s="3">
        <f t="shared" si="175"/>
        <v>4382.9768578030707</v>
      </c>
      <c r="Y706" s="3">
        <f t="shared" si="176"/>
        <v>3697.6313079299689</v>
      </c>
      <c r="Z706" s="3">
        <f t="shared" si="177"/>
        <v>3971.4146342395702</v>
      </c>
      <c r="AA706" s="3">
        <f t="shared" si="178"/>
        <v>4116.2461232147643</v>
      </c>
      <c r="AB706" s="3">
        <f t="shared" si="179"/>
        <v>4667.0288818987701</v>
      </c>
      <c r="AC706" s="3">
        <f t="shared" si="179"/>
        <v>3020.2844774273349</v>
      </c>
      <c r="AD706" s="3">
        <f t="shared" si="167"/>
        <v>3774.826367837391</v>
      </c>
      <c r="AE706" s="3">
        <f t="shared" si="180"/>
        <v>3932.2533136966126</v>
      </c>
      <c r="AF706" s="40">
        <f t="shared" si="168"/>
        <v>3629.51744993385</v>
      </c>
      <c r="AH706" s="7">
        <v>74.290000000000006</v>
      </c>
      <c r="AI706" s="7">
        <v>114.56577522040519</v>
      </c>
      <c r="AJ706" s="7">
        <v>82.585753400000002</v>
      </c>
      <c r="AK706" s="8">
        <v>81.09</v>
      </c>
      <c r="AL706" s="8">
        <v>112.381</v>
      </c>
      <c r="AM706" s="7">
        <v>137.49</v>
      </c>
      <c r="AN706" s="7">
        <v>76.085275103905971</v>
      </c>
      <c r="AO706" s="8">
        <v>87.39</v>
      </c>
      <c r="AP706" s="7">
        <v>84.520008841703714</v>
      </c>
      <c r="AQ706" s="8">
        <v>78.350999999999999</v>
      </c>
      <c r="AR706" s="8">
        <v>69.94</v>
      </c>
      <c r="AS706" s="8">
        <v>97.02</v>
      </c>
      <c r="AT706" s="8">
        <v>83.155083019045435</v>
      </c>
      <c r="AU706" s="43">
        <v>81.48</v>
      </c>
      <c r="AV706" s="8">
        <f t="shared" si="169"/>
        <v>90.024563970361442</v>
      </c>
      <c r="AX706" s="3">
        <v>26261</v>
      </c>
      <c r="AY706" s="3">
        <v>26900</v>
      </c>
      <c r="AZ706" s="3">
        <v>28620</v>
      </c>
      <c r="BA706" s="3">
        <v>20029</v>
      </c>
      <c r="BB706" s="3">
        <v>27000</v>
      </c>
      <c r="BC706" s="3">
        <v>25040</v>
      </c>
      <c r="BD706" s="3">
        <v>27790</v>
      </c>
      <c r="BE706" s="3">
        <v>26928</v>
      </c>
      <c r="BF706" s="3">
        <v>27972</v>
      </c>
      <c r="BG706" s="3">
        <v>26876</v>
      </c>
      <c r="BH706" s="40">
        <v>27201</v>
      </c>
      <c r="BI706" s="3">
        <v>24419</v>
      </c>
      <c r="BJ706" s="3">
        <v>26158</v>
      </c>
      <c r="BK706" s="3">
        <v>26700</v>
      </c>
      <c r="BL706" s="40">
        <f t="shared" si="170"/>
        <v>26278.142857142859</v>
      </c>
    </row>
    <row r="707" spans="1:64" x14ac:dyDescent="0.25">
      <c r="A707" s="4">
        <v>702</v>
      </c>
      <c r="B707" s="3">
        <v>45</v>
      </c>
      <c r="C707" s="3">
        <v>48</v>
      </c>
      <c r="D707" s="3">
        <v>38</v>
      </c>
      <c r="E707" s="3">
        <v>51</v>
      </c>
      <c r="F707" s="3">
        <v>40</v>
      </c>
      <c r="G707" s="3">
        <v>33</v>
      </c>
      <c r="H707" s="3">
        <v>52</v>
      </c>
      <c r="I707" s="3">
        <v>54</v>
      </c>
      <c r="J707" s="3">
        <v>60</v>
      </c>
      <c r="K707" s="3">
        <v>59</v>
      </c>
      <c r="L707" s="3">
        <v>77</v>
      </c>
      <c r="M707" s="3">
        <v>50</v>
      </c>
      <c r="N707" s="3">
        <v>59</v>
      </c>
      <c r="O707" s="3">
        <v>70</v>
      </c>
      <c r="P707" s="40">
        <f t="shared" si="165"/>
        <v>52.571428571428569</v>
      </c>
      <c r="R707" s="3">
        <f t="shared" si="166"/>
        <v>4241.3458950201884</v>
      </c>
      <c r="S707" s="3">
        <f t="shared" si="171"/>
        <v>2816.6688038497832</v>
      </c>
      <c r="T707" s="3">
        <f t="shared" si="172"/>
        <v>4157.5927342440091</v>
      </c>
      <c r="U707" s="3">
        <f t="shared" si="173"/>
        <v>2963.2351128097644</v>
      </c>
      <c r="V707" s="3">
        <f t="shared" si="174"/>
        <v>2882.2545635697256</v>
      </c>
      <c r="W707" s="3">
        <f t="shared" si="174"/>
        <v>2185.4680340388391</v>
      </c>
      <c r="X707" s="3">
        <f t="shared" si="175"/>
        <v>4381.7343083425822</v>
      </c>
      <c r="Y707" s="3">
        <f t="shared" si="176"/>
        <v>3696.7852648438397</v>
      </c>
      <c r="Z707" s="3">
        <f t="shared" si="177"/>
        <v>3970.3263188855599</v>
      </c>
      <c r="AA707" s="3">
        <f t="shared" si="178"/>
        <v>4116.2461232147643</v>
      </c>
      <c r="AB707" s="3">
        <f t="shared" si="179"/>
        <v>4665.6946826758149</v>
      </c>
      <c r="AC707" s="3">
        <f t="shared" si="179"/>
        <v>3019.35085007728</v>
      </c>
      <c r="AD707" s="3">
        <f t="shared" si="167"/>
        <v>3773.6492877678966</v>
      </c>
      <c r="AE707" s="3">
        <f t="shared" si="180"/>
        <v>3932.2533136966126</v>
      </c>
      <c r="AF707" s="40">
        <f t="shared" si="168"/>
        <v>3628.7575209311899</v>
      </c>
      <c r="AH707" s="7">
        <v>74.3</v>
      </c>
      <c r="AI707" s="7">
        <v>114.60346333896321</v>
      </c>
      <c r="AJ707" s="7">
        <v>82.605493600000003</v>
      </c>
      <c r="AK707" s="8">
        <v>81.11</v>
      </c>
      <c r="AL707" s="8">
        <v>112.41200000000001</v>
      </c>
      <c r="AM707" s="7">
        <v>137.49</v>
      </c>
      <c r="AN707" s="7">
        <v>76.106850971103455</v>
      </c>
      <c r="AO707" s="8">
        <v>87.41</v>
      </c>
      <c r="AP707" s="7">
        <v>84.543176817319718</v>
      </c>
      <c r="AQ707" s="8">
        <v>78.350999999999999</v>
      </c>
      <c r="AR707" s="8">
        <v>69.959999999999994</v>
      </c>
      <c r="AS707" s="8">
        <v>97.05</v>
      </c>
      <c r="AT707" s="8">
        <v>83.181020827101989</v>
      </c>
      <c r="AU707" s="43">
        <v>81.48</v>
      </c>
      <c r="AV707" s="8">
        <f t="shared" si="169"/>
        <v>90.043071825320595</v>
      </c>
      <c r="AX707" s="3">
        <v>26261</v>
      </c>
      <c r="AY707" s="3">
        <v>26900</v>
      </c>
      <c r="AZ707" s="3">
        <v>28620</v>
      </c>
      <c r="BA707" s="3">
        <v>20029</v>
      </c>
      <c r="BB707" s="3">
        <v>27000</v>
      </c>
      <c r="BC707" s="3">
        <v>25040</v>
      </c>
      <c r="BD707" s="3">
        <v>27790</v>
      </c>
      <c r="BE707" s="3">
        <v>26928</v>
      </c>
      <c r="BF707" s="3">
        <v>27972</v>
      </c>
      <c r="BG707" s="3">
        <v>26876</v>
      </c>
      <c r="BH707" s="40">
        <v>27201</v>
      </c>
      <c r="BI707" s="3">
        <v>24419</v>
      </c>
      <c r="BJ707" s="3">
        <v>26158</v>
      </c>
      <c r="BK707" s="3">
        <v>26700</v>
      </c>
      <c r="BL707" s="40">
        <f t="shared" si="170"/>
        <v>26278.142857142859</v>
      </c>
    </row>
    <row r="708" spans="1:64" x14ac:dyDescent="0.25">
      <c r="A708" s="4">
        <v>703</v>
      </c>
      <c r="B708" s="3">
        <v>45</v>
      </c>
      <c r="C708" s="3">
        <v>48</v>
      </c>
      <c r="D708" s="3">
        <v>38</v>
      </c>
      <c r="E708" s="3">
        <v>51</v>
      </c>
      <c r="F708" s="3">
        <v>40</v>
      </c>
      <c r="G708" s="3">
        <v>33</v>
      </c>
      <c r="H708" s="3">
        <v>52</v>
      </c>
      <c r="I708" s="3">
        <v>54</v>
      </c>
      <c r="J708" s="3">
        <v>60</v>
      </c>
      <c r="K708" s="3">
        <v>59</v>
      </c>
      <c r="L708" s="3">
        <v>77</v>
      </c>
      <c r="M708" s="3">
        <v>50</v>
      </c>
      <c r="N708" s="3">
        <v>59</v>
      </c>
      <c r="O708" s="3">
        <v>70</v>
      </c>
      <c r="P708" s="40">
        <f t="shared" si="165"/>
        <v>52.571428571428569</v>
      </c>
      <c r="R708" s="3">
        <f t="shared" si="166"/>
        <v>4240.2045209903126</v>
      </c>
      <c r="S708" s="3">
        <f t="shared" si="171"/>
        <v>2815.743613285073</v>
      </c>
      <c r="T708" s="3">
        <f t="shared" si="172"/>
        <v>4156.600097476774</v>
      </c>
      <c r="U708" s="3">
        <f t="shared" si="173"/>
        <v>2962.504622211266</v>
      </c>
      <c r="V708" s="3">
        <f t="shared" si="174"/>
        <v>2881.4599397027828</v>
      </c>
      <c r="W708" s="3">
        <f t="shared" si="174"/>
        <v>2185.4680340388391</v>
      </c>
      <c r="X708" s="3">
        <f t="shared" si="175"/>
        <v>4380.4938001789196</v>
      </c>
      <c r="Y708" s="3">
        <f t="shared" si="176"/>
        <v>3695.9396088299209</v>
      </c>
      <c r="Z708" s="3">
        <f t="shared" si="177"/>
        <v>3969.2397709078682</v>
      </c>
      <c r="AA708" s="3">
        <f t="shared" si="178"/>
        <v>4116.2461232147643</v>
      </c>
      <c r="AB708" s="3">
        <f t="shared" si="179"/>
        <v>4664.3612460703052</v>
      </c>
      <c r="AC708" s="3">
        <f t="shared" si="179"/>
        <v>3018.4177997527813</v>
      </c>
      <c r="AD708" s="3">
        <f t="shared" si="167"/>
        <v>3772.4740179647233</v>
      </c>
      <c r="AE708" s="3">
        <f t="shared" si="180"/>
        <v>3932.2533136966126</v>
      </c>
      <c r="AF708" s="40">
        <f t="shared" si="168"/>
        <v>3627.9576077372108</v>
      </c>
      <c r="AH708" s="7">
        <v>74.319999999999993</v>
      </c>
      <c r="AI708" s="7">
        <v>114.64111948154098</v>
      </c>
      <c r="AJ708" s="7">
        <v>82.625220600000006</v>
      </c>
      <c r="AK708" s="8">
        <v>81.13</v>
      </c>
      <c r="AL708" s="8">
        <v>112.443</v>
      </c>
      <c r="AM708" s="7">
        <v>137.49</v>
      </c>
      <c r="AN708" s="7">
        <v>76.128403602894977</v>
      </c>
      <c r="AO708" s="8">
        <v>87.43</v>
      </c>
      <c r="AP708" s="7">
        <v>84.566319842962002</v>
      </c>
      <c r="AQ708" s="8">
        <v>78.350999999999999</v>
      </c>
      <c r="AR708" s="8">
        <v>69.98</v>
      </c>
      <c r="AS708" s="8">
        <v>97.08</v>
      </c>
      <c r="AT708" s="8">
        <v>83.206934893444043</v>
      </c>
      <c r="AU708" s="43">
        <v>81.48</v>
      </c>
      <c r="AV708" s="8">
        <f t="shared" si="169"/>
        <v>90.062285601488711</v>
      </c>
      <c r="AX708" s="3">
        <v>26261</v>
      </c>
      <c r="AY708" s="3">
        <v>26900</v>
      </c>
      <c r="AZ708" s="3">
        <v>28620</v>
      </c>
      <c r="BA708" s="3">
        <v>20029</v>
      </c>
      <c r="BB708" s="3">
        <v>27000</v>
      </c>
      <c r="BC708" s="3">
        <v>25040</v>
      </c>
      <c r="BD708" s="3">
        <v>27790</v>
      </c>
      <c r="BE708" s="3">
        <v>26928</v>
      </c>
      <c r="BF708" s="3">
        <v>27972</v>
      </c>
      <c r="BG708" s="3">
        <v>26876</v>
      </c>
      <c r="BH708" s="40">
        <v>27201</v>
      </c>
      <c r="BI708" s="3">
        <v>24419</v>
      </c>
      <c r="BJ708" s="3">
        <v>26158</v>
      </c>
      <c r="BK708" s="3">
        <v>26700</v>
      </c>
      <c r="BL708" s="40">
        <f t="shared" si="170"/>
        <v>26278.142857142859</v>
      </c>
    </row>
    <row r="709" spans="1:64" x14ac:dyDescent="0.25">
      <c r="A709" s="4">
        <v>704</v>
      </c>
      <c r="B709" s="3">
        <v>45</v>
      </c>
      <c r="C709" s="3">
        <v>48</v>
      </c>
      <c r="D709" s="3">
        <v>38</v>
      </c>
      <c r="E709" s="3">
        <v>51</v>
      </c>
      <c r="F709" s="3">
        <v>40</v>
      </c>
      <c r="G709" s="3">
        <v>33</v>
      </c>
      <c r="H709" s="3">
        <v>52</v>
      </c>
      <c r="I709" s="3">
        <v>54</v>
      </c>
      <c r="J709" s="3">
        <v>60</v>
      </c>
      <c r="K709" s="3">
        <v>59</v>
      </c>
      <c r="L709" s="3">
        <v>77</v>
      </c>
      <c r="M709" s="3">
        <v>50</v>
      </c>
      <c r="N709" s="3">
        <v>59</v>
      </c>
      <c r="O709" s="3">
        <v>70</v>
      </c>
      <c r="P709" s="40">
        <f t="shared" si="165"/>
        <v>52.571428571428569</v>
      </c>
      <c r="R709" s="3">
        <f t="shared" si="166"/>
        <v>4239.6340643078165</v>
      </c>
      <c r="S709" s="3">
        <f t="shared" si="171"/>
        <v>2814.8198129423563</v>
      </c>
      <c r="T709" s="3">
        <f t="shared" si="172"/>
        <v>4155.6085983171888</v>
      </c>
      <c r="U709" s="3">
        <f t="shared" si="173"/>
        <v>2961.4095613602763</v>
      </c>
      <c r="V709" s="3">
        <f t="shared" si="174"/>
        <v>2880.6913659278225</v>
      </c>
      <c r="W709" s="3">
        <f t="shared" si="174"/>
        <v>2185.4680340388391</v>
      </c>
      <c r="X709" s="3">
        <f t="shared" si="175"/>
        <v>4379.2553266445057</v>
      </c>
      <c r="Y709" s="3">
        <f t="shared" si="176"/>
        <v>3695.0943396226412</v>
      </c>
      <c r="Z709" s="3">
        <f t="shared" si="177"/>
        <v>3968.1549845670002</v>
      </c>
      <c r="AA709" s="3">
        <f t="shared" si="178"/>
        <v>4116.2461232147643</v>
      </c>
      <c r="AB709" s="3">
        <f t="shared" si="179"/>
        <v>4663.028571428571</v>
      </c>
      <c r="AC709" s="3">
        <f t="shared" si="179"/>
        <v>3017.7960865087539</v>
      </c>
      <c r="AD709" s="3">
        <f t="shared" si="167"/>
        <v>3771.3005526730435</v>
      </c>
      <c r="AE709" s="3">
        <f t="shared" si="180"/>
        <v>3932.2533136966126</v>
      </c>
      <c r="AF709" s="40">
        <f t="shared" si="168"/>
        <v>3627.197195375014</v>
      </c>
      <c r="AH709" s="7">
        <v>74.33</v>
      </c>
      <c r="AI709" s="7">
        <v>114.67874373904391</v>
      </c>
      <c r="AJ709" s="7">
        <v>82.644934399999997</v>
      </c>
      <c r="AK709" s="8">
        <v>81.16</v>
      </c>
      <c r="AL709" s="8">
        <v>112.473</v>
      </c>
      <c r="AM709" s="7">
        <v>137.49</v>
      </c>
      <c r="AN709" s="7">
        <v>76.149933065337081</v>
      </c>
      <c r="AO709" s="8">
        <v>87.45</v>
      </c>
      <c r="AP709" s="7">
        <v>84.589437989561588</v>
      </c>
      <c r="AQ709" s="8">
        <v>78.350999999999999</v>
      </c>
      <c r="AR709" s="8">
        <v>70</v>
      </c>
      <c r="AS709" s="8">
        <v>97.1</v>
      </c>
      <c r="AT709" s="8">
        <v>83.232825285567614</v>
      </c>
      <c r="AU709" s="43">
        <v>81.48</v>
      </c>
      <c r="AV709" s="8">
        <f t="shared" si="169"/>
        <v>90.080705319965006</v>
      </c>
      <c r="AX709" s="3">
        <v>26261</v>
      </c>
      <c r="AY709" s="3">
        <v>26900</v>
      </c>
      <c r="AZ709" s="3">
        <v>28620</v>
      </c>
      <c r="BA709" s="3">
        <v>20029</v>
      </c>
      <c r="BB709" s="3">
        <v>27000</v>
      </c>
      <c r="BC709" s="3">
        <v>25040</v>
      </c>
      <c r="BD709" s="3">
        <v>27790</v>
      </c>
      <c r="BE709" s="3">
        <v>26928</v>
      </c>
      <c r="BF709" s="3">
        <v>27972</v>
      </c>
      <c r="BG709" s="3">
        <v>26876</v>
      </c>
      <c r="BH709" s="40">
        <v>27201</v>
      </c>
      <c r="BI709" s="3">
        <v>24419</v>
      </c>
      <c r="BJ709" s="3">
        <v>26158</v>
      </c>
      <c r="BK709" s="3">
        <v>26700</v>
      </c>
      <c r="BL709" s="40">
        <f t="shared" si="170"/>
        <v>26278.142857142859</v>
      </c>
    </row>
    <row r="710" spans="1:64" x14ac:dyDescent="0.25">
      <c r="A710" s="4">
        <v>705</v>
      </c>
      <c r="B710" s="3">
        <v>45</v>
      </c>
      <c r="C710" s="3">
        <v>48</v>
      </c>
      <c r="D710" s="3">
        <v>38</v>
      </c>
      <c r="E710" s="3">
        <v>51</v>
      </c>
      <c r="F710" s="3">
        <v>40</v>
      </c>
      <c r="G710" s="3">
        <v>33</v>
      </c>
      <c r="H710" s="3">
        <v>52</v>
      </c>
      <c r="I710" s="3">
        <v>54</v>
      </c>
      <c r="J710" s="3">
        <v>60</v>
      </c>
      <c r="K710" s="3">
        <v>59</v>
      </c>
      <c r="L710" s="3">
        <v>77</v>
      </c>
      <c r="M710" s="3">
        <v>50</v>
      </c>
      <c r="N710" s="3">
        <v>59</v>
      </c>
      <c r="O710" s="3">
        <v>70</v>
      </c>
      <c r="P710" s="40">
        <f t="shared" si="165"/>
        <v>52.571428571428569</v>
      </c>
      <c r="R710" s="3">
        <f t="shared" si="166"/>
        <v>4239.0637610976592</v>
      </c>
      <c r="S710" s="3">
        <f t="shared" si="171"/>
        <v>2813.8973984631084</v>
      </c>
      <c r="T710" s="3">
        <f t="shared" si="172"/>
        <v>4154.6182354763923</v>
      </c>
      <c r="U710" s="3">
        <f t="shared" si="173"/>
        <v>2960.6799704360678</v>
      </c>
      <c r="V710" s="3">
        <f t="shared" si="174"/>
        <v>2879.8976036407594</v>
      </c>
      <c r="W710" s="3">
        <f t="shared" si="174"/>
        <v>2185.4680340388391</v>
      </c>
      <c r="X710" s="3">
        <f t="shared" si="175"/>
        <v>4378.0188811034768</v>
      </c>
      <c r="Y710" s="3">
        <f t="shared" si="176"/>
        <v>3694.2494569566711</v>
      </c>
      <c r="Z710" s="3">
        <f t="shared" si="177"/>
        <v>3967.0719541506483</v>
      </c>
      <c r="AA710" s="3">
        <f t="shared" si="178"/>
        <v>4116.2461232147643</v>
      </c>
      <c r="AB710" s="3">
        <f t="shared" si="179"/>
        <v>4661.6966580976868</v>
      </c>
      <c r="AC710" s="3">
        <f t="shared" si="179"/>
        <v>3016.8639967054464</v>
      </c>
      <c r="AD710" s="3">
        <f t="shared" si="167"/>
        <v>3770.1288861650901</v>
      </c>
      <c r="AE710" s="3">
        <f t="shared" si="180"/>
        <v>3932.2533136966126</v>
      </c>
      <c r="AF710" s="40">
        <f t="shared" si="168"/>
        <v>3626.4395909459445</v>
      </c>
      <c r="AH710" s="7">
        <v>74.34</v>
      </c>
      <c r="AI710" s="7">
        <v>114.71633620199037</v>
      </c>
      <c r="AJ710" s="7">
        <v>82.66463499999999</v>
      </c>
      <c r="AK710" s="8">
        <v>81.180000000000007</v>
      </c>
      <c r="AL710" s="8">
        <v>112.504</v>
      </c>
      <c r="AM710" s="7">
        <v>137.49</v>
      </c>
      <c r="AN710" s="7">
        <v>76.171439424205175</v>
      </c>
      <c r="AO710" s="8">
        <v>87.47</v>
      </c>
      <c r="AP710" s="7">
        <v>84.612531327747448</v>
      </c>
      <c r="AQ710" s="8">
        <v>78.350999999999999</v>
      </c>
      <c r="AR710" s="8">
        <v>70.02</v>
      </c>
      <c r="AS710" s="8">
        <v>97.13</v>
      </c>
      <c r="AT710" s="8">
        <v>83.25869207068132</v>
      </c>
      <c r="AU710" s="43">
        <v>81.48</v>
      </c>
      <c r="AV710" s="8">
        <f t="shared" si="169"/>
        <v>90.099188144616036</v>
      </c>
      <c r="AX710" s="3">
        <v>26261</v>
      </c>
      <c r="AY710" s="3">
        <v>26900</v>
      </c>
      <c r="AZ710" s="3">
        <v>28620</v>
      </c>
      <c r="BA710" s="3">
        <v>20029</v>
      </c>
      <c r="BB710" s="3">
        <v>27000</v>
      </c>
      <c r="BC710" s="3">
        <v>25040</v>
      </c>
      <c r="BD710" s="3">
        <v>27790</v>
      </c>
      <c r="BE710" s="3">
        <v>26928</v>
      </c>
      <c r="BF710" s="3">
        <v>27972</v>
      </c>
      <c r="BG710" s="3">
        <v>26876</v>
      </c>
      <c r="BH710" s="40">
        <v>27201</v>
      </c>
      <c r="BI710" s="3">
        <v>24419</v>
      </c>
      <c r="BJ710" s="3">
        <v>26158</v>
      </c>
      <c r="BK710" s="3">
        <v>26700</v>
      </c>
      <c r="BL710" s="40">
        <f t="shared" si="170"/>
        <v>26278.142857142859</v>
      </c>
    </row>
    <row r="711" spans="1:64" x14ac:dyDescent="0.25">
      <c r="A711" s="4">
        <v>706</v>
      </c>
      <c r="B711" s="3">
        <v>45</v>
      </c>
      <c r="C711" s="3">
        <v>48</v>
      </c>
      <c r="D711" s="3">
        <v>38</v>
      </c>
      <c r="E711" s="3">
        <v>51</v>
      </c>
      <c r="F711" s="3">
        <v>40</v>
      </c>
      <c r="G711" s="3">
        <v>33</v>
      </c>
      <c r="H711" s="3">
        <v>52</v>
      </c>
      <c r="I711" s="3">
        <v>54</v>
      </c>
      <c r="J711" s="3">
        <v>60</v>
      </c>
      <c r="K711" s="3">
        <v>59</v>
      </c>
      <c r="L711" s="3">
        <v>77</v>
      </c>
      <c r="M711" s="3">
        <v>50</v>
      </c>
      <c r="N711" s="3">
        <v>59</v>
      </c>
      <c r="O711" s="3">
        <v>70</v>
      </c>
      <c r="P711" s="40">
        <f t="shared" ref="P711:P774" si="181">IF(ISNUMBER(SUMIF(B711:O711,"&gt;0")/COUNTIF(B711:O711,"&gt;0")),SUMIF(B711:O711,"&gt;0")/COUNTIF(B711:O711,"&gt;0"),"")</f>
        <v>52.571428571428569</v>
      </c>
      <c r="R711" s="3">
        <f t="shared" ref="R711:R774" si="182">IF(ISNUMBER(12*AX711/AH711),12*AX711/AH711,"")</f>
        <v>4237.9236148466916</v>
      </c>
      <c r="S711" s="3">
        <f t="shared" si="171"/>
        <v>2812.9763655091706</v>
      </c>
      <c r="T711" s="3">
        <f t="shared" si="172"/>
        <v>4153.6290076678433</v>
      </c>
      <c r="U711" s="3">
        <f t="shared" si="173"/>
        <v>2959.9507389162559</v>
      </c>
      <c r="V711" s="3">
        <f t="shared" si="174"/>
        <v>2879.1042786688586</v>
      </c>
      <c r="W711" s="3">
        <f t="shared" si="174"/>
        <v>2185.4680340388391</v>
      </c>
      <c r="X711" s="3">
        <f t="shared" si="175"/>
        <v>4376.7844569515009</v>
      </c>
      <c r="Y711" s="3">
        <f t="shared" si="176"/>
        <v>3693.404960566922</v>
      </c>
      <c r="Z711" s="3">
        <f t="shared" si="177"/>
        <v>3965.9906739735211</v>
      </c>
      <c r="AA711" s="3">
        <f t="shared" si="178"/>
        <v>4116.2461232147643</v>
      </c>
      <c r="AB711" s="3">
        <f t="shared" si="179"/>
        <v>4660.3655054254705</v>
      </c>
      <c r="AC711" s="3">
        <f t="shared" si="179"/>
        <v>3015.9324825030876</v>
      </c>
      <c r="AD711" s="3">
        <f t="shared" ref="AD711:AD774" si="183">IF(ISNUMBER(12*BJ711/AT711),12*BJ711/AT711,"")</f>
        <v>3768.9590127399956</v>
      </c>
      <c r="AE711" s="3">
        <f t="shared" si="180"/>
        <v>3932.2533136966126</v>
      </c>
      <c r="AF711" s="40">
        <f t="shared" ref="AF711:AF774" si="184">IF(ISNUMBER(SUMIF(R711:AE711,"&gt;0")/COUNTIF(R711:AE711,"&gt;0")),SUMIF(R711:AE711,"&gt;0")/COUNTIF(R711:AE711,"&gt;0"),"")</f>
        <v>3625.6420406228235</v>
      </c>
      <c r="AH711" s="7">
        <v>74.36</v>
      </c>
      <c r="AI711" s="7">
        <v>114.75389696051381</v>
      </c>
      <c r="AJ711" s="7">
        <v>82.684322399999999</v>
      </c>
      <c r="AK711" s="8">
        <v>81.2</v>
      </c>
      <c r="AL711" s="8">
        <v>112.535</v>
      </c>
      <c r="AM711" s="7">
        <v>137.49</v>
      </c>
      <c r="AN711" s="7">
        <v>76.19292274499486</v>
      </c>
      <c r="AO711" s="8">
        <v>87.49</v>
      </c>
      <c r="AP711" s="7">
        <v>84.635599927848205</v>
      </c>
      <c r="AQ711" s="8">
        <v>78.350999999999999</v>
      </c>
      <c r="AR711" s="8">
        <v>70.040000000000006</v>
      </c>
      <c r="AS711" s="8">
        <v>97.16</v>
      </c>
      <c r="AT711" s="8">
        <v>83.28453531570797</v>
      </c>
      <c r="AU711" s="43">
        <v>81.48</v>
      </c>
      <c r="AV711" s="8">
        <f t="shared" ref="AV711:AV774" si="185">IF(ISNUMBER(SUMIF(AH711:AU711,"&gt;0")/COUNTIF(AH711:AU711,"&gt;0")),SUMIF(AH711:AU711,"&gt;0")/COUNTIF(AH711:AU711,"&gt;0"),"")</f>
        <v>90.118376953504622</v>
      </c>
      <c r="AX711" s="3">
        <v>26261</v>
      </c>
      <c r="AY711" s="3">
        <v>26900</v>
      </c>
      <c r="AZ711" s="3">
        <v>28620</v>
      </c>
      <c r="BA711" s="3">
        <v>20029</v>
      </c>
      <c r="BB711" s="3">
        <v>27000</v>
      </c>
      <c r="BC711" s="3">
        <v>25040</v>
      </c>
      <c r="BD711" s="3">
        <v>27790</v>
      </c>
      <c r="BE711" s="3">
        <v>26928</v>
      </c>
      <c r="BF711" s="3">
        <v>27972</v>
      </c>
      <c r="BG711" s="3">
        <v>26876</v>
      </c>
      <c r="BH711" s="40">
        <v>27201</v>
      </c>
      <c r="BI711" s="3">
        <v>24419</v>
      </c>
      <c r="BJ711" s="3">
        <v>26158</v>
      </c>
      <c r="BK711" s="3">
        <v>26700</v>
      </c>
      <c r="BL711" s="40">
        <f t="shared" ref="BL711:BL774" si="186">IF(ISNUMBER(SUMIF(AX711:BK711,"&gt;0")/COUNTIF(AX711:BK711,"&gt;0")),SUMIF(AX711:BK711,"&gt;0")/COUNTIF(AX711:BK711,"&gt;0"),"")</f>
        <v>26278.142857142859</v>
      </c>
    </row>
    <row r="712" spans="1:64" x14ac:dyDescent="0.25">
      <c r="A712" s="4">
        <v>707</v>
      </c>
      <c r="B712" s="3">
        <v>45</v>
      </c>
      <c r="C712" s="3">
        <v>48</v>
      </c>
      <c r="D712" s="3">
        <v>38</v>
      </c>
      <c r="E712" s="3">
        <v>51</v>
      </c>
      <c r="F712" s="3">
        <v>40</v>
      </c>
      <c r="G712" s="3">
        <v>33</v>
      </c>
      <c r="H712" s="3">
        <v>52</v>
      </c>
      <c r="I712" s="3">
        <v>54</v>
      </c>
      <c r="J712" s="3">
        <v>60</v>
      </c>
      <c r="K712" s="3">
        <v>59</v>
      </c>
      <c r="L712" s="3">
        <v>77</v>
      </c>
      <c r="M712" s="3">
        <v>50</v>
      </c>
      <c r="N712" s="3">
        <v>59</v>
      </c>
      <c r="O712" s="3">
        <v>70</v>
      </c>
      <c r="P712" s="40">
        <f t="shared" si="181"/>
        <v>52.571428571428569</v>
      </c>
      <c r="R712" s="3">
        <f t="shared" si="182"/>
        <v>4237.3537716821293</v>
      </c>
      <c r="S712" s="3">
        <f t="shared" si="171"/>
        <v>2812.0567097626249</v>
      </c>
      <c r="T712" s="3">
        <f t="shared" si="172"/>
        <v>4152.6409136073116</v>
      </c>
      <c r="U712" s="3">
        <f t="shared" si="173"/>
        <v>2959.2218665353362</v>
      </c>
      <c r="V712" s="3">
        <f t="shared" si="174"/>
        <v>2878.3113906508183</v>
      </c>
      <c r="W712" s="3">
        <f t="shared" si="174"/>
        <v>2185.4680340388391</v>
      </c>
      <c r="X712" s="3">
        <f t="shared" si="175"/>
        <v>4375.5520476155762</v>
      </c>
      <c r="Y712" s="3">
        <f t="shared" si="176"/>
        <v>3692.5608501885495</v>
      </c>
      <c r="Z712" s="3">
        <f t="shared" si="177"/>
        <v>3964.9111383771797</v>
      </c>
      <c r="AA712" s="3">
        <f t="shared" si="178"/>
        <v>4116.2461232147643</v>
      </c>
      <c r="AB712" s="3">
        <f t="shared" si="179"/>
        <v>4659.0351127604908</v>
      </c>
      <c r="AC712" s="3">
        <f t="shared" si="179"/>
        <v>3015.3117925499073</v>
      </c>
      <c r="AD712" s="3">
        <f t="shared" si="183"/>
        <v>3767.7909267236209</v>
      </c>
      <c r="AE712" s="3">
        <f t="shared" si="180"/>
        <v>3932.2533136966126</v>
      </c>
      <c r="AF712" s="40">
        <f t="shared" si="184"/>
        <v>3624.9081422431259</v>
      </c>
      <c r="AH712" s="7">
        <v>74.37</v>
      </c>
      <c r="AI712" s="7">
        <v>114.79142610436494</v>
      </c>
      <c r="AJ712" s="7">
        <v>82.703996599999996</v>
      </c>
      <c r="AK712" s="8">
        <v>81.22</v>
      </c>
      <c r="AL712" s="8">
        <v>112.566</v>
      </c>
      <c r="AM712" s="7">
        <v>137.49</v>
      </c>
      <c r="AN712" s="7">
        <v>76.21438309292364</v>
      </c>
      <c r="AO712" s="8">
        <v>87.51</v>
      </c>
      <c r="AP712" s="7">
        <v>84.658643859893857</v>
      </c>
      <c r="AQ712" s="8">
        <v>78.350999999999999</v>
      </c>
      <c r="AR712" s="8">
        <v>70.06</v>
      </c>
      <c r="AS712" s="8">
        <v>97.18</v>
      </c>
      <c r="AT712" s="8">
        <v>83.310355087286197</v>
      </c>
      <c r="AU712" s="43">
        <v>81.48</v>
      </c>
      <c r="AV712" s="8">
        <f t="shared" si="185"/>
        <v>90.136128910319187</v>
      </c>
      <c r="AX712" s="3">
        <v>26261</v>
      </c>
      <c r="AY712" s="3">
        <v>26900</v>
      </c>
      <c r="AZ712" s="3">
        <v>28620</v>
      </c>
      <c r="BA712" s="3">
        <v>20029</v>
      </c>
      <c r="BB712" s="3">
        <v>27000</v>
      </c>
      <c r="BC712" s="3">
        <v>25040</v>
      </c>
      <c r="BD712" s="3">
        <v>27790</v>
      </c>
      <c r="BE712" s="3">
        <v>26928</v>
      </c>
      <c r="BF712" s="3">
        <v>27972</v>
      </c>
      <c r="BG712" s="3">
        <v>26876</v>
      </c>
      <c r="BH712" s="40">
        <v>27201</v>
      </c>
      <c r="BI712" s="3">
        <v>24419</v>
      </c>
      <c r="BJ712" s="3">
        <v>26158</v>
      </c>
      <c r="BK712" s="3">
        <v>26700</v>
      </c>
      <c r="BL712" s="40">
        <f t="shared" si="186"/>
        <v>26278.142857142859</v>
      </c>
    </row>
    <row r="713" spans="1:64" x14ac:dyDescent="0.25">
      <c r="A713" s="4">
        <v>708</v>
      </c>
      <c r="B713" s="3">
        <v>45</v>
      </c>
      <c r="C713" s="3">
        <v>48</v>
      </c>
      <c r="D713" s="3">
        <v>38</v>
      </c>
      <c r="E713" s="3">
        <v>51</v>
      </c>
      <c r="F713" s="3">
        <v>40</v>
      </c>
      <c r="G713" s="3">
        <v>33</v>
      </c>
      <c r="H713" s="3">
        <v>52</v>
      </c>
      <c r="I713" s="3">
        <v>54</v>
      </c>
      <c r="J713" s="3">
        <v>60</v>
      </c>
      <c r="K713" s="3">
        <v>59</v>
      </c>
      <c r="L713" s="3">
        <v>77</v>
      </c>
      <c r="M713" s="3">
        <v>50</v>
      </c>
      <c r="N713" s="3">
        <v>59</v>
      </c>
      <c r="O713" s="3">
        <v>70</v>
      </c>
      <c r="P713" s="40">
        <f t="shared" si="181"/>
        <v>52.571428571428569</v>
      </c>
      <c r="R713" s="3">
        <f t="shared" si="182"/>
        <v>4236.214544965721</v>
      </c>
      <c r="S713" s="3">
        <f t="shared" si="171"/>
        <v>2811.1384269256705</v>
      </c>
      <c r="T713" s="3">
        <f t="shared" si="172"/>
        <v>4151.6539520128763</v>
      </c>
      <c r="U713" s="3">
        <f t="shared" si="173"/>
        <v>2958.493353028065</v>
      </c>
      <c r="V713" s="3">
        <f t="shared" si="174"/>
        <v>2877.5444953639558</v>
      </c>
      <c r="W713" s="3">
        <f t="shared" si="174"/>
        <v>2185.4680340388391</v>
      </c>
      <c r="X713" s="3">
        <f t="shared" si="175"/>
        <v>4374.3216465538335</v>
      </c>
      <c r="Y713" s="3">
        <f t="shared" si="176"/>
        <v>3691.7171255569519</v>
      </c>
      <c r="Z713" s="3">
        <f t="shared" si="177"/>
        <v>3963.8333417298682</v>
      </c>
      <c r="AA713" s="3">
        <f t="shared" si="178"/>
        <v>4116.2461232147643</v>
      </c>
      <c r="AB713" s="3">
        <f t="shared" si="179"/>
        <v>4658.3702012273443</v>
      </c>
      <c r="AC713" s="3">
        <f t="shared" si="179"/>
        <v>3014.3812364983028</v>
      </c>
      <c r="AD713" s="3">
        <f t="shared" si="183"/>
        <v>3766.6246224683955</v>
      </c>
      <c r="AE713" s="3">
        <f t="shared" si="180"/>
        <v>3932.2533136966126</v>
      </c>
      <c r="AF713" s="40">
        <f t="shared" si="184"/>
        <v>3624.1614583772284</v>
      </c>
      <c r="AH713" s="7">
        <v>74.39</v>
      </c>
      <c r="AI713" s="7">
        <v>114.82892372291391</v>
      </c>
      <c r="AJ713" s="7">
        <v>82.723657599999996</v>
      </c>
      <c r="AK713" s="8">
        <v>81.239999999999995</v>
      </c>
      <c r="AL713" s="8">
        <v>112.596</v>
      </c>
      <c r="AM713" s="7">
        <v>137.49</v>
      </c>
      <c r="AN713" s="7">
        <v>76.235820532932536</v>
      </c>
      <c r="AO713" s="8">
        <v>87.53</v>
      </c>
      <c r="AP713" s="7">
        <v>84.681663193617496</v>
      </c>
      <c r="AQ713" s="8">
        <v>78.350999999999999</v>
      </c>
      <c r="AR713" s="8">
        <v>70.069999999999993</v>
      </c>
      <c r="AS713" s="8">
        <v>97.21</v>
      </c>
      <c r="AT713" s="8">
        <v>83.336151451772068</v>
      </c>
      <c r="AU713" s="43">
        <v>81.48</v>
      </c>
      <c r="AV713" s="8">
        <f t="shared" si="185"/>
        <v>90.154515464374001</v>
      </c>
      <c r="AX713" s="3">
        <v>26261</v>
      </c>
      <c r="AY713" s="3">
        <v>26900</v>
      </c>
      <c r="AZ713" s="3">
        <v>28620</v>
      </c>
      <c r="BA713" s="3">
        <v>20029</v>
      </c>
      <c r="BB713" s="3">
        <v>27000</v>
      </c>
      <c r="BC713" s="3">
        <v>25040</v>
      </c>
      <c r="BD713" s="3">
        <v>27790</v>
      </c>
      <c r="BE713" s="3">
        <v>26928</v>
      </c>
      <c r="BF713" s="3">
        <v>27972</v>
      </c>
      <c r="BG713" s="3">
        <v>26876</v>
      </c>
      <c r="BH713" s="40">
        <v>27201</v>
      </c>
      <c r="BI713" s="3">
        <v>24419</v>
      </c>
      <c r="BJ713" s="3">
        <v>26158</v>
      </c>
      <c r="BK713" s="3">
        <v>26700</v>
      </c>
      <c r="BL713" s="40">
        <f t="shared" si="186"/>
        <v>26278.142857142859</v>
      </c>
    </row>
    <row r="714" spans="1:64" x14ac:dyDescent="0.25">
      <c r="A714" s="4">
        <v>709</v>
      </c>
      <c r="B714" s="3">
        <v>45</v>
      </c>
      <c r="C714" s="3">
        <v>48</v>
      </c>
      <c r="D714" s="3">
        <v>38</v>
      </c>
      <c r="E714" s="3">
        <v>51</v>
      </c>
      <c r="F714" s="3">
        <v>40</v>
      </c>
      <c r="G714" s="3">
        <v>33</v>
      </c>
      <c r="H714" s="3">
        <v>52</v>
      </c>
      <c r="I714" s="3">
        <v>54</v>
      </c>
      <c r="J714" s="3">
        <v>60</v>
      </c>
      <c r="K714" s="3">
        <v>59</v>
      </c>
      <c r="L714" s="3">
        <v>77</v>
      </c>
      <c r="M714" s="3">
        <v>50</v>
      </c>
      <c r="N714" s="3">
        <v>59</v>
      </c>
      <c r="O714" s="3">
        <v>70</v>
      </c>
      <c r="P714" s="40">
        <f t="shared" si="181"/>
        <v>52.571428571428569</v>
      </c>
      <c r="R714" s="3">
        <f t="shared" si="182"/>
        <v>4235.645161290322</v>
      </c>
      <c r="S714" s="3">
        <f t="shared" si="171"/>
        <v>2810.2215127204977</v>
      </c>
      <c r="T714" s="3">
        <f t="shared" si="172"/>
        <v>4150.6681216049165</v>
      </c>
      <c r="U714" s="3">
        <f t="shared" si="173"/>
        <v>2957.4012550756738</v>
      </c>
      <c r="V714" s="3">
        <f t="shared" si="174"/>
        <v>2876.7524661049306</v>
      </c>
      <c r="W714" s="3">
        <f t="shared" si="174"/>
        <v>2185.4680340388391</v>
      </c>
      <c r="X714" s="3">
        <f t="shared" si="175"/>
        <v>4373.0932472553495</v>
      </c>
      <c r="Y714" s="3">
        <f t="shared" si="176"/>
        <v>3690.8737864077671</v>
      </c>
      <c r="Z714" s="3">
        <f t="shared" si="177"/>
        <v>3962.7572784263543</v>
      </c>
      <c r="AA714" s="3">
        <f t="shared" si="178"/>
        <v>4116.2461232147643</v>
      </c>
      <c r="AB714" s="3">
        <f t="shared" si="179"/>
        <v>4657.0409473534028</v>
      </c>
      <c r="AC714" s="3">
        <f t="shared" si="179"/>
        <v>3013.7611848195002</v>
      </c>
      <c r="AD714" s="3">
        <f t="shared" si="183"/>
        <v>3765.46009435315</v>
      </c>
      <c r="AE714" s="3">
        <f t="shared" si="180"/>
        <v>3932.2533136966126</v>
      </c>
      <c r="AF714" s="40">
        <f t="shared" si="184"/>
        <v>3623.4030375972916</v>
      </c>
      <c r="AH714" s="7">
        <v>74.400000000000006</v>
      </c>
      <c r="AI714" s="7">
        <v>114.86638990515245</v>
      </c>
      <c r="AJ714" s="7">
        <v>82.743305400000011</v>
      </c>
      <c r="AK714" s="8">
        <v>81.27</v>
      </c>
      <c r="AL714" s="8">
        <v>112.627</v>
      </c>
      <c r="AM714" s="7">
        <v>137.49</v>
      </c>
      <c r="AN714" s="7">
        <v>76.257235129687544</v>
      </c>
      <c r="AO714" s="8">
        <v>87.55</v>
      </c>
      <c r="AP714" s="7">
        <v>84.704657998456852</v>
      </c>
      <c r="AQ714" s="8">
        <v>78.350999999999999</v>
      </c>
      <c r="AR714" s="8">
        <v>70.09</v>
      </c>
      <c r="AS714" s="8">
        <v>97.23</v>
      </c>
      <c r="AT714" s="8">
        <v>83.361924475240698</v>
      </c>
      <c r="AU714" s="43">
        <v>81.48</v>
      </c>
      <c r="AV714" s="8">
        <f t="shared" si="185"/>
        <v>90.172965207752668</v>
      </c>
      <c r="AX714" s="3">
        <v>26261</v>
      </c>
      <c r="AY714" s="3">
        <v>26900</v>
      </c>
      <c r="AZ714" s="3">
        <v>28620</v>
      </c>
      <c r="BA714" s="3">
        <v>20029</v>
      </c>
      <c r="BB714" s="3">
        <v>27000</v>
      </c>
      <c r="BC714" s="3">
        <v>25040</v>
      </c>
      <c r="BD714" s="3">
        <v>27790</v>
      </c>
      <c r="BE714" s="3">
        <v>26928</v>
      </c>
      <c r="BF714" s="3">
        <v>27972</v>
      </c>
      <c r="BG714" s="3">
        <v>26876</v>
      </c>
      <c r="BH714" s="40">
        <v>27201</v>
      </c>
      <c r="BI714" s="3">
        <v>24419</v>
      </c>
      <c r="BJ714" s="3">
        <v>26158</v>
      </c>
      <c r="BK714" s="3">
        <v>26700</v>
      </c>
      <c r="BL714" s="40">
        <f t="shared" si="186"/>
        <v>26278.142857142859</v>
      </c>
    </row>
    <row r="715" spans="1:64" x14ac:dyDescent="0.25">
      <c r="A715" s="4">
        <v>710</v>
      </c>
      <c r="B715" s="3">
        <v>45</v>
      </c>
      <c r="C715" s="3">
        <v>48</v>
      </c>
      <c r="D715" s="3">
        <v>38</v>
      </c>
      <c r="E715" s="3">
        <v>51</v>
      </c>
      <c r="F715" s="3">
        <v>40</v>
      </c>
      <c r="G715" s="3">
        <v>33</v>
      </c>
      <c r="H715" s="3">
        <v>52</v>
      </c>
      <c r="I715" s="3">
        <v>54</v>
      </c>
      <c r="J715" s="3">
        <v>60</v>
      </c>
      <c r="K715" s="3">
        <v>59</v>
      </c>
      <c r="L715" s="3">
        <v>77</v>
      </c>
      <c r="M715" s="3">
        <v>50</v>
      </c>
      <c r="N715" s="3">
        <v>59</v>
      </c>
      <c r="O715" s="3">
        <v>70</v>
      </c>
      <c r="P715" s="40">
        <f t="shared" si="181"/>
        <v>52.571428571428569</v>
      </c>
      <c r="R715" s="3">
        <f t="shared" si="182"/>
        <v>4234.5068529965065</v>
      </c>
      <c r="S715" s="3">
        <f t="shared" si="171"/>
        <v>2809.3059628891706</v>
      </c>
      <c r="T715" s="3">
        <f t="shared" si="172"/>
        <v>4149.6834211061132</v>
      </c>
      <c r="U715" s="3">
        <f t="shared" si="173"/>
        <v>2956.6736375937999</v>
      </c>
      <c r="V715" s="3">
        <f t="shared" si="174"/>
        <v>2875.986401200103</v>
      </c>
      <c r="W715" s="3">
        <f t="shared" si="174"/>
        <v>2185.4680340388391</v>
      </c>
      <c r="X715" s="3">
        <f t="shared" si="175"/>
        <v>4371.8668432399536</v>
      </c>
      <c r="Y715" s="3">
        <f t="shared" si="176"/>
        <v>3690.0308324768757</v>
      </c>
      <c r="Z715" s="3">
        <f t="shared" si="177"/>
        <v>3961.6829428877622</v>
      </c>
      <c r="AA715" s="3">
        <f t="shared" si="178"/>
        <v>4116.2461232147643</v>
      </c>
      <c r="AB715" s="3">
        <f t="shared" si="179"/>
        <v>4655.7124518613609</v>
      </c>
      <c r="AC715" s="3">
        <f t="shared" si="179"/>
        <v>3012.8315854410857</v>
      </c>
      <c r="AD715" s="3">
        <f t="shared" si="183"/>
        <v>3764.2973367829577</v>
      </c>
      <c r="AE715" s="3">
        <f t="shared" si="180"/>
        <v>3932.2533136966126</v>
      </c>
      <c r="AF715" s="40">
        <f t="shared" si="184"/>
        <v>3622.6104099589929</v>
      </c>
      <c r="AH715" s="7">
        <v>74.42</v>
      </c>
      <c r="AI715" s="7">
        <v>114.90382473969593</v>
      </c>
      <c r="AJ715" s="7">
        <v>82.76294</v>
      </c>
      <c r="AK715" s="8">
        <v>81.290000000000006</v>
      </c>
      <c r="AL715" s="8">
        <v>112.657</v>
      </c>
      <c r="AM715" s="7">
        <v>137.49</v>
      </c>
      <c r="AN715" s="7">
        <v>76.27862694758123</v>
      </c>
      <c r="AO715" s="8">
        <v>87.57</v>
      </c>
      <c r="AP715" s="7">
        <v>84.72762834355612</v>
      </c>
      <c r="AQ715" s="8">
        <v>78.350999999999999</v>
      </c>
      <c r="AR715" s="8">
        <v>70.11</v>
      </c>
      <c r="AS715" s="8">
        <v>97.26</v>
      </c>
      <c r="AT715" s="8">
        <v>83.387674223487792</v>
      </c>
      <c r="AU715" s="43">
        <v>81.48</v>
      </c>
      <c r="AV715" s="8">
        <f t="shared" si="185"/>
        <v>90.192049589594362</v>
      </c>
      <c r="AX715" s="3">
        <v>26261</v>
      </c>
      <c r="AY715" s="3">
        <v>26900</v>
      </c>
      <c r="AZ715" s="3">
        <v>28620</v>
      </c>
      <c r="BA715" s="3">
        <v>20029</v>
      </c>
      <c r="BB715" s="3">
        <v>27000</v>
      </c>
      <c r="BC715" s="3">
        <v>25040</v>
      </c>
      <c r="BD715" s="3">
        <v>27790</v>
      </c>
      <c r="BE715" s="3">
        <v>26928</v>
      </c>
      <c r="BF715" s="3">
        <v>27972</v>
      </c>
      <c r="BG715" s="3">
        <v>26876</v>
      </c>
      <c r="BH715" s="40">
        <v>27201</v>
      </c>
      <c r="BI715" s="3">
        <v>24419</v>
      </c>
      <c r="BJ715" s="3">
        <v>26158</v>
      </c>
      <c r="BK715" s="3">
        <v>26700</v>
      </c>
      <c r="BL715" s="40">
        <f t="shared" si="186"/>
        <v>26278.142857142859</v>
      </c>
    </row>
    <row r="716" spans="1:64" x14ac:dyDescent="0.25">
      <c r="A716" s="4">
        <v>711</v>
      </c>
      <c r="B716" s="3">
        <v>45</v>
      </c>
      <c r="C716" s="3">
        <v>48</v>
      </c>
      <c r="D716" s="3">
        <v>38</v>
      </c>
      <c r="E716" s="3">
        <v>51</v>
      </c>
      <c r="F716" s="3">
        <v>40</v>
      </c>
      <c r="G716" s="3">
        <v>33</v>
      </c>
      <c r="H716" s="3">
        <v>52</v>
      </c>
      <c r="I716" s="3">
        <v>54</v>
      </c>
      <c r="J716" s="3">
        <v>60</v>
      </c>
      <c r="K716" s="3">
        <v>59</v>
      </c>
      <c r="L716" s="3">
        <v>77</v>
      </c>
      <c r="M716" s="3">
        <v>50</v>
      </c>
      <c r="N716" s="3">
        <v>59</v>
      </c>
      <c r="O716" s="3">
        <v>70</v>
      </c>
      <c r="P716" s="40">
        <f t="shared" si="181"/>
        <v>52.571428571428569</v>
      </c>
      <c r="R716" s="3">
        <f t="shared" si="182"/>
        <v>4233.9379282547352</v>
      </c>
      <c r="S716" s="3">
        <f t="shared" si="171"/>
        <v>2808.3917731934998</v>
      </c>
      <c r="T716" s="3">
        <f t="shared" si="172"/>
        <v>4148.6998492414368</v>
      </c>
      <c r="U716" s="3">
        <f t="shared" si="173"/>
        <v>2955.9463780592791</v>
      </c>
      <c r="V716" s="3">
        <f t="shared" si="174"/>
        <v>2875.1952293056934</v>
      </c>
      <c r="W716" s="3">
        <f t="shared" si="174"/>
        <v>2185.4680340388391</v>
      </c>
      <c r="X716" s="3">
        <f t="shared" si="175"/>
        <v>4370.6424280580404</v>
      </c>
      <c r="Y716" s="3">
        <f t="shared" si="176"/>
        <v>3689.1882635003994</v>
      </c>
      <c r="Z716" s="3">
        <f t="shared" si="177"/>
        <v>3960.6103295614116</v>
      </c>
      <c r="AA716" s="3">
        <f t="shared" si="178"/>
        <v>4116.2461232147643</v>
      </c>
      <c r="AB716" s="3">
        <f t="shared" si="179"/>
        <v>4654.3847141023816</v>
      </c>
      <c r="AC716" s="3">
        <f t="shared" si="179"/>
        <v>3011.9025593586184</v>
      </c>
      <c r="AD716" s="3">
        <f t="shared" si="183"/>
        <v>3763.1363441889735</v>
      </c>
      <c r="AE716" s="3">
        <f t="shared" si="180"/>
        <v>3932.2533136966126</v>
      </c>
      <c r="AF716" s="40">
        <f t="shared" si="184"/>
        <v>3621.8573762696205</v>
      </c>
      <c r="AH716" s="7">
        <v>74.430000000000007</v>
      </c>
      <c r="AI716" s="7">
        <v>114.94122831478573</v>
      </c>
      <c r="AJ716" s="7">
        <v>82.782561400000006</v>
      </c>
      <c r="AK716" s="8">
        <v>81.31</v>
      </c>
      <c r="AL716" s="8">
        <v>112.688</v>
      </c>
      <c r="AM716" s="7">
        <v>137.49</v>
      </c>
      <c r="AN716" s="7">
        <v>76.299996050734237</v>
      </c>
      <c r="AO716" s="8">
        <v>87.59</v>
      </c>
      <c r="AP716" s="7">
        <v>84.750574297767542</v>
      </c>
      <c r="AQ716" s="8">
        <v>78.350999999999999</v>
      </c>
      <c r="AR716" s="8">
        <v>70.13</v>
      </c>
      <c r="AS716" s="8">
        <v>97.29</v>
      </c>
      <c r="AT716" s="8">
        <v>83.413400762031245</v>
      </c>
      <c r="AU716" s="43">
        <v>81.48</v>
      </c>
      <c r="AV716" s="8">
        <f t="shared" si="185"/>
        <v>90.210482916094193</v>
      </c>
      <c r="AX716" s="3">
        <v>26261</v>
      </c>
      <c r="AY716" s="3">
        <v>26900</v>
      </c>
      <c r="AZ716" s="3">
        <v>28620</v>
      </c>
      <c r="BA716" s="3">
        <v>20029</v>
      </c>
      <c r="BB716" s="3">
        <v>27000</v>
      </c>
      <c r="BC716" s="3">
        <v>25040</v>
      </c>
      <c r="BD716" s="3">
        <v>27790</v>
      </c>
      <c r="BE716" s="3">
        <v>26928</v>
      </c>
      <c r="BF716" s="3">
        <v>27972</v>
      </c>
      <c r="BG716" s="3">
        <v>26876</v>
      </c>
      <c r="BH716" s="40">
        <v>27201</v>
      </c>
      <c r="BI716" s="3">
        <v>24419</v>
      </c>
      <c r="BJ716" s="3">
        <v>26158</v>
      </c>
      <c r="BK716" s="3">
        <v>26700</v>
      </c>
      <c r="BL716" s="40">
        <f t="shared" si="186"/>
        <v>26278.142857142859</v>
      </c>
    </row>
    <row r="717" spans="1:64" x14ac:dyDescent="0.25">
      <c r="A717" s="4">
        <v>712</v>
      </c>
      <c r="B717" s="3">
        <v>45</v>
      </c>
      <c r="C717" s="3">
        <v>48</v>
      </c>
      <c r="D717" s="3">
        <v>38</v>
      </c>
      <c r="E717" s="3">
        <v>51</v>
      </c>
      <c r="F717" s="3">
        <v>40</v>
      </c>
      <c r="G717" s="3">
        <v>33</v>
      </c>
      <c r="H717" s="3">
        <v>52</v>
      </c>
      <c r="I717" s="3">
        <v>54</v>
      </c>
      <c r="J717" s="3">
        <v>60</v>
      </c>
      <c r="K717" s="3">
        <v>59</v>
      </c>
      <c r="L717" s="3">
        <v>77</v>
      </c>
      <c r="M717" s="3">
        <v>50</v>
      </c>
      <c r="N717" s="3">
        <v>59</v>
      </c>
      <c r="O717" s="3">
        <v>70</v>
      </c>
      <c r="P717" s="40">
        <f t="shared" si="181"/>
        <v>52.571428571428569</v>
      </c>
      <c r="R717" s="3">
        <f t="shared" si="182"/>
        <v>4233.3691563675447</v>
      </c>
      <c r="S717" s="3">
        <f t="shared" si="171"/>
        <v>2807.4789394149279</v>
      </c>
      <c r="T717" s="3">
        <f t="shared" si="172"/>
        <v>4147.7174047381486</v>
      </c>
      <c r="U717" s="3">
        <f t="shared" si="173"/>
        <v>2955.2194762080412</v>
      </c>
      <c r="V717" s="3">
        <f t="shared" si="174"/>
        <v>2874.4299934349438</v>
      </c>
      <c r="W717" s="3">
        <f t="shared" si="174"/>
        <v>2185.4680340388391</v>
      </c>
      <c r="X717" s="3">
        <f t="shared" si="175"/>
        <v>4369.4199952903737</v>
      </c>
      <c r="Y717" s="3">
        <f t="shared" si="176"/>
        <v>3688.3460792147016</v>
      </c>
      <c r="Z717" s="3">
        <f t="shared" si="177"/>
        <v>3959.5394329206583</v>
      </c>
      <c r="AA717" s="3">
        <f t="shared" si="178"/>
        <v>4116.2461232147643</v>
      </c>
      <c r="AB717" s="3">
        <f t="shared" si="179"/>
        <v>4653.0577334283671</v>
      </c>
      <c r="AC717" s="3">
        <f t="shared" si="179"/>
        <v>3011.2835268728804</v>
      </c>
      <c r="AD717" s="3">
        <f t="shared" si="183"/>
        <v>3761.9771110282727</v>
      </c>
      <c r="AE717" s="3">
        <f t="shared" si="180"/>
        <v>3932.2533136966126</v>
      </c>
      <c r="AF717" s="40">
        <f t="shared" si="184"/>
        <v>3621.1290228477915</v>
      </c>
      <c r="AH717" s="7">
        <v>74.44</v>
      </c>
      <c r="AI717" s="7">
        <v>114.97860071829098</v>
      </c>
      <c r="AJ717" s="7">
        <v>82.802169599999999</v>
      </c>
      <c r="AK717" s="8">
        <v>81.33</v>
      </c>
      <c r="AL717" s="8">
        <v>112.718</v>
      </c>
      <c r="AM717" s="7">
        <v>137.49</v>
      </c>
      <c r="AN717" s="7">
        <v>76.32134250299697</v>
      </c>
      <c r="AO717" s="8">
        <v>87.61</v>
      </c>
      <c r="AP717" s="7">
        <v>84.773495929653009</v>
      </c>
      <c r="AQ717" s="8">
        <v>78.350999999999999</v>
      </c>
      <c r="AR717" s="8">
        <v>70.150000000000006</v>
      </c>
      <c r="AS717" s="8">
        <v>97.31</v>
      </c>
      <c r="AT717" s="8">
        <v>83.439104156112705</v>
      </c>
      <c r="AU717" s="43">
        <v>81.48</v>
      </c>
      <c r="AV717" s="8">
        <f t="shared" si="185"/>
        <v>90.228122350503824</v>
      </c>
      <c r="AX717" s="3">
        <v>26261</v>
      </c>
      <c r="AY717" s="3">
        <v>26900</v>
      </c>
      <c r="AZ717" s="3">
        <v>28620</v>
      </c>
      <c r="BA717" s="3">
        <v>20029</v>
      </c>
      <c r="BB717" s="3">
        <v>27000</v>
      </c>
      <c r="BC717" s="3">
        <v>25040</v>
      </c>
      <c r="BD717" s="3">
        <v>27790</v>
      </c>
      <c r="BE717" s="3">
        <v>26928</v>
      </c>
      <c r="BF717" s="3">
        <v>27972</v>
      </c>
      <c r="BG717" s="3">
        <v>26876</v>
      </c>
      <c r="BH717" s="40">
        <v>27201</v>
      </c>
      <c r="BI717" s="3">
        <v>24419</v>
      </c>
      <c r="BJ717" s="3">
        <v>26158</v>
      </c>
      <c r="BK717" s="3">
        <v>26700</v>
      </c>
      <c r="BL717" s="40">
        <f t="shared" si="186"/>
        <v>26278.142857142859</v>
      </c>
    </row>
    <row r="718" spans="1:64" x14ac:dyDescent="0.25">
      <c r="A718" s="4">
        <v>713</v>
      </c>
      <c r="B718" s="3">
        <v>45</v>
      </c>
      <c r="C718" s="3">
        <v>48</v>
      </c>
      <c r="D718" s="3">
        <v>38</v>
      </c>
      <c r="E718" s="3">
        <v>51</v>
      </c>
      <c r="F718" s="3">
        <v>40</v>
      </c>
      <c r="G718" s="3">
        <v>33</v>
      </c>
      <c r="H718" s="3">
        <v>52</v>
      </c>
      <c r="I718" s="3">
        <v>54</v>
      </c>
      <c r="J718" s="3">
        <v>60</v>
      </c>
      <c r="K718" s="3">
        <v>59</v>
      </c>
      <c r="L718" s="3">
        <v>77</v>
      </c>
      <c r="M718" s="3">
        <v>50</v>
      </c>
      <c r="N718" s="3">
        <v>59</v>
      </c>
      <c r="O718" s="3">
        <v>70</v>
      </c>
      <c r="P718" s="40">
        <f t="shared" si="181"/>
        <v>52.571428571428569</v>
      </c>
      <c r="R718" s="3">
        <f t="shared" si="182"/>
        <v>4232.2320709105561</v>
      </c>
      <c r="S718" s="3">
        <f t="shared" si="171"/>
        <v>2806.5674573544056</v>
      </c>
      <c r="T718" s="3">
        <f t="shared" si="172"/>
        <v>4146.7360863257918</v>
      </c>
      <c r="U718" s="3">
        <f t="shared" si="173"/>
        <v>2954.4929317762758</v>
      </c>
      <c r="V718" s="3">
        <f t="shared" si="174"/>
        <v>2873.6396775137696</v>
      </c>
      <c r="W718" s="3">
        <f t="shared" si="174"/>
        <v>2185.4680340388391</v>
      </c>
      <c r="X718" s="3">
        <f t="shared" si="175"/>
        <v>4368.1995385479122</v>
      </c>
      <c r="Y718" s="3">
        <f t="shared" si="176"/>
        <v>3687.5042793563848</v>
      </c>
      <c r="Z718" s="3">
        <f t="shared" si="177"/>
        <v>3958.4702474647333</v>
      </c>
      <c r="AA718" s="3">
        <f t="shared" si="178"/>
        <v>4116.2461232147643</v>
      </c>
      <c r="AB718" s="3">
        <f t="shared" si="179"/>
        <v>4651.7315091919627</v>
      </c>
      <c r="AC718" s="3">
        <f t="shared" si="179"/>
        <v>3010.3554551058146</v>
      </c>
      <c r="AD718" s="3">
        <f t="shared" si="183"/>
        <v>3760.8196317836941</v>
      </c>
      <c r="AE718" s="3">
        <f t="shared" si="180"/>
        <v>3932.2533136966126</v>
      </c>
      <c r="AF718" s="40">
        <f t="shared" si="184"/>
        <v>3620.3368825915372</v>
      </c>
      <c r="AH718" s="7">
        <v>74.459999999999994</v>
      </c>
      <c r="AI718" s="7">
        <v>115.01594203771091</v>
      </c>
      <c r="AJ718" s="7">
        <v>82.821764599999995</v>
      </c>
      <c r="AK718" s="8">
        <v>81.349999999999994</v>
      </c>
      <c r="AL718" s="8">
        <v>112.749</v>
      </c>
      <c r="AM718" s="7">
        <v>137.49</v>
      </c>
      <c r="AN718" s="7">
        <v>76.342666367950827</v>
      </c>
      <c r="AO718" s="8">
        <v>87.63</v>
      </c>
      <c r="AP718" s="7">
        <v>84.796393307485758</v>
      </c>
      <c r="AQ718" s="8">
        <v>78.350999999999999</v>
      </c>
      <c r="AR718" s="8">
        <v>70.17</v>
      </c>
      <c r="AS718" s="8">
        <v>97.34</v>
      </c>
      <c r="AT718" s="8">
        <v>83.464784470699101</v>
      </c>
      <c r="AU718" s="43">
        <v>81.48</v>
      </c>
      <c r="AV718" s="8">
        <f t="shared" si="185"/>
        <v>90.247253627417621</v>
      </c>
      <c r="AX718" s="3">
        <v>26261</v>
      </c>
      <c r="AY718" s="3">
        <v>26900</v>
      </c>
      <c r="AZ718" s="3">
        <v>28620</v>
      </c>
      <c r="BA718" s="3">
        <v>20029</v>
      </c>
      <c r="BB718" s="3">
        <v>27000</v>
      </c>
      <c r="BC718" s="3">
        <v>25040</v>
      </c>
      <c r="BD718" s="3">
        <v>27790</v>
      </c>
      <c r="BE718" s="3">
        <v>26928</v>
      </c>
      <c r="BF718" s="3">
        <v>27972</v>
      </c>
      <c r="BG718" s="3">
        <v>26876</v>
      </c>
      <c r="BH718" s="40">
        <v>27201</v>
      </c>
      <c r="BI718" s="3">
        <v>24419</v>
      </c>
      <c r="BJ718" s="3">
        <v>26158</v>
      </c>
      <c r="BK718" s="3">
        <v>26700</v>
      </c>
      <c r="BL718" s="40">
        <f t="shared" si="186"/>
        <v>26278.142857142859</v>
      </c>
    </row>
    <row r="719" spans="1:64" x14ac:dyDescent="0.25">
      <c r="A719" s="4">
        <v>714</v>
      </c>
      <c r="B719" s="3">
        <v>45</v>
      </c>
      <c r="C719" s="3">
        <v>48</v>
      </c>
      <c r="D719" s="3">
        <v>38</v>
      </c>
      <c r="E719" s="3">
        <v>51</v>
      </c>
      <c r="F719" s="3">
        <v>40</v>
      </c>
      <c r="G719" s="3">
        <v>33</v>
      </c>
      <c r="H719" s="3">
        <v>52</v>
      </c>
      <c r="I719" s="3">
        <v>54</v>
      </c>
      <c r="J719" s="3">
        <v>60</v>
      </c>
      <c r="K719" s="3">
        <v>59</v>
      </c>
      <c r="L719" s="3">
        <v>77</v>
      </c>
      <c r="M719" s="3">
        <v>50</v>
      </c>
      <c r="N719" s="3">
        <v>59</v>
      </c>
      <c r="O719" s="3">
        <v>70</v>
      </c>
      <c r="P719" s="40">
        <f t="shared" si="181"/>
        <v>52.571428571428569</v>
      </c>
      <c r="R719" s="3">
        <f t="shared" si="182"/>
        <v>4231.6637572176714</v>
      </c>
      <c r="S719" s="3">
        <f t="shared" si="171"/>
        <v>2805.6573228322754</v>
      </c>
      <c r="T719" s="3">
        <f t="shared" si="172"/>
        <v>4145.7558927361906</v>
      </c>
      <c r="U719" s="3">
        <f t="shared" si="173"/>
        <v>2953.4037847136892</v>
      </c>
      <c r="V719" s="3">
        <f t="shared" si="174"/>
        <v>2872.8752693320566</v>
      </c>
      <c r="W719" s="3">
        <f t="shared" si="174"/>
        <v>2185.4680340388391</v>
      </c>
      <c r="X719" s="3">
        <f t="shared" si="175"/>
        <v>4366.9810514716119</v>
      </c>
      <c r="Y719" s="3">
        <f t="shared" si="176"/>
        <v>3686.6628636622931</v>
      </c>
      <c r="Z719" s="3">
        <f t="shared" si="177"/>
        <v>3957.4027677185863</v>
      </c>
      <c r="AA719" s="3">
        <f t="shared" si="178"/>
        <v>4116.2461232147643</v>
      </c>
      <c r="AB719" s="3">
        <f t="shared" si="179"/>
        <v>4650.4060407465449</v>
      </c>
      <c r="AC719" s="3">
        <f t="shared" si="179"/>
        <v>3009.4279552223475</v>
      </c>
      <c r="AD719" s="3">
        <f t="shared" si="183"/>
        <v>3759.6639009636829</v>
      </c>
      <c r="AE719" s="3">
        <f t="shared" si="180"/>
        <v>3932.2533136966126</v>
      </c>
      <c r="AF719" s="40">
        <f t="shared" si="184"/>
        <v>3619.562005540512</v>
      </c>
      <c r="AH719" s="7">
        <v>74.47</v>
      </c>
      <c r="AI719" s="7">
        <v>115.05325236017687</v>
      </c>
      <c r="AJ719" s="7">
        <v>82.841346400000006</v>
      </c>
      <c r="AK719" s="8">
        <v>81.38</v>
      </c>
      <c r="AL719" s="8">
        <v>112.779</v>
      </c>
      <c r="AM719" s="7">
        <v>137.49</v>
      </c>
      <c r="AN719" s="7">
        <v>76.363967708909996</v>
      </c>
      <c r="AO719" s="8">
        <v>87.65</v>
      </c>
      <c r="AP719" s="7">
        <v>84.819266499251938</v>
      </c>
      <c r="AQ719" s="8">
        <v>78.350999999999999</v>
      </c>
      <c r="AR719" s="8">
        <v>70.19</v>
      </c>
      <c r="AS719" s="8">
        <v>97.37</v>
      </c>
      <c r="AT719" s="8">
        <v>83.490441770484239</v>
      </c>
      <c r="AU719" s="43">
        <v>81.48</v>
      </c>
      <c r="AV719" s="8">
        <f t="shared" si="185"/>
        <v>90.266305338487356</v>
      </c>
      <c r="AX719" s="3">
        <v>26261</v>
      </c>
      <c r="AY719" s="3">
        <v>26900</v>
      </c>
      <c r="AZ719" s="3">
        <v>28620</v>
      </c>
      <c r="BA719" s="3">
        <v>20029</v>
      </c>
      <c r="BB719" s="3">
        <v>27000</v>
      </c>
      <c r="BC719" s="3">
        <v>25040</v>
      </c>
      <c r="BD719" s="3">
        <v>27790</v>
      </c>
      <c r="BE719" s="3">
        <v>26928</v>
      </c>
      <c r="BF719" s="3">
        <v>27972</v>
      </c>
      <c r="BG719" s="3">
        <v>26876</v>
      </c>
      <c r="BH719" s="40">
        <v>27201</v>
      </c>
      <c r="BI719" s="3">
        <v>24419</v>
      </c>
      <c r="BJ719" s="3">
        <v>26158</v>
      </c>
      <c r="BK719" s="3">
        <v>26700</v>
      </c>
      <c r="BL719" s="40">
        <f t="shared" si="186"/>
        <v>26278.142857142859</v>
      </c>
    </row>
    <row r="720" spans="1:64" x14ac:dyDescent="0.25">
      <c r="A720" s="4">
        <v>715</v>
      </c>
      <c r="B720" s="3">
        <v>45</v>
      </c>
      <c r="C720" s="3">
        <v>48</v>
      </c>
      <c r="D720" s="3">
        <v>38</v>
      </c>
      <c r="E720" s="3">
        <v>51</v>
      </c>
      <c r="F720" s="3">
        <v>40</v>
      </c>
      <c r="G720" s="3">
        <v>33</v>
      </c>
      <c r="H720" s="3">
        <v>52</v>
      </c>
      <c r="I720" s="3">
        <v>54</v>
      </c>
      <c r="J720" s="3">
        <v>60</v>
      </c>
      <c r="K720" s="3">
        <v>59</v>
      </c>
      <c r="L720" s="3">
        <v>77</v>
      </c>
      <c r="M720" s="3">
        <v>50</v>
      </c>
      <c r="N720" s="3">
        <v>59</v>
      </c>
      <c r="O720" s="3">
        <v>70</v>
      </c>
      <c r="P720" s="40">
        <f t="shared" si="181"/>
        <v>52.571428571428569</v>
      </c>
      <c r="R720" s="3">
        <f t="shared" si="182"/>
        <v>4230.5275875956504</v>
      </c>
      <c r="S720" s="3">
        <f t="shared" si="171"/>
        <v>2804.748531688153</v>
      </c>
      <c r="T720" s="3">
        <f t="shared" si="172"/>
        <v>4144.7768227034421</v>
      </c>
      <c r="U720" s="3">
        <f t="shared" si="173"/>
        <v>2952.6781326781324</v>
      </c>
      <c r="V720" s="3">
        <f t="shared" si="174"/>
        <v>2872.1112677180013</v>
      </c>
      <c r="W720" s="3">
        <f t="shared" si="174"/>
        <v>2185.4680340388391</v>
      </c>
      <c r="X720" s="3">
        <f t="shared" si="175"/>
        <v>4365.7645277322508</v>
      </c>
      <c r="Y720" s="3">
        <f t="shared" si="176"/>
        <v>3685.8218318695108</v>
      </c>
      <c r="Z720" s="3">
        <f t="shared" si="177"/>
        <v>3956.3369882327252</v>
      </c>
      <c r="AA720" s="3">
        <f t="shared" si="178"/>
        <v>4116.2461232147643</v>
      </c>
      <c r="AB720" s="3">
        <f t="shared" si="179"/>
        <v>4649.0813274462334</v>
      </c>
      <c r="AC720" s="3">
        <f t="shared" si="179"/>
        <v>3008.8099394188316</v>
      </c>
      <c r="AD720" s="3">
        <f t="shared" si="183"/>
        <v>3758.5099131021352</v>
      </c>
      <c r="AE720" s="3">
        <f t="shared" si="180"/>
        <v>3932.2533136966126</v>
      </c>
      <c r="AF720" s="40">
        <f t="shared" si="184"/>
        <v>3618.7953100810919</v>
      </c>
      <c r="AH720" s="7">
        <v>74.489999999999995</v>
      </c>
      <c r="AI720" s="7">
        <v>115.09053177245433</v>
      </c>
      <c r="AJ720" s="7">
        <v>82.860915000000006</v>
      </c>
      <c r="AK720" s="8">
        <v>81.400000000000006</v>
      </c>
      <c r="AL720" s="8">
        <v>112.809</v>
      </c>
      <c r="AM720" s="7">
        <v>137.49</v>
      </c>
      <c r="AN720" s="7">
        <v>76.385246588922783</v>
      </c>
      <c r="AO720" s="8">
        <v>87.67</v>
      </c>
      <c r="AP720" s="7">
        <v>84.842115572652304</v>
      </c>
      <c r="AQ720" s="8">
        <v>78.350999999999999</v>
      </c>
      <c r="AR720" s="8">
        <v>70.209999999999994</v>
      </c>
      <c r="AS720" s="8">
        <v>97.39</v>
      </c>
      <c r="AT720" s="8">
        <v>83.516076119890243</v>
      </c>
      <c r="AU720" s="43">
        <v>81.48</v>
      </c>
      <c r="AV720" s="8">
        <f t="shared" si="185"/>
        <v>90.284634646708554</v>
      </c>
      <c r="AX720" s="3">
        <v>26261</v>
      </c>
      <c r="AY720" s="3">
        <v>26900</v>
      </c>
      <c r="AZ720" s="3">
        <v>28620</v>
      </c>
      <c r="BA720" s="3">
        <v>20029</v>
      </c>
      <c r="BB720" s="3">
        <v>27000</v>
      </c>
      <c r="BC720" s="3">
        <v>25040</v>
      </c>
      <c r="BD720" s="3">
        <v>27790</v>
      </c>
      <c r="BE720" s="3">
        <v>26928</v>
      </c>
      <c r="BF720" s="3">
        <v>27972</v>
      </c>
      <c r="BG720" s="3">
        <v>26876</v>
      </c>
      <c r="BH720" s="40">
        <v>27201</v>
      </c>
      <c r="BI720" s="3">
        <v>24419</v>
      </c>
      <c r="BJ720" s="3">
        <v>26158</v>
      </c>
      <c r="BK720" s="3">
        <v>26700</v>
      </c>
      <c r="BL720" s="40">
        <f t="shared" si="186"/>
        <v>26278.142857142859</v>
      </c>
    </row>
    <row r="721" spans="1:64" x14ac:dyDescent="0.25">
      <c r="A721" s="4">
        <v>716</v>
      </c>
      <c r="B721" s="3">
        <v>45</v>
      </c>
      <c r="C721" s="3">
        <v>48</v>
      </c>
      <c r="D721" s="3">
        <v>38</v>
      </c>
      <c r="E721" s="3">
        <v>51</v>
      </c>
      <c r="F721" s="3">
        <v>40</v>
      </c>
      <c r="G721" s="3">
        <v>33</v>
      </c>
      <c r="H721" s="3">
        <v>52</v>
      </c>
      <c r="I721" s="3">
        <v>54</v>
      </c>
      <c r="J721" s="3">
        <v>60</v>
      </c>
      <c r="K721" s="3">
        <v>59</v>
      </c>
      <c r="L721" s="3">
        <v>77</v>
      </c>
      <c r="M721" s="3">
        <v>50</v>
      </c>
      <c r="N721" s="3">
        <v>59</v>
      </c>
      <c r="O721" s="3">
        <v>70</v>
      </c>
      <c r="P721" s="40">
        <f t="shared" si="181"/>
        <v>52.571428571428569</v>
      </c>
      <c r="R721" s="3">
        <f t="shared" si="182"/>
        <v>4229.959731543624</v>
      </c>
      <c r="S721" s="3">
        <f t="shared" si="171"/>
        <v>2803.8410797808115</v>
      </c>
      <c r="T721" s="3">
        <f t="shared" si="172"/>
        <v>4143.7988749639144</v>
      </c>
      <c r="U721" s="3">
        <f t="shared" si="173"/>
        <v>2951.9528371407514</v>
      </c>
      <c r="V721" s="3">
        <f t="shared" si="174"/>
        <v>2871.3222261609358</v>
      </c>
      <c r="W721" s="3">
        <f t="shared" si="174"/>
        <v>2185.4680340388391</v>
      </c>
      <c r="X721" s="3">
        <f t="shared" si="175"/>
        <v>4364.549961030245</v>
      </c>
      <c r="Y721" s="3">
        <f t="shared" si="176"/>
        <v>3684.9811837153611</v>
      </c>
      <c r="Z721" s="3">
        <f t="shared" si="177"/>
        <v>3955.2729035830653</v>
      </c>
      <c r="AA721" s="3">
        <f t="shared" si="178"/>
        <v>4116.2461232147643</v>
      </c>
      <c r="AB721" s="3">
        <f t="shared" si="179"/>
        <v>4647.7573686458772</v>
      </c>
      <c r="AC721" s="3">
        <f t="shared" si="179"/>
        <v>3007.8833915007185</v>
      </c>
      <c r="AD721" s="3">
        <f t="shared" si="183"/>
        <v>3757.3576627582415</v>
      </c>
      <c r="AE721" s="3">
        <f t="shared" si="180"/>
        <v>3932.2533136966126</v>
      </c>
      <c r="AF721" s="40">
        <f t="shared" si="184"/>
        <v>3618.0460494124122</v>
      </c>
      <c r="AH721" s="7">
        <v>74.5</v>
      </c>
      <c r="AI721" s="7">
        <v>115.12778036094495</v>
      </c>
      <c r="AJ721" s="7">
        <v>82.880470399999993</v>
      </c>
      <c r="AK721" s="8">
        <v>81.42</v>
      </c>
      <c r="AL721" s="8">
        <v>112.84</v>
      </c>
      <c r="AM721" s="7">
        <v>137.49</v>
      </c>
      <c r="AN721" s="7">
        <v>76.406503070773098</v>
      </c>
      <c r="AO721" s="8">
        <v>87.69</v>
      </c>
      <c r="AP721" s="7">
        <v>84.864940595103661</v>
      </c>
      <c r="AQ721" s="8">
        <v>78.350999999999999</v>
      </c>
      <c r="AR721" s="8">
        <v>70.23</v>
      </c>
      <c r="AS721" s="8">
        <v>97.42</v>
      </c>
      <c r="AT721" s="8">
        <v>83.541687583069177</v>
      </c>
      <c r="AU721" s="43">
        <v>81.48</v>
      </c>
      <c r="AV721" s="8">
        <f t="shared" si="185"/>
        <v>90.303027286420772</v>
      </c>
      <c r="AX721" s="3">
        <v>26261</v>
      </c>
      <c r="AY721" s="3">
        <v>26900</v>
      </c>
      <c r="AZ721" s="3">
        <v>28620</v>
      </c>
      <c r="BA721" s="3">
        <v>20029</v>
      </c>
      <c r="BB721" s="3">
        <v>27000</v>
      </c>
      <c r="BC721" s="3">
        <v>25040</v>
      </c>
      <c r="BD721" s="3">
        <v>27790</v>
      </c>
      <c r="BE721" s="3">
        <v>26928</v>
      </c>
      <c r="BF721" s="3">
        <v>27972</v>
      </c>
      <c r="BG721" s="3">
        <v>26876</v>
      </c>
      <c r="BH721" s="40">
        <v>27201</v>
      </c>
      <c r="BI721" s="3">
        <v>24419</v>
      </c>
      <c r="BJ721" s="3">
        <v>26158</v>
      </c>
      <c r="BK721" s="3">
        <v>26700</v>
      </c>
      <c r="BL721" s="40">
        <f t="shared" si="186"/>
        <v>26278.142857142859</v>
      </c>
    </row>
    <row r="722" spans="1:64" x14ac:dyDescent="0.25">
      <c r="A722" s="4">
        <v>717</v>
      </c>
      <c r="B722" s="3">
        <v>45</v>
      </c>
      <c r="C722" s="3">
        <v>48</v>
      </c>
      <c r="D722" s="3">
        <v>38</v>
      </c>
      <c r="E722" s="3">
        <v>51</v>
      </c>
      <c r="F722" s="3">
        <v>40</v>
      </c>
      <c r="G722" s="3">
        <v>33</v>
      </c>
      <c r="H722" s="3">
        <v>52</v>
      </c>
      <c r="I722" s="3">
        <v>54</v>
      </c>
      <c r="J722" s="3">
        <v>60</v>
      </c>
      <c r="K722" s="3">
        <v>59</v>
      </c>
      <c r="L722" s="3">
        <v>77</v>
      </c>
      <c r="M722" s="3">
        <v>50</v>
      </c>
      <c r="N722" s="3">
        <v>59</v>
      </c>
      <c r="O722" s="3">
        <v>70</v>
      </c>
      <c r="P722" s="40">
        <f t="shared" si="181"/>
        <v>52.571428571428569</v>
      </c>
      <c r="R722" s="3">
        <f t="shared" si="182"/>
        <v>4229.3920279157155</v>
      </c>
      <c r="S722" s="3">
        <f t="shared" si="171"/>
        <v>2802.9349629880621</v>
      </c>
      <c r="T722" s="3">
        <f t="shared" si="172"/>
        <v>4142.8220482562383</v>
      </c>
      <c r="U722" s="3">
        <f t="shared" si="173"/>
        <v>2951.2278978388999</v>
      </c>
      <c r="V722" s="3">
        <f t="shared" si="174"/>
        <v>2870.5590502347832</v>
      </c>
      <c r="W722" s="3">
        <f t="shared" si="174"/>
        <v>2185.4680340388391</v>
      </c>
      <c r="X722" s="3">
        <f t="shared" si="175"/>
        <v>4363.3373450954623</v>
      </c>
      <c r="Y722" s="3">
        <f t="shared" si="176"/>
        <v>3684.1409189374076</v>
      </c>
      <c r="Z722" s="3">
        <f t="shared" si="177"/>
        <v>3954.2105083707706</v>
      </c>
      <c r="AA722" s="3">
        <f t="shared" si="178"/>
        <v>4116.2461232147643</v>
      </c>
      <c r="AB722" s="3">
        <f t="shared" si="179"/>
        <v>4646.4341637010675</v>
      </c>
      <c r="AC722" s="3">
        <f t="shared" si="179"/>
        <v>3007.2660098522169</v>
      </c>
      <c r="AD722" s="3">
        <f t="shared" si="183"/>
        <v>3756.207144516336</v>
      </c>
      <c r="AE722" s="3">
        <f t="shared" si="180"/>
        <v>3932.2533136966126</v>
      </c>
      <c r="AF722" s="40">
        <f t="shared" si="184"/>
        <v>3617.3213963326561</v>
      </c>
      <c r="AH722" s="7">
        <v>74.510000000000005</v>
      </c>
      <c r="AI722" s="7">
        <v>115.16499821168873</v>
      </c>
      <c r="AJ722" s="7">
        <v>82.900012600000011</v>
      </c>
      <c r="AK722" s="8">
        <v>81.44</v>
      </c>
      <c r="AL722" s="8">
        <v>112.87</v>
      </c>
      <c r="AM722" s="7">
        <v>137.49</v>
      </c>
      <c r="AN722" s="7">
        <v>76.427737216982024</v>
      </c>
      <c r="AO722" s="8">
        <v>87.71</v>
      </c>
      <c r="AP722" s="7">
        <v>84.887741633740589</v>
      </c>
      <c r="AQ722" s="8">
        <v>78.350999999999999</v>
      </c>
      <c r="AR722" s="8">
        <v>70.25</v>
      </c>
      <c r="AS722" s="8">
        <v>97.44</v>
      </c>
      <c r="AT722" s="8">
        <v>83.567276223904443</v>
      </c>
      <c r="AU722" s="43">
        <v>81.48</v>
      </c>
      <c r="AV722" s="8">
        <f t="shared" si="185"/>
        <v>90.320626134736841</v>
      </c>
      <c r="AX722" s="3">
        <v>26261</v>
      </c>
      <c r="AY722" s="3">
        <v>26900</v>
      </c>
      <c r="AZ722" s="3">
        <v>28620</v>
      </c>
      <c r="BA722" s="3">
        <v>20029</v>
      </c>
      <c r="BB722" s="3">
        <v>27000</v>
      </c>
      <c r="BC722" s="3">
        <v>25040</v>
      </c>
      <c r="BD722" s="3">
        <v>27790</v>
      </c>
      <c r="BE722" s="3">
        <v>26928</v>
      </c>
      <c r="BF722" s="3">
        <v>27972</v>
      </c>
      <c r="BG722" s="3">
        <v>26876</v>
      </c>
      <c r="BH722" s="40">
        <v>27201</v>
      </c>
      <c r="BI722" s="3">
        <v>24419</v>
      </c>
      <c r="BJ722" s="3">
        <v>26158</v>
      </c>
      <c r="BK722" s="3">
        <v>26700</v>
      </c>
      <c r="BL722" s="40">
        <f t="shared" si="186"/>
        <v>26278.142857142859</v>
      </c>
    </row>
    <row r="723" spans="1:64" x14ac:dyDescent="0.25">
      <c r="A723" s="4">
        <v>718</v>
      </c>
      <c r="B723" s="3">
        <v>45</v>
      </c>
      <c r="C723" s="3">
        <v>48</v>
      </c>
      <c r="D723" s="3">
        <v>38</v>
      </c>
      <c r="E723" s="3">
        <v>51</v>
      </c>
      <c r="F723" s="3">
        <v>40</v>
      </c>
      <c r="G723" s="3">
        <v>33</v>
      </c>
      <c r="H723" s="3">
        <v>52</v>
      </c>
      <c r="I723" s="3">
        <v>54</v>
      </c>
      <c r="J723" s="3">
        <v>60</v>
      </c>
      <c r="K723" s="3">
        <v>59</v>
      </c>
      <c r="L723" s="3">
        <v>77</v>
      </c>
      <c r="M723" s="3">
        <v>50</v>
      </c>
      <c r="N723" s="3">
        <v>59</v>
      </c>
      <c r="O723" s="3">
        <v>70</v>
      </c>
      <c r="P723" s="40">
        <f t="shared" si="181"/>
        <v>52.571428571428569</v>
      </c>
      <c r="R723" s="3">
        <f t="shared" si="182"/>
        <v>4228.2570776868379</v>
      </c>
      <c r="S723" s="3">
        <f t="shared" si="171"/>
        <v>2802.030177206645</v>
      </c>
      <c r="T723" s="3">
        <f t="shared" si="172"/>
        <v>4141.8463413213076</v>
      </c>
      <c r="U723" s="3">
        <f t="shared" si="173"/>
        <v>2950.5033145101893</v>
      </c>
      <c r="V723" s="3">
        <f t="shared" si="174"/>
        <v>2869.796279893711</v>
      </c>
      <c r="W723" s="3">
        <f t="shared" si="174"/>
        <v>2185.4680340388391</v>
      </c>
      <c r="X723" s="3">
        <f t="shared" si="175"/>
        <v>4362.1266736870466</v>
      </c>
      <c r="Y723" s="3">
        <f t="shared" si="176"/>
        <v>3683.3010372734525</v>
      </c>
      <c r="Z723" s="3">
        <f t="shared" si="177"/>
        <v>3953.1497972221009</v>
      </c>
      <c r="AA723" s="3">
        <f t="shared" si="178"/>
        <v>4116.2461232147643</v>
      </c>
      <c r="AB723" s="3">
        <f t="shared" si="179"/>
        <v>4645.111711968123</v>
      </c>
      <c r="AC723" s="3">
        <f t="shared" si="179"/>
        <v>3006.3404124345952</v>
      </c>
      <c r="AD723" s="3">
        <f t="shared" si="183"/>
        <v>3755.0583529857422</v>
      </c>
      <c r="AE723" s="3">
        <f t="shared" si="180"/>
        <v>3932.2533136966126</v>
      </c>
      <c r="AF723" s="40">
        <f t="shared" si="184"/>
        <v>3616.5349033671405</v>
      </c>
      <c r="AH723" s="7">
        <v>74.53</v>
      </c>
      <c r="AI723" s="7">
        <v>115.20218541036579</v>
      </c>
      <c r="AJ723" s="7">
        <v>82.919541600000002</v>
      </c>
      <c r="AK723" s="8">
        <v>81.459999999999994</v>
      </c>
      <c r="AL723" s="8">
        <v>112.9</v>
      </c>
      <c r="AM723" s="7">
        <v>137.49</v>
      </c>
      <c r="AN723" s="7">
        <v>76.448949089809247</v>
      </c>
      <c r="AO723" s="8">
        <v>87.73</v>
      </c>
      <c r="AP723" s="7">
        <v>84.910518755416973</v>
      </c>
      <c r="AQ723" s="8">
        <v>78.350999999999999</v>
      </c>
      <c r="AR723" s="8">
        <v>70.27</v>
      </c>
      <c r="AS723" s="8">
        <v>97.47</v>
      </c>
      <c r="AT723" s="8">
        <v>83.59284210601237</v>
      </c>
      <c r="AU723" s="43">
        <v>81.48</v>
      </c>
      <c r="AV723" s="8">
        <f t="shared" si="185"/>
        <v>90.339645497257465</v>
      </c>
      <c r="AX723" s="3">
        <v>26261</v>
      </c>
      <c r="AY723" s="3">
        <v>26900</v>
      </c>
      <c r="AZ723" s="3">
        <v>28620</v>
      </c>
      <c r="BA723" s="3">
        <v>20029</v>
      </c>
      <c r="BB723" s="3">
        <v>27000</v>
      </c>
      <c r="BC723" s="3">
        <v>25040</v>
      </c>
      <c r="BD723" s="3">
        <v>27790</v>
      </c>
      <c r="BE723" s="3">
        <v>26928</v>
      </c>
      <c r="BF723" s="3">
        <v>27972</v>
      </c>
      <c r="BG723" s="3">
        <v>26876</v>
      </c>
      <c r="BH723" s="40">
        <v>27201</v>
      </c>
      <c r="BI723" s="3">
        <v>24419</v>
      </c>
      <c r="BJ723" s="3">
        <v>26158</v>
      </c>
      <c r="BK723" s="3">
        <v>26700</v>
      </c>
      <c r="BL723" s="40">
        <f t="shared" si="186"/>
        <v>26278.142857142859</v>
      </c>
    </row>
    <row r="724" spans="1:64" x14ac:dyDescent="0.25">
      <c r="A724" s="4">
        <v>719</v>
      </c>
      <c r="B724" s="3">
        <v>45</v>
      </c>
      <c r="C724" s="3">
        <v>48</v>
      </c>
      <c r="D724" s="3">
        <v>38</v>
      </c>
      <c r="E724" s="3">
        <v>51</v>
      </c>
      <c r="F724" s="3">
        <v>40</v>
      </c>
      <c r="G724" s="3">
        <v>33</v>
      </c>
      <c r="H724" s="3">
        <v>52</v>
      </c>
      <c r="I724" s="3">
        <v>54</v>
      </c>
      <c r="J724" s="3">
        <v>60</v>
      </c>
      <c r="K724" s="3">
        <v>59</v>
      </c>
      <c r="L724" s="3">
        <v>77</v>
      </c>
      <c r="M724" s="3">
        <v>50</v>
      </c>
      <c r="N724" s="3">
        <v>59</v>
      </c>
      <c r="O724" s="3">
        <v>70</v>
      </c>
      <c r="P724" s="40">
        <f t="shared" si="181"/>
        <v>52.571428571428569</v>
      </c>
      <c r="R724" s="3">
        <f t="shared" si="182"/>
        <v>4227.6898309632406</v>
      </c>
      <c r="S724" s="3">
        <f t="shared" si="171"/>
        <v>2801.1267183521099</v>
      </c>
      <c r="T724" s="3">
        <f t="shared" si="172"/>
        <v>4140.8717529022706</v>
      </c>
      <c r="U724" s="3">
        <f t="shared" si="173"/>
        <v>2949.4171063934227</v>
      </c>
      <c r="V724" s="3">
        <f t="shared" si="174"/>
        <v>2869.0085096209191</v>
      </c>
      <c r="W724" s="3">
        <f t="shared" si="174"/>
        <v>2185.4680340388391</v>
      </c>
      <c r="X724" s="3">
        <f t="shared" si="175"/>
        <v>4360.9179405932418</v>
      </c>
      <c r="Y724" s="3">
        <f t="shared" si="176"/>
        <v>3682.4615384615386</v>
      </c>
      <c r="Z724" s="3">
        <f t="shared" si="177"/>
        <v>3952.0907647882614</v>
      </c>
      <c r="AA724" s="3">
        <f t="shared" si="178"/>
        <v>4116.2461232147643</v>
      </c>
      <c r="AB724" s="3">
        <f t="shared" si="179"/>
        <v>4644.450768355151</v>
      </c>
      <c r="AC724" s="3">
        <f t="shared" si="179"/>
        <v>3005.4153846153845</v>
      </c>
      <c r="AD724" s="3">
        <f t="shared" si="183"/>
        <v>3753.9112828006223</v>
      </c>
      <c r="AE724" s="3">
        <f t="shared" si="180"/>
        <v>3932.2533136966126</v>
      </c>
      <c r="AF724" s="40">
        <f t="shared" si="184"/>
        <v>3615.8092191997416</v>
      </c>
      <c r="AH724" s="7">
        <v>74.540000000000006</v>
      </c>
      <c r="AI724" s="7">
        <v>115.23934204229852</v>
      </c>
      <c r="AJ724" s="7">
        <v>82.939057399999996</v>
      </c>
      <c r="AK724" s="8">
        <v>81.489999999999995</v>
      </c>
      <c r="AL724" s="8">
        <v>112.931</v>
      </c>
      <c r="AM724" s="7">
        <v>137.49</v>
      </c>
      <c r="AN724" s="7">
        <v>76.470138751254453</v>
      </c>
      <c r="AO724" s="8">
        <v>87.75</v>
      </c>
      <c r="AP724" s="7">
        <v>84.933272026707527</v>
      </c>
      <c r="AQ724" s="8">
        <v>78.350999999999999</v>
      </c>
      <c r="AR724" s="8">
        <v>70.28</v>
      </c>
      <c r="AS724" s="8">
        <v>97.5</v>
      </c>
      <c r="AT724" s="8">
        <v>83.618385292743653</v>
      </c>
      <c r="AU724" s="43">
        <v>81.48</v>
      </c>
      <c r="AV724" s="8">
        <f t="shared" si="185"/>
        <v>90.358013965214582</v>
      </c>
      <c r="AX724" s="3">
        <v>26261</v>
      </c>
      <c r="AY724" s="3">
        <v>26900</v>
      </c>
      <c r="AZ724" s="3">
        <v>28620</v>
      </c>
      <c r="BA724" s="3">
        <v>20029</v>
      </c>
      <c r="BB724" s="3">
        <v>27000</v>
      </c>
      <c r="BC724" s="3">
        <v>25040</v>
      </c>
      <c r="BD724" s="3">
        <v>27790</v>
      </c>
      <c r="BE724" s="3">
        <v>26928</v>
      </c>
      <c r="BF724" s="3">
        <v>27972</v>
      </c>
      <c r="BG724" s="3">
        <v>26876</v>
      </c>
      <c r="BH724" s="40">
        <v>27201</v>
      </c>
      <c r="BI724" s="3">
        <v>24419</v>
      </c>
      <c r="BJ724" s="3">
        <v>26158</v>
      </c>
      <c r="BK724" s="3">
        <v>26700</v>
      </c>
      <c r="BL724" s="40">
        <f t="shared" si="186"/>
        <v>26278.142857142859</v>
      </c>
    </row>
    <row r="725" spans="1:64" x14ac:dyDescent="0.25">
      <c r="A725" s="4">
        <v>720</v>
      </c>
      <c r="B725" s="3">
        <v>45</v>
      </c>
      <c r="C725" s="3">
        <v>48</v>
      </c>
      <c r="D725" s="3">
        <v>38</v>
      </c>
      <c r="E725" s="3">
        <v>51</v>
      </c>
      <c r="F725" s="3">
        <v>40</v>
      </c>
      <c r="G725" s="3">
        <v>33</v>
      </c>
      <c r="H725" s="3">
        <v>52</v>
      </c>
      <c r="I725" s="3">
        <v>54</v>
      </c>
      <c r="J725" s="3">
        <v>60</v>
      </c>
      <c r="K725" s="3">
        <v>59</v>
      </c>
      <c r="L725" s="3">
        <v>77</v>
      </c>
      <c r="M725" s="3">
        <v>50</v>
      </c>
      <c r="N725" s="3">
        <v>59</v>
      </c>
      <c r="O725" s="3">
        <v>70</v>
      </c>
      <c r="P725" s="40">
        <f t="shared" si="181"/>
        <v>52.571428571428569</v>
      </c>
      <c r="R725" s="3">
        <f t="shared" si="182"/>
        <v>4226.5557939914161</v>
      </c>
      <c r="S725" s="3">
        <f t="shared" si="171"/>
        <v>2800.2245823587041</v>
      </c>
      <c r="T725" s="3">
        <f t="shared" si="172"/>
        <v>4139.8982817445249</v>
      </c>
      <c r="U725" s="3">
        <f t="shared" si="173"/>
        <v>2948.6934118513063</v>
      </c>
      <c r="V725" s="3">
        <f t="shared" si="174"/>
        <v>2868.2465629730614</v>
      </c>
      <c r="W725" s="3">
        <f t="shared" si="174"/>
        <v>2185.4680340388391</v>
      </c>
      <c r="X725" s="3">
        <f t="shared" si="175"/>
        <v>4359.7111396312102</v>
      </c>
      <c r="Y725" s="3">
        <f t="shared" si="176"/>
        <v>3681.6224222399455</v>
      </c>
      <c r="Z725" s="3">
        <f t="shared" si="177"/>
        <v>3951.0334057452492</v>
      </c>
      <c r="AA725" s="3">
        <f t="shared" si="178"/>
        <v>4116.2461232147643</v>
      </c>
      <c r="AB725" s="3">
        <f t="shared" si="179"/>
        <v>4643.1294452347083</v>
      </c>
      <c r="AC725" s="3">
        <f t="shared" si="179"/>
        <v>3004.7990155865464</v>
      </c>
      <c r="AD725" s="3">
        <f t="shared" si="183"/>
        <v>3752.7659286198264</v>
      </c>
      <c r="AE725" s="3">
        <f t="shared" si="180"/>
        <v>3932.2533136966126</v>
      </c>
      <c r="AF725" s="40">
        <f t="shared" si="184"/>
        <v>3615.0462472090512</v>
      </c>
      <c r="AH725" s="7">
        <v>74.56</v>
      </c>
      <c r="AI725" s="7">
        <v>115.27646819245366</v>
      </c>
      <c r="AJ725" s="7">
        <v>82.958559999999991</v>
      </c>
      <c r="AK725" s="8">
        <v>81.510000000000005</v>
      </c>
      <c r="AL725" s="8">
        <v>112.961</v>
      </c>
      <c r="AM725" s="7">
        <v>137.49</v>
      </c>
      <c r="AN725" s="7">
        <v>76.491306263058803</v>
      </c>
      <c r="AO725" s="8">
        <v>87.77</v>
      </c>
      <c r="AP725" s="7">
        <v>84.956001513909399</v>
      </c>
      <c r="AQ725" s="8">
        <v>78.350999999999999</v>
      </c>
      <c r="AR725" s="8">
        <v>70.3</v>
      </c>
      <c r="AS725" s="8">
        <v>97.52</v>
      </c>
      <c r="AT725" s="8">
        <v>83.643905847184854</v>
      </c>
      <c r="AU725" s="43">
        <v>81.48</v>
      </c>
      <c r="AV725" s="8">
        <f t="shared" si="185"/>
        <v>90.376302986900484</v>
      </c>
      <c r="AX725" s="3">
        <v>26261</v>
      </c>
      <c r="AY725" s="3">
        <v>26900</v>
      </c>
      <c r="AZ725" s="3">
        <v>28620</v>
      </c>
      <c r="BA725" s="3">
        <v>20029</v>
      </c>
      <c r="BB725" s="3">
        <v>27000</v>
      </c>
      <c r="BC725" s="3">
        <v>25040</v>
      </c>
      <c r="BD725" s="3">
        <v>27790</v>
      </c>
      <c r="BE725" s="3">
        <v>26928</v>
      </c>
      <c r="BF725" s="3">
        <v>27972</v>
      </c>
      <c r="BG725" s="3">
        <v>26876</v>
      </c>
      <c r="BH725" s="40">
        <v>27201</v>
      </c>
      <c r="BI725" s="3">
        <v>24419</v>
      </c>
      <c r="BJ725" s="3">
        <v>26158</v>
      </c>
      <c r="BK725" s="3">
        <v>26700</v>
      </c>
      <c r="BL725" s="40">
        <f t="shared" si="186"/>
        <v>26278.142857142859</v>
      </c>
    </row>
    <row r="726" spans="1:64" x14ac:dyDescent="0.25">
      <c r="A726" s="4">
        <v>721</v>
      </c>
      <c r="B726" s="3">
        <v>45</v>
      </c>
      <c r="C726" s="3">
        <v>48</v>
      </c>
      <c r="D726" s="3">
        <v>38</v>
      </c>
      <c r="E726" s="3">
        <v>51</v>
      </c>
      <c r="F726" s="3">
        <v>40</v>
      </c>
      <c r="G726" s="3">
        <v>33</v>
      </c>
      <c r="H726" s="3">
        <v>52</v>
      </c>
      <c r="I726" s="3">
        <v>54</v>
      </c>
      <c r="J726" s="3">
        <v>60</v>
      </c>
      <c r="K726" s="3">
        <v>59</v>
      </c>
      <c r="L726" s="3">
        <v>77</v>
      </c>
      <c r="M726" s="3">
        <v>50</v>
      </c>
      <c r="N726" s="3">
        <v>59</v>
      </c>
      <c r="O726" s="3">
        <v>70</v>
      </c>
      <c r="P726" s="40">
        <f t="shared" si="181"/>
        <v>52.571428571428569</v>
      </c>
      <c r="R726" s="3">
        <f t="shared" si="182"/>
        <v>4225.9890036207598</v>
      </c>
      <c r="S726" s="3">
        <f t="shared" ref="S726:S789" si="187">IF(ISNUMBER(12*AY726/AI726),12*AY726/AI726,"")</f>
        <v>2799.323765179262</v>
      </c>
      <c r="T726" s="3">
        <f t="shared" ref="T726:T789" si="188">IF(ISNUMBER(12*AZ726/AJ726),12*AZ726/AJ726,"")</f>
        <v>4138.9259265957144</v>
      </c>
      <c r="U726" s="3">
        <f t="shared" ref="U726:U789" si="189">IF(ISNUMBER(12*BA726/AK726),12*BA726/AK726,"")</f>
        <v>2947.9700723660003</v>
      </c>
      <c r="V726" s="3">
        <f t="shared" ref="V726:W789" si="190">IF(ISNUMBER(12*BB726/AL726),12*BB726/AL726,"")</f>
        <v>2867.4850209308706</v>
      </c>
      <c r="W726" s="3">
        <f t="shared" si="190"/>
        <v>2185.4680340388391</v>
      </c>
      <c r="X726" s="3">
        <f t="shared" ref="X726:X789" si="191">IF(ISNUMBER(12*BD726/AN726),12*BD726/AN726,"")</f>
        <v>4358.5062646468568</v>
      </c>
      <c r="Y726" s="3">
        <f t="shared" ref="Y726:Y789" si="192">IF(ISNUMBER(12*BE726/AO726),12*BE726/AO726,"")</f>
        <v>3680.7836883471919</v>
      </c>
      <c r="Z726" s="3">
        <f t="shared" ref="Z726:Z789" si="193">IF(ISNUMBER(12*BF726/AP726),12*BF726/AP726,"")</f>
        <v>3949.9777147937034</v>
      </c>
      <c r="AA726" s="3">
        <f t="shared" ref="AA726:AA789" si="194">IF(ISNUMBER(12*BG726/AQ726),12*BG726/AQ726,"")</f>
        <v>4116.2461232147643</v>
      </c>
      <c r="AB726" s="3">
        <f t="shared" ref="AB726:AC789" si="195">IF(ISNUMBER(12*BH726/AR726),12*BH726/AR726,"")</f>
        <v>4641.8088737201369</v>
      </c>
      <c r="AC726" s="3">
        <f t="shared" si="195"/>
        <v>3003.8749359302924</v>
      </c>
      <c r="AD726" s="3">
        <f t="shared" si="183"/>
        <v>3751.6222851267462</v>
      </c>
      <c r="AE726" s="3">
        <f t="shared" ref="AE726:AE789" si="196">IF(ISNUMBER(12*BK726/AU726),12*BK726/AU726,"")</f>
        <v>3932.2533136966126</v>
      </c>
      <c r="AF726" s="40">
        <f t="shared" si="184"/>
        <v>3614.3025015862681</v>
      </c>
      <c r="AH726" s="7">
        <v>74.569999999999993</v>
      </c>
      <c r="AI726" s="7">
        <v>115.31356394544405</v>
      </c>
      <c r="AJ726" s="7">
        <v>82.978049400000003</v>
      </c>
      <c r="AK726" s="8">
        <v>81.53</v>
      </c>
      <c r="AL726" s="8">
        <v>112.991</v>
      </c>
      <c r="AM726" s="7">
        <v>137.49</v>
      </c>
      <c r="AN726" s="7">
        <v>76.512451686706441</v>
      </c>
      <c r="AO726" s="8">
        <v>87.79</v>
      </c>
      <c r="AP726" s="7">
        <v>84.978707283043704</v>
      </c>
      <c r="AQ726" s="8">
        <v>78.350999999999999</v>
      </c>
      <c r="AR726" s="8">
        <v>70.319999999999993</v>
      </c>
      <c r="AS726" s="8">
        <v>97.55</v>
      </c>
      <c r="AT726" s="8">
        <v>83.66940383215983</v>
      </c>
      <c r="AU726" s="43">
        <v>81.48</v>
      </c>
      <c r="AV726" s="8">
        <f t="shared" si="185"/>
        <v>90.394584010525278</v>
      </c>
      <c r="AX726" s="3">
        <v>26261</v>
      </c>
      <c r="AY726" s="3">
        <v>26900</v>
      </c>
      <c r="AZ726" s="3">
        <v>28620</v>
      </c>
      <c r="BA726" s="3">
        <v>20029</v>
      </c>
      <c r="BB726" s="3">
        <v>27000</v>
      </c>
      <c r="BC726" s="3">
        <v>25040</v>
      </c>
      <c r="BD726" s="3">
        <v>27790</v>
      </c>
      <c r="BE726" s="3">
        <v>26928</v>
      </c>
      <c r="BF726" s="3">
        <v>27972</v>
      </c>
      <c r="BG726" s="3">
        <v>26876</v>
      </c>
      <c r="BH726" s="40">
        <v>27201</v>
      </c>
      <c r="BI726" s="3">
        <v>24419</v>
      </c>
      <c r="BJ726" s="3">
        <v>26158</v>
      </c>
      <c r="BK726" s="3">
        <v>26700</v>
      </c>
      <c r="BL726" s="40">
        <f t="shared" si="186"/>
        <v>26278.142857142859</v>
      </c>
    </row>
    <row r="727" spans="1:64" x14ac:dyDescent="0.25">
      <c r="A727" s="4">
        <v>722</v>
      </c>
      <c r="B727" s="3">
        <v>45</v>
      </c>
      <c r="C727" s="3">
        <v>48</v>
      </c>
      <c r="D727" s="3">
        <v>38</v>
      </c>
      <c r="E727" s="3">
        <v>51</v>
      </c>
      <c r="F727" s="3">
        <v>40</v>
      </c>
      <c r="G727" s="3">
        <v>33</v>
      </c>
      <c r="H727" s="3">
        <v>52</v>
      </c>
      <c r="I727" s="3">
        <v>54</v>
      </c>
      <c r="J727" s="3">
        <v>60</v>
      </c>
      <c r="K727" s="3">
        <v>59</v>
      </c>
      <c r="L727" s="3">
        <v>77</v>
      </c>
      <c r="M727" s="3">
        <v>50</v>
      </c>
      <c r="N727" s="3">
        <v>59</v>
      </c>
      <c r="O727" s="3">
        <v>70</v>
      </c>
      <c r="P727" s="40">
        <f t="shared" si="181"/>
        <v>52.571428571428569</v>
      </c>
      <c r="R727" s="3">
        <f t="shared" si="182"/>
        <v>4225.4223652453738</v>
      </c>
      <c r="S727" s="3">
        <f t="shared" si="187"/>
        <v>2798.4242627850895</v>
      </c>
      <c r="T727" s="3">
        <f t="shared" si="188"/>
        <v>4137.9546862057296</v>
      </c>
      <c r="U727" s="3">
        <f t="shared" si="189"/>
        <v>2947.2470876762723</v>
      </c>
      <c r="V727" s="3">
        <f t="shared" si="190"/>
        <v>2866.7238831721538</v>
      </c>
      <c r="W727" s="3">
        <f t="shared" si="190"/>
        <v>2185.4680340388391</v>
      </c>
      <c r="X727" s="3">
        <f t="shared" si="191"/>
        <v>4357.3033095146593</v>
      </c>
      <c r="Y727" s="3">
        <f t="shared" si="192"/>
        <v>3679.9453365220361</v>
      </c>
      <c r="Z727" s="3">
        <f t="shared" si="193"/>
        <v>3948.923686658758</v>
      </c>
      <c r="AA727" s="3">
        <f t="shared" si="194"/>
        <v>4116.2461232147643</v>
      </c>
      <c r="AB727" s="3">
        <f t="shared" si="195"/>
        <v>4640.4890531703149</v>
      </c>
      <c r="AC727" s="3">
        <f t="shared" si="195"/>
        <v>3002.9514244722282</v>
      </c>
      <c r="AD727" s="3">
        <f t="shared" si="183"/>
        <v>3750.4803470291631</v>
      </c>
      <c r="AE727" s="3">
        <f t="shared" si="196"/>
        <v>3932.2533136966126</v>
      </c>
      <c r="AF727" s="40">
        <f t="shared" si="184"/>
        <v>3613.5594938144286</v>
      </c>
      <c r="AH727" s="7">
        <v>74.58</v>
      </c>
      <c r="AI727" s="7">
        <v>115.35062938553077</v>
      </c>
      <c r="AJ727" s="7">
        <v>82.997525600000003</v>
      </c>
      <c r="AK727" s="8">
        <v>81.55</v>
      </c>
      <c r="AL727" s="8">
        <v>113.021</v>
      </c>
      <c r="AM727" s="7">
        <v>137.49</v>
      </c>
      <c r="AN727" s="7">
        <v>76.533575083425816</v>
      </c>
      <c r="AO727" s="8">
        <v>87.81</v>
      </c>
      <c r="AP727" s="7">
        <v>85.001389399857004</v>
      </c>
      <c r="AQ727" s="8">
        <v>78.350999999999999</v>
      </c>
      <c r="AR727" s="8">
        <v>70.34</v>
      </c>
      <c r="AS727" s="8">
        <v>97.58</v>
      </c>
      <c r="AT727" s="8">
        <v>83.694879310231244</v>
      </c>
      <c r="AU727" s="43">
        <v>81.48</v>
      </c>
      <c r="AV727" s="8">
        <f t="shared" si="185"/>
        <v>90.412857055646072</v>
      </c>
      <c r="AX727" s="3">
        <v>26261</v>
      </c>
      <c r="AY727" s="3">
        <v>26900</v>
      </c>
      <c r="AZ727" s="3">
        <v>28620</v>
      </c>
      <c r="BA727" s="3">
        <v>20029</v>
      </c>
      <c r="BB727" s="3">
        <v>27000</v>
      </c>
      <c r="BC727" s="3">
        <v>25040</v>
      </c>
      <c r="BD727" s="3">
        <v>27790</v>
      </c>
      <c r="BE727" s="3">
        <v>26928</v>
      </c>
      <c r="BF727" s="3">
        <v>27972</v>
      </c>
      <c r="BG727" s="3">
        <v>26876</v>
      </c>
      <c r="BH727" s="40">
        <v>27201</v>
      </c>
      <c r="BI727" s="3">
        <v>24419</v>
      </c>
      <c r="BJ727" s="3">
        <v>26158</v>
      </c>
      <c r="BK727" s="3">
        <v>26700</v>
      </c>
      <c r="BL727" s="40">
        <f t="shared" si="186"/>
        <v>26278.142857142859</v>
      </c>
    </row>
    <row r="728" spans="1:64" x14ac:dyDescent="0.25">
      <c r="A728" s="4">
        <v>723</v>
      </c>
      <c r="B728" s="3">
        <v>45</v>
      </c>
      <c r="C728" s="3">
        <v>48</v>
      </c>
      <c r="D728" s="3">
        <v>38</v>
      </c>
      <c r="E728" s="3">
        <v>51</v>
      </c>
      <c r="F728" s="3">
        <v>40</v>
      </c>
      <c r="G728" s="3">
        <v>33</v>
      </c>
      <c r="H728" s="3">
        <v>52</v>
      </c>
      <c r="I728" s="3">
        <v>54</v>
      </c>
      <c r="J728" s="3">
        <v>60</v>
      </c>
      <c r="K728" s="3">
        <v>59</v>
      </c>
      <c r="L728" s="3">
        <v>77</v>
      </c>
      <c r="M728" s="3">
        <v>50</v>
      </c>
      <c r="N728" s="3">
        <v>59</v>
      </c>
      <c r="O728" s="3">
        <v>70</v>
      </c>
      <c r="P728" s="40">
        <f t="shared" si="181"/>
        <v>52.571428571428569</v>
      </c>
      <c r="R728" s="3">
        <f t="shared" si="182"/>
        <v>4224.289544235925</v>
      </c>
      <c r="S728" s="3">
        <f t="shared" si="187"/>
        <v>2797.5260711658557</v>
      </c>
      <c r="T728" s="3">
        <f t="shared" si="188"/>
        <v>4136.9845593266919</v>
      </c>
      <c r="U728" s="3">
        <f t="shared" si="189"/>
        <v>2946.5244575211477</v>
      </c>
      <c r="V728" s="3">
        <f t="shared" si="190"/>
        <v>2865.9631493750608</v>
      </c>
      <c r="W728" s="3">
        <f t="shared" si="190"/>
        <v>2185.4680340388391</v>
      </c>
      <c r="X728" s="3">
        <f t="shared" si="191"/>
        <v>4356.1022681374907</v>
      </c>
      <c r="Y728" s="3">
        <f t="shared" si="192"/>
        <v>3679.1073665034728</v>
      </c>
      <c r="Z728" s="3">
        <f t="shared" si="193"/>
        <v>3947.8713160898928</v>
      </c>
      <c r="AA728" s="3">
        <f t="shared" si="194"/>
        <v>4116.2461232147643</v>
      </c>
      <c r="AB728" s="3">
        <f t="shared" si="195"/>
        <v>4639.1699829448553</v>
      </c>
      <c r="AC728" s="3">
        <f t="shared" si="195"/>
        <v>3002.3360655737706</v>
      </c>
      <c r="AD728" s="3">
        <f t="shared" si="183"/>
        <v>3749.3401090591037</v>
      </c>
      <c r="AE728" s="3">
        <f t="shared" si="196"/>
        <v>3932.2533136966126</v>
      </c>
      <c r="AF728" s="40">
        <f t="shared" si="184"/>
        <v>3612.7987400631059</v>
      </c>
      <c r="AH728" s="7">
        <v>74.599999999999994</v>
      </c>
      <c r="AI728" s="7">
        <v>115.38766459662506</v>
      </c>
      <c r="AJ728" s="7">
        <v>83.016988600000005</v>
      </c>
      <c r="AK728" s="8">
        <v>81.569999999999993</v>
      </c>
      <c r="AL728" s="8">
        <v>113.051</v>
      </c>
      <c r="AM728" s="7">
        <v>137.49</v>
      </c>
      <c r="AN728" s="7">
        <v>76.554676514191158</v>
      </c>
      <c r="AO728" s="8">
        <v>87.83</v>
      </c>
      <c r="AP728" s="7">
        <v>85.024047929822885</v>
      </c>
      <c r="AQ728" s="8">
        <v>78.350999999999999</v>
      </c>
      <c r="AR728" s="8">
        <v>70.36</v>
      </c>
      <c r="AS728" s="8">
        <v>97.6</v>
      </c>
      <c r="AT728" s="8">
        <v>83.720332343701983</v>
      </c>
      <c r="AU728" s="43">
        <v>81.48</v>
      </c>
      <c r="AV728" s="8">
        <f t="shared" si="185"/>
        <v>90.431122141738669</v>
      </c>
      <c r="AX728" s="3">
        <v>26261</v>
      </c>
      <c r="AY728" s="3">
        <v>26900</v>
      </c>
      <c r="AZ728" s="3">
        <v>28620</v>
      </c>
      <c r="BA728" s="3">
        <v>20029</v>
      </c>
      <c r="BB728" s="3">
        <v>27000</v>
      </c>
      <c r="BC728" s="3">
        <v>25040</v>
      </c>
      <c r="BD728" s="3">
        <v>27790</v>
      </c>
      <c r="BE728" s="3">
        <v>26928</v>
      </c>
      <c r="BF728" s="3">
        <v>27972</v>
      </c>
      <c r="BG728" s="3">
        <v>26876</v>
      </c>
      <c r="BH728" s="40">
        <v>27201</v>
      </c>
      <c r="BI728" s="3">
        <v>24419</v>
      </c>
      <c r="BJ728" s="3">
        <v>26158</v>
      </c>
      <c r="BK728" s="3">
        <v>26700</v>
      </c>
      <c r="BL728" s="40">
        <f t="shared" si="186"/>
        <v>26278.142857142859</v>
      </c>
    </row>
    <row r="729" spans="1:64" x14ac:dyDescent="0.25">
      <c r="A729" s="4">
        <v>724</v>
      </c>
      <c r="B729" s="3">
        <v>45</v>
      </c>
      <c r="C729" s="3">
        <v>48</v>
      </c>
      <c r="D729" s="3">
        <v>38</v>
      </c>
      <c r="E729" s="3">
        <v>51</v>
      </c>
      <c r="F729" s="3">
        <v>40</v>
      </c>
      <c r="G729" s="3">
        <v>33</v>
      </c>
      <c r="H729" s="3">
        <v>52</v>
      </c>
      <c r="I729" s="3">
        <v>54</v>
      </c>
      <c r="J729" s="3">
        <v>60</v>
      </c>
      <c r="K729" s="3">
        <v>59</v>
      </c>
      <c r="L729" s="3">
        <v>77</v>
      </c>
      <c r="M729" s="3">
        <v>50</v>
      </c>
      <c r="N729" s="3">
        <v>59</v>
      </c>
      <c r="O729" s="3">
        <v>70</v>
      </c>
      <c r="P729" s="40">
        <f t="shared" si="181"/>
        <v>52.571428571428569</v>
      </c>
      <c r="R729" s="3">
        <f t="shared" si="182"/>
        <v>4223.7233614796942</v>
      </c>
      <c r="S729" s="3">
        <f t="shared" si="187"/>
        <v>2796.6291863294864</v>
      </c>
      <c r="T729" s="3">
        <f t="shared" si="188"/>
        <v>4136.0155447129582</v>
      </c>
      <c r="U729" s="3">
        <f t="shared" si="189"/>
        <v>2945.8021816399068</v>
      </c>
      <c r="V729" s="3">
        <f t="shared" si="190"/>
        <v>2865.2028192180824</v>
      </c>
      <c r="W729" s="3">
        <f t="shared" si="190"/>
        <v>2185.4680340388391</v>
      </c>
      <c r="X729" s="3">
        <f t="shared" si="191"/>
        <v>4354.9031344464474</v>
      </c>
      <c r="Y729" s="3">
        <f t="shared" si="192"/>
        <v>3678.2697780307344</v>
      </c>
      <c r="Z729" s="3">
        <f t="shared" si="193"/>
        <v>3946.8205978607857</v>
      </c>
      <c r="AA729" s="3">
        <f t="shared" si="194"/>
        <v>4116.2461232147643</v>
      </c>
      <c r="AB729" s="3">
        <f t="shared" si="195"/>
        <v>4637.8516624040922</v>
      </c>
      <c r="AC729" s="3">
        <f t="shared" si="195"/>
        <v>3001.4134999487865</v>
      </c>
      <c r="AD729" s="3">
        <f t="shared" si="183"/>
        <v>3748.2015659726944</v>
      </c>
      <c r="AE729" s="3">
        <f t="shared" si="196"/>
        <v>3932.2533136966126</v>
      </c>
      <c r="AF729" s="40">
        <f t="shared" si="184"/>
        <v>3612.0572002138497</v>
      </c>
      <c r="AH729" s="7">
        <v>74.61</v>
      </c>
      <c r="AI729" s="7">
        <v>115.42466966229006</v>
      </c>
      <c r="AJ729" s="7">
        <v>83.036438400000009</v>
      </c>
      <c r="AK729" s="8">
        <v>81.59</v>
      </c>
      <c r="AL729" s="8">
        <v>113.081</v>
      </c>
      <c r="AM729" s="7">
        <v>137.49</v>
      </c>
      <c r="AN729" s="7">
        <v>76.575756039723885</v>
      </c>
      <c r="AO729" s="8">
        <v>87.85</v>
      </c>
      <c r="AP729" s="7">
        <v>85.046682938143448</v>
      </c>
      <c r="AQ729" s="8">
        <v>78.350999999999999</v>
      </c>
      <c r="AR729" s="8">
        <v>70.38</v>
      </c>
      <c r="AS729" s="8">
        <v>97.63</v>
      </c>
      <c r="AT729" s="8">
        <v>83.745762994616584</v>
      </c>
      <c r="AU729" s="43">
        <v>81.48</v>
      </c>
      <c r="AV729" s="8">
        <f t="shared" si="185"/>
        <v>90.449379288198159</v>
      </c>
      <c r="AX729" s="3">
        <v>26261</v>
      </c>
      <c r="AY729" s="3">
        <v>26900</v>
      </c>
      <c r="AZ729" s="3">
        <v>28620</v>
      </c>
      <c r="BA729" s="3">
        <v>20029</v>
      </c>
      <c r="BB729" s="3">
        <v>27000</v>
      </c>
      <c r="BC729" s="3">
        <v>25040</v>
      </c>
      <c r="BD729" s="3">
        <v>27790</v>
      </c>
      <c r="BE729" s="3">
        <v>26928</v>
      </c>
      <c r="BF729" s="3">
        <v>27972</v>
      </c>
      <c r="BG729" s="3">
        <v>26876</v>
      </c>
      <c r="BH729" s="40">
        <v>27201</v>
      </c>
      <c r="BI729" s="3">
        <v>24419</v>
      </c>
      <c r="BJ729" s="3">
        <v>26158</v>
      </c>
      <c r="BK729" s="3">
        <v>26700</v>
      </c>
      <c r="BL729" s="40">
        <f t="shared" si="186"/>
        <v>26278.142857142859</v>
      </c>
    </row>
    <row r="730" spans="1:64" x14ac:dyDescent="0.25">
      <c r="A730" s="4">
        <v>725</v>
      </c>
      <c r="B730" s="3">
        <v>45</v>
      </c>
      <c r="C730" s="3">
        <v>48</v>
      </c>
      <c r="D730" s="3">
        <v>38</v>
      </c>
      <c r="E730" s="3">
        <v>51</v>
      </c>
      <c r="F730" s="3">
        <v>40</v>
      </c>
      <c r="G730" s="3">
        <v>33</v>
      </c>
      <c r="H730" s="3">
        <v>52</v>
      </c>
      <c r="I730" s="3">
        <v>54</v>
      </c>
      <c r="J730" s="3">
        <v>60</v>
      </c>
      <c r="K730" s="3">
        <v>59</v>
      </c>
      <c r="L730" s="3">
        <v>77</v>
      </c>
      <c r="M730" s="3">
        <v>50</v>
      </c>
      <c r="N730" s="3">
        <v>59</v>
      </c>
      <c r="O730" s="3">
        <v>70</v>
      </c>
      <c r="P730" s="40">
        <f t="shared" si="181"/>
        <v>52.571428571428569</v>
      </c>
      <c r="R730" s="3">
        <f t="shared" si="182"/>
        <v>4222.5914511590518</v>
      </c>
      <c r="S730" s="3">
        <f t="shared" si="187"/>
        <v>2795.7336043020459</v>
      </c>
      <c r="T730" s="3">
        <f t="shared" si="188"/>
        <v>4135.047641121113</v>
      </c>
      <c r="U730" s="3">
        <f t="shared" si="189"/>
        <v>2944.7194315118841</v>
      </c>
      <c r="V730" s="3">
        <f t="shared" si="190"/>
        <v>2864.4175684277529</v>
      </c>
      <c r="W730" s="3">
        <f t="shared" si="190"/>
        <v>2185.4680340388391</v>
      </c>
      <c r="X730" s="3">
        <f t="shared" si="191"/>
        <v>4353.705902400683</v>
      </c>
      <c r="Y730" s="3">
        <f t="shared" si="192"/>
        <v>3677.4325708432912</v>
      </c>
      <c r="Z730" s="3">
        <f t="shared" si="193"/>
        <v>3945.7715267691678</v>
      </c>
      <c r="AA730" s="3">
        <f t="shared" si="194"/>
        <v>4116.2461232147643</v>
      </c>
      <c r="AB730" s="3">
        <f t="shared" si="195"/>
        <v>4636.5340909090901</v>
      </c>
      <c r="AC730" s="3">
        <f t="shared" si="195"/>
        <v>3000.7987711213514</v>
      </c>
      <c r="AD730" s="3">
        <f t="shared" si="183"/>
        <v>3747.0647125500172</v>
      </c>
      <c r="AE730" s="3">
        <f t="shared" si="196"/>
        <v>3932.2533136966126</v>
      </c>
      <c r="AF730" s="40">
        <f t="shared" si="184"/>
        <v>3611.2703387189763</v>
      </c>
      <c r="AH730" s="7">
        <v>74.63</v>
      </c>
      <c r="AI730" s="7">
        <v>115.46164466574308</v>
      </c>
      <c r="AJ730" s="7">
        <v>83.055875</v>
      </c>
      <c r="AK730" s="8">
        <v>81.62</v>
      </c>
      <c r="AL730" s="8">
        <v>113.11199999999999</v>
      </c>
      <c r="AM730" s="7">
        <v>137.49</v>
      </c>
      <c r="AN730" s="7">
        <v>76.596813720493913</v>
      </c>
      <c r="AO730" s="8">
        <v>87.87</v>
      </c>
      <c r="AP730" s="7">
        <v>85.069294489750803</v>
      </c>
      <c r="AQ730" s="8">
        <v>78.350999999999999</v>
      </c>
      <c r="AR730" s="8">
        <v>70.400000000000006</v>
      </c>
      <c r="AS730" s="8">
        <v>97.65</v>
      </c>
      <c r="AT730" s="8">
        <v>83.771171324762648</v>
      </c>
      <c r="AU730" s="43">
        <v>81.48</v>
      </c>
      <c r="AV730" s="8">
        <f t="shared" si="185"/>
        <v>90.468414228625051</v>
      </c>
      <c r="AX730" s="3">
        <v>26261</v>
      </c>
      <c r="AY730" s="3">
        <v>26900</v>
      </c>
      <c r="AZ730" s="3">
        <v>28620</v>
      </c>
      <c r="BA730" s="3">
        <v>20029</v>
      </c>
      <c r="BB730" s="3">
        <v>27000</v>
      </c>
      <c r="BC730" s="3">
        <v>25040</v>
      </c>
      <c r="BD730" s="3">
        <v>27790</v>
      </c>
      <c r="BE730" s="3">
        <v>26928</v>
      </c>
      <c r="BF730" s="3">
        <v>27972</v>
      </c>
      <c r="BG730" s="3">
        <v>26876</v>
      </c>
      <c r="BH730" s="40">
        <v>27201</v>
      </c>
      <c r="BI730" s="3">
        <v>24419</v>
      </c>
      <c r="BJ730" s="3">
        <v>26158</v>
      </c>
      <c r="BK730" s="3">
        <v>26700</v>
      </c>
      <c r="BL730" s="40">
        <f t="shared" si="186"/>
        <v>26278.142857142859</v>
      </c>
    </row>
    <row r="731" spans="1:64" x14ac:dyDescent="0.25">
      <c r="A731" s="4">
        <v>726</v>
      </c>
      <c r="B731" s="3">
        <v>45</v>
      </c>
      <c r="C731" s="3">
        <v>48</v>
      </c>
      <c r="D731" s="3">
        <v>38</v>
      </c>
      <c r="E731" s="3">
        <v>51</v>
      </c>
      <c r="F731" s="3">
        <v>40</v>
      </c>
      <c r="G731" s="3">
        <v>33</v>
      </c>
      <c r="H731" s="3">
        <v>52</v>
      </c>
      <c r="I731" s="3">
        <v>54</v>
      </c>
      <c r="J731" s="3">
        <v>60</v>
      </c>
      <c r="K731" s="3">
        <v>59</v>
      </c>
      <c r="L731" s="3">
        <v>77</v>
      </c>
      <c r="M731" s="3">
        <v>50</v>
      </c>
      <c r="N731" s="3">
        <v>59</v>
      </c>
      <c r="O731" s="3">
        <v>70</v>
      </c>
      <c r="P731" s="40">
        <f t="shared" si="181"/>
        <v>52.571428571428569</v>
      </c>
      <c r="R731" s="3">
        <f t="shared" si="182"/>
        <v>4222.0257234726687</v>
      </c>
      <c r="S731" s="3">
        <f t="shared" si="187"/>
        <v>2794.8393211276352</v>
      </c>
      <c r="T731" s="3">
        <f t="shared" si="188"/>
        <v>4134.0808473099623</v>
      </c>
      <c r="U731" s="3">
        <f t="shared" si="189"/>
        <v>2943.9980401763842</v>
      </c>
      <c r="V731" s="3">
        <f t="shared" si="190"/>
        <v>2863.658058015591</v>
      </c>
      <c r="W731" s="3">
        <f t="shared" si="190"/>
        <v>2185.4680340388391</v>
      </c>
      <c r="X731" s="3">
        <f t="shared" si="191"/>
        <v>4352.510565987237</v>
      </c>
      <c r="Y731" s="3">
        <f t="shared" si="192"/>
        <v>3676.5957446808511</v>
      </c>
      <c r="Z731" s="3">
        <f t="shared" si="193"/>
        <v>3944.7240976366811</v>
      </c>
      <c r="AA731" s="3">
        <f t="shared" si="194"/>
        <v>4116.2461232147643</v>
      </c>
      <c r="AB731" s="3">
        <f t="shared" si="195"/>
        <v>4635.2172678216411</v>
      </c>
      <c r="AC731" s="3">
        <f t="shared" si="195"/>
        <v>2999.8771498771498</v>
      </c>
      <c r="AD731" s="3">
        <f t="shared" si="183"/>
        <v>3745.929543594963</v>
      </c>
      <c r="AE731" s="3">
        <f t="shared" si="196"/>
        <v>3932.2533136966126</v>
      </c>
      <c r="AF731" s="40">
        <f t="shared" si="184"/>
        <v>3610.5302736179278</v>
      </c>
      <c r="AH731" s="7">
        <v>74.64</v>
      </c>
      <c r="AI731" s="7">
        <v>115.49858968985728</v>
      </c>
      <c r="AJ731" s="7">
        <v>83.075298400000008</v>
      </c>
      <c r="AK731" s="8">
        <v>81.64</v>
      </c>
      <c r="AL731" s="8">
        <v>113.142</v>
      </c>
      <c r="AM731" s="7">
        <v>137.49</v>
      </c>
      <c r="AN731" s="7">
        <v>76.617849616721159</v>
      </c>
      <c r="AO731" s="8">
        <v>87.89</v>
      </c>
      <c r="AP731" s="7">
        <v>85.091882649308545</v>
      </c>
      <c r="AQ731" s="8">
        <v>78.350999999999999</v>
      </c>
      <c r="AR731" s="8">
        <v>70.42</v>
      </c>
      <c r="AS731" s="8">
        <v>97.68</v>
      </c>
      <c r="AT731" s="8">
        <v>83.796557395672338</v>
      </c>
      <c r="AU731" s="43">
        <v>81.48</v>
      </c>
      <c r="AV731" s="8">
        <f t="shared" si="185"/>
        <v>90.486655553682809</v>
      </c>
      <c r="AX731" s="3">
        <v>26261</v>
      </c>
      <c r="AY731" s="3">
        <v>26900</v>
      </c>
      <c r="AZ731" s="3">
        <v>28620</v>
      </c>
      <c r="BA731" s="3">
        <v>20029</v>
      </c>
      <c r="BB731" s="3">
        <v>27000</v>
      </c>
      <c r="BC731" s="3">
        <v>25040</v>
      </c>
      <c r="BD731" s="3">
        <v>27790</v>
      </c>
      <c r="BE731" s="3">
        <v>26928</v>
      </c>
      <c r="BF731" s="3">
        <v>27972</v>
      </c>
      <c r="BG731" s="3">
        <v>26876</v>
      </c>
      <c r="BH731" s="40">
        <v>27201</v>
      </c>
      <c r="BI731" s="3">
        <v>24419</v>
      </c>
      <c r="BJ731" s="3">
        <v>26158</v>
      </c>
      <c r="BK731" s="3">
        <v>26700</v>
      </c>
      <c r="BL731" s="40">
        <f t="shared" si="186"/>
        <v>26278.142857142859</v>
      </c>
    </row>
    <row r="732" spans="1:64" x14ac:dyDescent="0.25">
      <c r="A732" s="4">
        <v>727</v>
      </c>
      <c r="B732" s="3">
        <v>45</v>
      </c>
      <c r="C732" s="3">
        <v>48</v>
      </c>
      <c r="D732" s="3">
        <v>38</v>
      </c>
      <c r="E732" s="3">
        <v>51</v>
      </c>
      <c r="F732" s="3">
        <v>40</v>
      </c>
      <c r="G732" s="3">
        <v>33</v>
      </c>
      <c r="H732" s="3">
        <v>52</v>
      </c>
      <c r="I732" s="3">
        <v>54</v>
      </c>
      <c r="J732" s="3">
        <v>60</v>
      </c>
      <c r="K732" s="3">
        <v>59</v>
      </c>
      <c r="L732" s="3">
        <v>77</v>
      </c>
      <c r="M732" s="3">
        <v>50</v>
      </c>
      <c r="N732" s="3">
        <v>59</v>
      </c>
      <c r="O732" s="3">
        <v>70</v>
      </c>
      <c r="P732" s="40">
        <f t="shared" si="181"/>
        <v>52.571428571428569</v>
      </c>
      <c r="R732" s="3">
        <f t="shared" si="182"/>
        <v>4221.4601473543198</v>
      </c>
      <c r="S732" s="3">
        <f t="shared" si="187"/>
        <v>2793.946332868285</v>
      </c>
      <c r="T732" s="3">
        <f t="shared" si="188"/>
        <v>4133.1151620405344</v>
      </c>
      <c r="U732" s="3">
        <f t="shared" si="189"/>
        <v>2943.2770022042619</v>
      </c>
      <c r="V732" s="3">
        <f t="shared" si="190"/>
        <v>2862.8989502703848</v>
      </c>
      <c r="W732" s="3">
        <f t="shared" si="190"/>
        <v>2185.4680340388391</v>
      </c>
      <c r="X732" s="3">
        <f t="shared" si="191"/>
        <v>4351.3171192208592</v>
      </c>
      <c r="Y732" s="3">
        <f t="shared" si="192"/>
        <v>3675.7592992833579</v>
      </c>
      <c r="Z732" s="3">
        <f t="shared" si="193"/>
        <v>3943.6783053087283</v>
      </c>
      <c r="AA732" s="3">
        <f t="shared" si="194"/>
        <v>4116.2461232147643</v>
      </c>
      <c r="AB732" s="3">
        <f t="shared" si="195"/>
        <v>4633.9011925042587</v>
      </c>
      <c r="AC732" s="3">
        <f t="shared" si="195"/>
        <v>2999.2630501535309</v>
      </c>
      <c r="AD732" s="3">
        <f t="shared" si="183"/>
        <v>3744.7960539350943</v>
      </c>
      <c r="AE732" s="3">
        <f t="shared" si="196"/>
        <v>3932.2533136966126</v>
      </c>
      <c r="AF732" s="40">
        <f t="shared" si="184"/>
        <v>3609.8128632924168</v>
      </c>
      <c r="AH732" s="7">
        <v>74.650000000000006</v>
      </c>
      <c r="AI732" s="7">
        <v>115.53550481716348</v>
      </c>
      <c r="AJ732" s="7">
        <v>83.094708600000004</v>
      </c>
      <c r="AK732" s="8">
        <v>81.66</v>
      </c>
      <c r="AL732" s="8">
        <v>113.172</v>
      </c>
      <c r="AM732" s="7">
        <v>137.49</v>
      </c>
      <c r="AN732" s="7">
        <v>76.638863788376895</v>
      </c>
      <c r="AO732" s="8">
        <v>87.91</v>
      </c>
      <c r="AP732" s="7">
        <v>85.11444748121329</v>
      </c>
      <c r="AQ732" s="8">
        <v>78.350999999999999</v>
      </c>
      <c r="AR732" s="8">
        <v>70.44</v>
      </c>
      <c r="AS732" s="8">
        <v>97.7</v>
      </c>
      <c r="AT732" s="8">
        <v>83.821921268623655</v>
      </c>
      <c r="AU732" s="43">
        <v>81.48</v>
      </c>
      <c r="AV732" s="8">
        <f t="shared" si="185"/>
        <v>90.504174711098372</v>
      </c>
      <c r="AX732" s="3">
        <v>26261</v>
      </c>
      <c r="AY732" s="3">
        <v>26900</v>
      </c>
      <c r="AZ732" s="3">
        <v>28620</v>
      </c>
      <c r="BA732" s="3">
        <v>20029</v>
      </c>
      <c r="BB732" s="3">
        <v>27000</v>
      </c>
      <c r="BC732" s="3">
        <v>25040</v>
      </c>
      <c r="BD732" s="3">
        <v>27790</v>
      </c>
      <c r="BE732" s="3">
        <v>26928</v>
      </c>
      <c r="BF732" s="3">
        <v>27972</v>
      </c>
      <c r="BG732" s="3">
        <v>26876</v>
      </c>
      <c r="BH732" s="40">
        <v>27201</v>
      </c>
      <c r="BI732" s="3">
        <v>24419</v>
      </c>
      <c r="BJ732" s="3">
        <v>26158</v>
      </c>
      <c r="BK732" s="3">
        <v>26700</v>
      </c>
      <c r="BL732" s="40">
        <f t="shared" si="186"/>
        <v>26278.142857142859</v>
      </c>
    </row>
    <row r="733" spans="1:64" x14ac:dyDescent="0.25">
      <c r="A733" s="4">
        <v>728</v>
      </c>
      <c r="B733" s="3">
        <v>45</v>
      </c>
      <c r="C733" s="3">
        <v>48</v>
      </c>
      <c r="D733" s="3">
        <v>38</v>
      </c>
      <c r="E733" s="3">
        <v>51</v>
      </c>
      <c r="F733" s="3">
        <v>40</v>
      </c>
      <c r="G733" s="3">
        <v>33</v>
      </c>
      <c r="H733" s="3">
        <v>52</v>
      </c>
      <c r="I733" s="3">
        <v>54</v>
      </c>
      <c r="J733" s="3">
        <v>60</v>
      </c>
      <c r="K733" s="3">
        <v>59</v>
      </c>
      <c r="L733" s="3">
        <v>77</v>
      </c>
      <c r="M733" s="3">
        <v>50</v>
      </c>
      <c r="N733" s="3">
        <v>59</v>
      </c>
      <c r="O733" s="3">
        <v>70</v>
      </c>
      <c r="P733" s="40">
        <f t="shared" si="181"/>
        <v>52.571428571428569</v>
      </c>
      <c r="R733" s="3">
        <f t="shared" si="182"/>
        <v>4220.3294495781438</v>
      </c>
      <c r="S733" s="3">
        <f t="shared" si="187"/>
        <v>2793.0546356038444</v>
      </c>
      <c r="T733" s="3">
        <f t="shared" si="188"/>
        <v>4132.1505840760683</v>
      </c>
      <c r="U733" s="3">
        <f t="shared" si="189"/>
        <v>2942.5563173359451</v>
      </c>
      <c r="V733" s="3">
        <f t="shared" si="190"/>
        <v>2862.1402448719987</v>
      </c>
      <c r="W733" s="3">
        <f t="shared" si="190"/>
        <v>2185.4680340388391</v>
      </c>
      <c r="X733" s="3">
        <f t="shared" si="191"/>
        <v>4350.1255561438584</v>
      </c>
      <c r="Y733" s="3">
        <f t="shared" si="192"/>
        <v>3674.9232343909925</v>
      </c>
      <c r="Z733" s="3">
        <f t="shared" si="193"/>
        <v>3942.6341446543393</v>
      </c>
      <c r="AA733" s="3">
        <f t="shared" si="194"/>
        <v>4116.2461232147643</v>
      </c>
      <c r="AB733" s="3">
        <f t="shared" si="195"/>
        <v>4633.2434350603262</v>
      </c>
      <c r="AC733" s="3">
        <f t="shared" si="195"/>
        <v>2998.3423718407857</v>
      </c>
      <c r="AD733" s="3">
        <f t="shared" si="183"/>
        <v>3743.6642384214974</v>
      </c>
      <c r="AE733" s="3">
        <f t="shared" si="196"/>
        <v>3932.2533136966126</v>
      </c>
      <c r="AF733" s="40">
        <f t="shared" si="184"/>
        <v>3609.0808344948587</v>
      </c>
      <c r="AH733" s="7">
        <v>74.67</v>
      </c>
      <c r="AI733" s="7">
        <v>115.57239012985232</v>
      </c>
      <c r="AJ733" s="7">
        <v>83.114105599999988</v>
      </c>
      <c r="AK733" s="8">
        <v>81.680000000000007</v>
      </c>
      <c r="AL733" s="8">
        <v>113.202</v>
      </c>
      <c r="AM733" s="7">
        <v>137.49</v>
      </c>
      <c r="AN733" s="7">
        <v>76.659856295185023</v>
      </c>
      <c r="AO733" s="8">
        <v>87.93</v>
      </c>
      <c r="AP733" s="7">
        <v>85.136989049596053</v>
      </c>
      <c r="AQ733" s="8">
        <v>78.350999999999999</v>
      </c>
      <c r="AR733" s="8">
        <v>70.45</v>
      </c>
      <c r="AS733" s="8">
        <v>97.73</v>
      </c>
      <c r="AT733" s="8">
        <v>83.847263004641974</v>
      </c>
      <c r="AU733" s="43">
        <v>81.48</v>
      </c>
      <c r="AV733" s="8">
        <f t="shared" si="185"/>
        <v>90.522400291376812</v>
      </c>
      <c r="AX733" s="3">
        <v>26261</v>
      </c>
      <c r="AY733" s="3">
        <v>26900</v>
      </c>
      <c r="AZ733" s="3">
        <v>28620</v>
      </c>
      <c r="BA733" s="3">
        <v>20029</v>
      </c>
      <c r="BB733" s="3">
        <v>27000</v>
      </c>
      <c r="BC733" s="3">
        <v>25040</v>
      </c>
      <c r="BD733" s="3">
        <v>27790</v>
      </c>
      <c r="BE733" s="3">
        <v>26928</v>
      </c>
      <c r="BF733" s="3">
        <v>27972</v>
      </c>
      <c r="BG733" s="3">
        <v>26876</v>
      </c>
      <c r="BH733" s="40">
        <v>27201</v>
      </c>
      <c r="BI733" s="3">
        <v>24419</v>
      </c>
      <c r="BJ733" s="3">
        <v>26158</v>
      </c>
      <c r="BK733" s="3">
        <v>26700</v>
      </c>
      <c r="BL733" s="40">
        <f t="shared" si="186"/>
        <v>26278.142857142859</v>
      </c>
    </row>
    <row r="734" spans="1:64" x14ac:dyDescent="0.25">
      <c r="A734" s="4">
        <v>729</v>
      </c>
      <c r="B734" s="3">
        <v>45</v>
      </c>
      <c r="C734" s="3">
        <v>48</v>
      </c>
      <c r="D734" s="3">
        <v>38</v>
      </c>
      <c r="E734" s="3">
        <v>51</v>
      </c>
      <c r="F734" s="3">
        <v>40</v>
      </c>
      <c r="G734" s="3">
        <v>33</v>
      </c>
      <c r="H734" s="3">
        <v>52</v>
      </c>
      <c r="I734" s="3">
        <v>54</v>
      </c>
      <c r="J734" s="3">
        <v>60</v>
      </c>
      <c r="K734" s="3">
        <v>59</v>
      </c>
      <c r="L734" s="3">
        <v>77</v>
      </c>
      <c r="M734" s="3">
        <v>50</v>
      </c>
      <c r="N734" s="3">
        <v>59</v>
      </c>
      <c r="O734" s="3">
        <v>70</v>
      </c>
      <c r="P734" s="40">
        <f t="shared" si="181"/>
        <v>52.571428571428569</v>
      </c>
      <c r="R734" s="3">
        <f t="shared" si="182"/>
        <v>4219.7643277986072</v>
      </c>
      <c r="S734" s="3">
        <f t="shared" si="187"/>
        <v>2792.1642254318763</v>
      </c>
      <c r="T734" s="3">
        <f t="shared" si="188"/>
        <v>4131.1871121820132</v>
      </c>
      <c r="U734" s="3">
        <f t="shared" si="189"/>
        <v>2941.8359853121174</v>
      </c>
      <c r="V734" s="3">
        <f t="shared" si="190"/>
        <v>2861.4072118059544</v>
      </c>
      <c r="W734" s="3">
        <f t="shared" si="190"/>
        <v>2185.4680340388391</v>
      </c>
      <c r="X734" s="3">
        <f t="shared" si="191"/>
        <v>4348.9358708259197</v>
      </c>
      <c r="Y734" s="3">
        <f t="shared" si="192"/>
        <v>3674.0875497441725</v>
      </c>
      <c r="Z734" s="3">
        <f t="shared" si="193"/>
        <v>3941.5916105660226</v>
      </c>
      <c r="AA734" s="3">
        <f t="shared" si="194"/>
        <v>4116.2461232147643</v>
      </c>
      <c r="AB734" s="3">
        <f t="shared" si="195"/>
        <v>4631.9284802043421</v>
      </c>
      <c r="AC734" s="3">
        <f t="shared" si="195"/>
        <v>2997.4222585924713</v>
      </c>
      <c r="AD734" s="3">
        <f t="shared" si="183"/>
        <v>3742.53409192865</v>
      </c>
      <c r="AE734" s="3">
        <f t="shared" si="196"/>
        <v>3932.2533136966126</v>
      </c>
      <c r="AF734" s="40">
        <f t="shared" si="184"/>
        <v>3608.344728238741</v>
      </c>
      <c r="AH734" s="7">
        <v>74.680000000000007</v>
      </c>
      <c r="AI734" s="7">
        <v>115.60924570977593</v>
      </c>
      <c r="AJ734" s="7">
        <v>83.133489400000002</v>
      </c>
      <c r="AK734" s="8">
        <v>81.7</v>
      </c>
      <c r="AL734" s="8">
        <v>113.23099999999999</v>
      </c>
      <c r="AM734" s="7">
        <v>137.49</v>
      </c>
      <c r="AN734" s="7">
        <v>76.680827196623568</v>
      </c>
      <c r="AO734" s="8">
        <v>87.95</v>
      </c>
      <c r="AP734" s="7">
        <v>85.159507418323784</v>
      </c>
      <c r="AQ734" s="8">
        <v>78.350999999999999</v>
      </c>
      <c r="AR734" s="8">
        <v>70.47</v>
      </c>
      <c r="AS734" s="8">
        <v>97.76</v>
      </c>
      <c r="AT734" s="8">
        <v>83.872582664501294</v>
      </c>
      <c r="AU734" s="43">
        <v>81.48</v>
      </c>
      <c r="AV734" s="8">
        <f t="shared" si="185"/>
        <v>90.540546599230339</v>
      </c>
      <c r="AX734" s="3">
        <v>26261</v>
      </c>
      <c r="AY734" s="3">
        <v>26900</v>
      </c>
      <c r="AZ734" s="3">
        <v>28620</v>
      </c>
      <c r="BA734" s="3">
        <v>20029</v>
      </c>
      <c r="BB734" s="3">
        <v>27000</v>
      </c>
      <c r="BC734" s="3">
        <v>25040</v>
      </c>
      <c r="BD734" s="3">
        <v>27790</v>
      </c>
      <c r="BE734" s="3">
        <v>26928</v>
      </c>
      <c r="BF734" s="3">
        <v>27972</v>
      </c>
      <c r="BG734" s="3">
        <v>26876</v>
      </c>
      <c r="BH734" s="40">
        <v>27201</v>
      </c>
      <c r="BI734" s="3">
        <v>24419</v>
      </c>
      <c r="BJ734" s="3">
        <v>26158</v>
      </c>
      <c r="BK734" s="3">
        <v>26700</v>
      </c>
      <c r="BL734" s="40">
        <f t="shared" si="186"/>
        <v>26278.142857142859</v>
      </c>
    </row>
    <row r="735" spans="1:64" x14ac:dyDescent="0.25">
      <c r="A735" s="4">
        <v>730</v>
      </c>
      <c r="B735" s="3">
        <v>45</v>
      </c>
      <c r="C735" s="3">
        <v>48</v>
      </c>
      <c r="D735" s="3">
        <v>38</v>
      </c>
      <c r="E735" s="3">
        <v>51</v>
      </c>
      <c r="F735" s="3">
        <v>40</v>
      </c>
      <c r="G735" s="3">
        <v>33</v>
      </c>
      <c r="H735" s="3">
        <v>52</v>
      </c>
      <c r="I735" s="3">
        <v>54</v>
      </c>
      <c r="J735" s="3">
        <v>60</v>
      </c>
      <c r="K735" s="3">
        <v>59</v>
      </c>
      <c r="L735" s="3">
        <v>77</v>
      </c>
      <c r="M735" s="3">
        <v>50</v>
      </c>
      <c r="N735" s="3">
        <v>59</v>
      </c>
      <c r="O735" s="3">
        <v>70</v>
      </c>
      <c r="P735" s="40">
        <f t="shared" si="181"/>
        <v>52.571428571428569</v>
      </c>
      <c r="R735" s="3">
        <f t="shared" si="182"/>
        <v>4218.6345381526107</v>
      </c>
      <c r="S735" s="3">
        <f t="shared" si="187"/>
        <v>2791.2750984675577</v>
      </c>
      <c r="T735" s="3">
        <f t="shared" si="188"/>
        <v>4130.2247451260246</v>
      </c>
      <c r="U735" s="3">
        <f t="shared" si="189"/>
        <v>2941.116005873715</v>
      </c>
      <c r="V735" s="3">
        <f t="shared" si="190"/>
        <v>2860.649296757048</v>
      </c>
      <c r="W735" s="3">
        <f t="shared" si="190"/>
        <v>2185.4680340388391</v>
      </c>
      <c r="X735" s="3">
        <f t="shared" si="191"/>
        <v>4347.7480573639541</v>
      </c>
      <c r="Y735" s="3">
        <f t="shared" si="192"/>
        <v>3673.2522450835513</v>
      </c>
      <c r="Z735" s="3">
        <f t="shared" si="193"/>
        <v>3940.5506979596275</v>
      </c>
      <c r="AA735" s="3">
        <f t="shared" si="194"/>
        <v>4116.2461232147643</v>
      </c>
      <c r="AB735" s="3">
        <f t="shared" si="195"/>
        <v>4630.6142715278766</v>
      </c>
      <c r="AC735" s="3">
        <f t="shared" si="195"/>
        <v>2996.8091634281041</v>
      </c>
      <c r="AD735" s="3">
        <f t="shared" si="183"/>
        <v>3741.4056093542727</v>
      </c>
      <c r="AE735" s="3">
        <f t="shared" si="196"/>
        <v>3932.2533136966126</v>
      </c>
      <c r="AF735" s="40">
        <f t="shared" si="184"/>
        <v>3607.5890857174686</v>
      </c>
      <c r="AH735" s="7">
        <v>74.7</v>
      </c>
      <c r="AI735" s="7">
        <v>115.64607163844974</v>
      </c>
      <c r="AJ735" s="7">
        <v>83.152860000000004</v>
      </c>
      <c r="AK735" s="8">
        <v>81.72</v>
      </c>
      <c r="AL735" s="8">
        <v>113.261</v>
      </c>
      <c r="AM735" s="7">
        <v>137.49</v>
      </c>
      <c r="AN735" s="7">
        <v>76.701776551925917</v>
      </c>
      <c r="AO735" s="8">
        <v>87.97</v>
      </c>
      <c r="AP735" s="7">
        <v>85.182002651000786</v>
      </c>
      <c r="AQ735" s="8">
        <v>78.350999999999999</v>
      </c>
      <c r="AR735" s="8">
        <v>70.489999999999995</v>
      </c>
      <c r="AS735" s="8">
        <v>97.78</v>
      </c>
      <c r="AT735" s="8">
        <v>83.897880308725775</v>
      </c>
      <c r="AU735" s="43">
        <v>81.48</v>
      </c>
      <c r="AV735" s="8">
        <f t="shared" si="185"/>
        <v>90.55875651072158</v>
      </c>
      <c r="AX735" s="3">
        <v>26261</v>
      </c>
      <c r="AY735" s="3">
        <v>26900</v>
      </c>
      <c r="AZ735" s="3">
        <v>28620</v>
      </c>
      <c r="BA735" s="3">
        <v>20029</v>
      </c>
      <c r="BB735" s="3">
        <v>27000</v>
      </c>
      <c r="BC735" s="3">
        <v>25040</v>
      </c>
      <c r="BD735" s="3">
        <v>27790</v>
      </c>
      <c r="BE735" s="3">
        <v>26928</v>
      </c>
      <c r="BF735" s="3">
        <v>27972</v>
      </c>
      <c r="BG735" s="3">
        <v>26876</v>
      </c>
      <c r="BH735" s="40">
        <v>27201</v>
      </c>
      <c r="BI735" s="3">
        <v>24419</v>
      </c>
      <c r="BJ735" s="3">
        <v>26158</v>
      </c>
      <c r="BK735" s="3">
        <v>26700</v>
      </c>
      <c r="BL735" s="40">
        <f t="shared" si="186"/>
        <v>26278.142857142859</v>
      </c>
    </row>
    <row r="736" spans="1:64" x14ac:dyDescent="0.25">
      <c r="A736" s="4">
        <v>731</v>
      </c>
      <c r="B736" s="3">
        <v>45</v>
      </c>
      <c r="C736" s="3">
        <v>48</v>
      </c>
      <c r="D736" s="3">
        <v>38</v>
      </c>
      <c r="E736" s="3">
        <v>51</v>
      </c>
      <c r="F736" s="3">
        <v>40</v>
      </c>
      <c r="G736" s="3">
        <v>33</v>
      </c>
      <c r="H736" s="3">
        <v>52</v>
      </c>
      <c r="I736" s="3">
        <v>54</v>
      </c>
      <c r="J736" s="3">
        <v>60</v>
      </c>
      <c r="K736" s="3">
        <v>59</v>
      </c>
      <c r="L736" s="3">
        <v>77</v>
      </c>
      <c r="M736" s="3">
        <v>50</v>
      </c>
      <c r="N736" s="3">
        <v>59</v>
      </c>
      <c r="O736" s="3">
        <v>70</v>
      </c>
      <c r="P736" s="40">
        <f t="shared" si="181"/>
        <v>52.571428571428569</v>
      </c>
      <c r="R736" s="3">
        <f t="shared" si="182"/>
        <v>4218.069870164637</v>
      </c>
      <c r="S736" s="3">
        <f t="shared" si="187"/>
        <v>2790.3872508435647</v>
      </c>
      <c r="T736" s="3">
        <f t="shared" si="188"/>
        <v>4129.2634816779582</v>
      </c>
      <c r="U736" s="3">
        <f t="shared" si="189"/>
        <v>2940.0366972477063</v>
      </c>
      <c r="V736" s="3">
        <f t="shared" si="190"/>
        <v>2859.8917831072195</v>
      </c>
      <c r="W736" s="3">
        <f t="shared" si="190"/>
        <v>2185.4680340388391</v>
      </c>
      <c r="X736" s="3">
        <f t="shared" si="191"/>
        <v>4346.5621098819302</v>
      </c>
      <c r="Y736" s="3">
        <f t="shared" si="192"/>
        <v>3672.4173201500171</v>
      </c>
      <c r="Z736" s="3">
        <f t="shared" si="193"/>
        <v>3939.5114017742071</v>
      </c>
      <c r="AA736" s="3">
        <f t="shared" si="194"/>
        <v>4116.2461232147643</v>
      </c>
      <c r="AB736" s="3">
        <f t="shared" si="195"/>
        <v>4629.3008083959721</v>
      </c>
      <c r="AC736" s="3">
        <f t="shared" si="195"/>
        <v>2995.8899907984869</v>
      </c>
      <c r="AD736" s="3">
        <f t="shared" si="183"/>
        <v>3740.2787856191994</v>
      </c>
      <c r="AE736" s="3">
        <f t="shared" si="196"/>
        <v>3932.2533136966126</v>
      </c>
      <c r="AF736" s="40">
        <f t="shared" si="184"/>
        <v>3606.8269264722226</v>
      </c>
      <c r="AH736" s="7">
        <v>74.709999999999994</v>
      </c>
      <c r="AI736" s="7">
        <v>115.68286799705453</v>
      </c>
      <c r="AJ736" s="7">
        <v>83.172217399999994</v>
      </c>
      <c r="AK736" s="8">
        <v>81.75</v>
      </c>
      <c r="AL736" s="8">
        <v>113.291</v>
      </c>
      <c r="AM736" s="7">
        <v>137.49</v>
      </c>
      <c r="AN736" s="7">
        <v>76.722704420082152</v>
      </c>
      <c r="AO736" s="8">
        <v>87.99</v>
      </c>
      <c r="AP736" s="7">
        <v>85.204474810970112</v>
      </c>
      <c r="AQ736" s="8">
        <v>78.350999999999999</v>
      </c>
      <c r="AR736" s="8">
        <v>70.510000000000005</v>
      </c>
      <c r="AS736" s="8">
        <v>97.81</v>
      </c>
      <c r="AT736" s="8">
        <v>83.923155997590925</v>
      </c>
      <c r="AU736" s="43">
        <v>81.48</v>
      </c>
      <c r="AV736" s="8">
        <f t="shared" si="185"/>
        <v>90.577672901835584</v>
      </c>
      <c r="AX736" s="3">
        <v>26261</v>
      </c>
      <c r="AY736" s="3">
        <v>26900</v>
      </c>
      <c r="AZ736" s="3">
        <v>28620</v>
      </c>
      <c r="BA736" s="3">
        <v>20029</v>
      </c>
      <c r="BB736" s="3">
        <v>27000</v>
      </c>
      <c r="BC736" s="3">
        <v>25040</v>
      </c>
      <c r="BD736" s="3">
        <v>27790</v>
      </c>
      <c r="BE736" s="3">
        <v>26928</v>
      </c>
      <c r="BF736" s="3">
        <v>27972</v>
      </c>
      <c r="BG736" s="3">
        <v>26876</v>
      </c>
      <c r="BH736" s="40">
        <v>27201</v>
      </c>
      <c r="BI736" s="3">
        <v>24419</v>
      </c>
      <c r="BJ736" s="3">
        <v>26158</v>
      </c>
      <c r="BK736" s="3">
        <v>26700</v>
      </c>
      <c r="BL736" s="40">
        <f t="shared" si="186"/>
        <v>26278.142857142859</v>
      </c>
    </row>
    <row r="737" spans="1:64" x14ac:dyDescent="0.25">
      <c r="A737" s="4">
        <v>732</v>
      </c>
      <c r="B737" s="3">
        <v>45</v>
      </c>
      <c r="C737" s="3">
        <v>48</v>
      </c>
      <c r="D737" s="3">
        <v>38</v>
      </c>
      <c r="E737" s="3">
        <v>51</v>
      </c>
      <c r="F737" s="3">
        <v>40</v>
      </c>
      <c r="G737" s="3">
        <v>33</v>
      </c>
      <c r="H737" s="3">
        <v>52</v>
      </c>
      <c r="I737" s="3">
        <v>54</v>
      </c>
      <c r="J737" s="3">
        <v>60</v>
      </c>
      <c r="K737" s="3">
        <v>59</v>
      </c>
      <c r="L737" s="3">
        <v>77</v>
      </c>
      <c r="M737" s="3">
        <v>50</v>
      </c>
      <c r="N737" s="3">
        <v>59</v>
      </c>
      <c r="O737" s="3">
        <v>70</v>
      </c>
      <c r="P737" s="40">
        <f t="shared" si="181"/>
        <v>52.571428571428569</v>
      </c>
      <c r="R737" s="3">
        <f t="shared" si="182"/>
        <v>4217.5053533190576</v>
      </c>
      <c r="S737" s="3">
        <f t="shared" si="187"/>
        <v>2789.5006787099796</v>
      </c>
      <c r="T737" s="3">
        <f t="shared" si="188"/>
        <v>4128.3033206098626</v>
      </c>
      <c r="U737" s="3">
        <f t="shared" si="189"/>
        <v>2939.3175981411277</v>
      </c>
      <c r="V737" s="3">
        <f t="shared" si="190"/>
        <v>2859.1346705376764</v>
      </c>
      <c r="W737" s="3">
        <f t="shared" si="190"/>
        <v>2185.4680340388391</v>
      </c>
      <c r="X737" s="3">
        <f t="shared" si="191"/>
        <v>4345.3780225307073</v>
      </c>
      <c r="Y737" s="3">
        <f t="shared" si="192"/>
        <v>3671.5827746846949</v>
      </c>
      <c r="Z737" s="3">
        <f t="shared" si="193"/>
        <v>3938.473716971876</v>
      </c>
      <c r="AA737" s="3">
        <f t="shared" si="194"/>
        <v>4116.2461232147643</v>
      </c>
      <c r="AB737" s="3">
        <f t="shared" si="195"/>
        <v>4627.9880901743936</v>
      </c>
      <c r="AC737" s="3">
        <f t="shared" si="195"/>
        <v>2995.277522232444</v>
      </c>
      <c r="AD737" s="3">
        <f t="shared" si="183"/>
        <v>3739.1536156672328</v>
      </c>
      <c r="AE737" s="3">
        <f t="shared" si="196"/>
        <v>3932.2533136966126</v>
      </c>
      <c r="AF737" s="40">
        <f t="shared" si="184"/>
        <v>3606.1130596092335</v>
      </c>
      <c r="AH737" s="7">
        <v>74.72</v>
      </c>
      <c r="AI737" s="7">
        <v>115.71963486643807</v>
      </c>
      <c r="AJ737" s="7">
        <v>83.191561600000014</v>
      </c>
      <c r="AK737" s="8">
        <v>81.77</v>
      </c>
      <c r="AL737" s="8">
        <v>113.321</v>
      </c>
      <c r="AM737" s="7">
        <v>137.49</v>
      </c>
      <c r="AN737" s="7">
        <v>76.743610859840544</v>
      </c>
      <c r="AO737" s="8">
        <v>88.01</v>
      </c>
      <c r="AP737" s="7">
        <v>85.226923961315066</v>
      </c>
      <c r="AQ737" s="8">
        <v>78.350999999999999</v>
      </c>
      <c r="AR737" s="8">
        <v>70.53</v>
      </c>
      <c r="AS737" s="8">
        <v>97.83</v>
      </c>
      <c r="AT737" s="8">
        <v>83.948409791125115</v>
      </c>
      <c r="AU737" s="43">
        <v>81.48</v>
      </c>
      <c r="AV737" s="8">
        <f t="shared" si="185"/>
        <v>90.595152934194189</v>
      </c>
      <c r="AX737" s="3">
        <v>26261</v>
      </c>
      <c r="AY737" s="3">
        <v>26900</v>
      </c>
      <c r="AZ737" s="3">
        <v>28620</v>
      </c>
      <c r="BA737" s="3">
        <v>20029</v>
      </c>
      <c r="BB737" s="3">
        <v>27000</v>
      </c>
      <c r="BC737" s="3">
        <v>25040</v>
      </c>
      <c r="BD737" s="3">
        <v>27790</v>
      </c>
      <c r="BE737" s="3">
        <v>26928</v>
      </c>
      <c r="BF737" s="3">
        <v>27972</v>
      </c>
      <c r="BG737" s="3">
        <v>26876</v>
      </c>
      <c r="BH737" s="40">
        <v>27201</v>
      </c>
      <c r="BI737" s="3">
        <v>24419</v>
      </c>
      <c r="BJ737" s="3">
        <v>26158</v>
      </c>
      <c r="BK737" s="3">
        <v>26700</v>
      </c>
      <c r="BL737" s="40">
        <f t="shared" si="186"/>
        <v>26278.142857142859</v>
      </c>
    </row>
    <row r="738" spans="1:64" x14ac:dyDescent="0.25">
      <c r="A738" s="4">
        <v>733</v>
      </c>
      <c r="B738" s="3">
        <v>45</v>
      </c>
      <c r="C738" s="3">
        <v>48</v>
      </c>
      <c r="D738" s="3">
        <v>38</v>
      </c>
      <c r="E738" s="3">
        <v>51</v>
      </c>
      <c r="F738" s="3">
        <v>40</v>
      </c>
      <c r="G738" s="3">
        <v>33</v>
      </c>
      <c r="H738" s="3">
        <v>52</v>
      </c>
      <c r="I738" s="3">
        <v>54</v>
      </c>
      <c r="J738" s="3">
        <v>60</v>
      </c>
      <c r="K738" s="3">
        <v>59</v>
      </c>
      <c r="L738" s="3">
        <v>77</v>
      </c>
      <c r="M738" s="3">
        <v>50</v>
      </c>
      <c r="N738" s="3">
        <v>59</v>
      </c>
      <c r="O738" s="3">
        <v>70</v>
      </c>
      <c r="P738" s="40">
        <f t="shared" si="181"/>
        <v>52.571428571428569</v>
      </c>
      <c r="R738" s="3">
        <f t="shared" si="182"/>
        <v>4216.3767728124167</v>
      </c>
      <c r="S738" s="3">
        <f t="shared" si="187"/>
        <v>2788.615378234178</v>
      </c>
      <c r="T738" s="3">
        <f t="shared" si="188"/>
        <v>4127.3442606959843</v>
      </c>
      <c r="U738" s="3">
        <f t="shared" si="189"/>
        <v>2938.598850715246</v>
      </c>
      <c r="V738" s="3">
        <f t="shared" si="190"/>
        <v>2858.3779587299628</v>
      </c>
      <c r="W738" s="3">
        <f t="shared" si="190"/>
        <v>2185.4680340388391</v>
      </c>
      <c r="X738" s="3">
        <f t="shared" si="191"/>
        <v>4344.1957894878815</v>
      </c>
      <c r="Y738" s="3">
        <f t="shared" si="192"/>
        <v>3671.1656441717791</v>
      </c>
      <c r="Z738" s="3">
        <f t="shared" si="193"/>
        <v>3937.4376385376727</v>
      </c>
      <c r="AA738" s="3">
        <f t="shared" si="194"/>
        <v>4116.2461232147643</v>
      </c>
      <c r="AB738" s="3">
        <f t="shared" si="195"/>
        <v>4626.6761162296243</v>
      </c>
      <c r="AC738" s="3">
        <f t="shared" si="195"/>
        <v>2994.3592887798895</v>
      </c>
      <c r="AD738" s="3">
        <f t="shared" si="183"/>
        <v>3738.030094465013</v>
      </c>
      <c r="AE738" s="3">
        <f t="shared" si="196"/>
        <v>3932.2533136966126</v>
      </c>
      <c r="AF738" s="40">
        <f t="shared" si="184"/>
        <v>3605.3675188435618</v>
      </c>
      <c r="AH738" s="7">
        <v>74.739999999999995</v>
      </c>
      <c r="AI738" s="7">
        <v>115.75637232711711</v>
      </c>
      <c r="AJ738" s="7">
        <v>83.210892600000008</v>
      </c>
      <c r="AK738" s="8">
        <v>81.790000000000006</v>
      </c>
      <c r="AL738" s="8">
        <v>113.351</v>
      </c>
      <c r="AM738" s="7">
        <v>137.49</v>
      </c>
      <c r="AN738" s="7">
        <v>76.764495929708659</v>
      </c>
      <c r="AO738" s="8">
        <v>88.02</v>
      </c>
      <c r="AP738" s="7">
        <v>85.24935016486063</v>
      </c>
      <c r="AQ738" s="8">
        <v>78.350999999999999</v>
      </c>
      <c r="AR738" s="8">
        <v>70.55</v>
      </c>
      <c r="AS738" s="8">
        <v>97.86</v>
      </c>
      <c r="AT738" s="8">
        <v>83.973641749110854</v>
      </c>
      <c r="AU738" s="43">
        <v>81.48</v>
      </c>
      <c r="AV738" s="8">
        <f t="shared" si="185"/>
        <v>90.613339483628366</v>
      </c>
      <c r="AX738" s="3">
        <v>26261</v>
      </c>
      <c r="AY738" s="3">
        <v>26900</v>
      </c>
      <c r="AZ738" s="3">
        <v>28620</v>
      </c>
      <c r="BA738" s="3">
        <v>20029</v>
      </c>
      <c r="BB738" s="3">
        <v>27000</v>
      </c>
      <c r="BC738" s="3">
        <v>25040</v>
      </c>
      <c r="BD738" s="3">
        <v>27790</v>
      </c>
      <c r="BE738" s="3">
        <v>26928</v>
      </c>
      <c r="BF738" s="3">
        <v>27972</v>
      </c>
      <c r="BG738" s="3">
        <v>26876</v>
      </c>
      <c r="BH738" s="40">
        <v>27201</v>
      </c>
      <c r="BI738" s="3">
        <v>24419</v>
      </c>
      <c r="BJ738" s="3">
        <v>26158</v>
      </c>
      <c r="BK738" s="3">
        <v>26700</v>
      </c>
      <c r="BL738" s="40">
        <f t="shared" si="186"/>
        <v>26278.142857142859</v>
      </c>
    </row>
    <row r="739" spans="1:64" x14ac:dyDescent="0.25">
      <c r="A739" s="4">
        <v>734</v>
      </c>
      <c r="B739" s="3">
        <v>45</v>
      </c>
      <c r="C739" s="3">
        <v>48</v>
      </c>
      <c r="D739" s="3">
        <v>38</v>
      </c>
      <c r="E739" s="3">
        <v>51</v>
      </c>
      <c r="F739" s="3">
        <v>40</v>
      </c>
      <c r="G739" s="3">
        <v>33</v>
      </c>
      <c r="H739" s="3">
        <v>52</v>
      </c>
      <c r="I739" s="3">
        <v>54</v>
      </c>
      <c r="J739" s="3">
        <v>60</v>
      </c>
      <c r="K739" s="3">
        <v>59</v>
      </c>
      <c r="L739" s="3">
        <v>77</v>
      </c>
      <c r="M739" s="3">
        <v>50</v>
      </c>
      <c r="N739" s="3">
        <v>59</v>
      </c>
      <c r="O739" s="3">
        <v>70</v>
      </c>
      <c r="P739" s="40">
        <f t="shared" si="181"/>
        <v>52.571428571428569</v>
      </c>
      <c r="R739" s="3">
        <f t="shared" si="182"/>
        <v>4215.8127090301005</v>
      </c>
      <c r="S739" s="3">
        <f t="shared" si="187"/>
        <v>2787.7313456007364</v>
      </c>
      <c r="T739" s="3">
        <f t="shared" si="188"/>
        <v>4126.3863007127511</v>
      </c>
      <c r="U739" s="3">
        <f t="shared" si="189"/>
        <v>2937.8804547121376</v>
      </c>
      <c r="V739" s="3">
        <f t="shared" si="190"/>
        <v>2857.6216473659606</v>
      </c>
      <c r="W739" s="3">
        <f t="shared" si="190"/>
        <v>2185.4680340388391</v>
      </c>
      <c r="X739" s="3">
        <f t="shared" si="191"/>
        <v>4343.0154049576267</v>
      </c>
      <c r="Y739" s="3">
        <f t="shared" si="192"/>
        <v>3670.3316674238981</v>
      </c>
      <c r="Z739" s="3">
        <f t="shared" si="193"/>
        <v>3936.403161479428</v>
      </c>
      <c r="AA739" s="3">
        <f t="shared" si="194"/>
        <v>4116.2461232147643</v>
      </c>
      <c r="AB739" s="3">
        <f t="shared" si="195"/>
        <v>4625.3648859288651</v>
      </c>
      <c r="AC739" s="3">
        <f t="shared" si="195"/>
        <v>2993.4416181428132</v>
      </c>
      <c r="AD739" s="3">
        <f t="shared" si="183"/>
        <v>3736.908217001881</v>
      </c>
      <c r="AE739" s="3">
        <f t="shared" si="196"/>
        <v>3932.2533136966126</v>
      </c>
      <c r="AF739" s="40">
        <f t="shared" si="184"/>
        <v>3604.6332059504593</v>
      </c>
      <c r="AH739" s="7">
        <v>74.75</v>
      </c>
      <c r="AI739" s="7">
        <v>115.79308045927894</v>
      </c>
      <c r="AJ739" s="7">
        <v>83.230210400000004</v>
      </c>
      <c r="AK739" s="8">
        <v>81.81</v>
      </c>
      <c r="AL739" s="8">
        <v>113.381</v>
      </c>
      <c r="AM739" s="7">
        <v>137.49</v>
      </c>
      <c r="AN739" s="7">
        <v>76.785359687954795</v>
      </c>
      <c r="AO739" s="8">
        <v>88.04</v>
      </c>
      <c r="AP739" s="7">
        <v>85.271753484174766</v>
      </c>
      <c r="AQ739" s="8">
        <v>78.350999999999999</v>
      </c>
      <c r="AR739" s="8">
        <v>70.569999999999993</v>
      </c>
      <c r="AS739" s="8">
        <v>97.89</v>
      </c>
      <c r="AT739" s="8">
        <v>83.998851931086108</v>
      </c>
      <c r="AU739" s="43">
        <v>81.48</v>
      </c>
      <c r="AV739" s="8">
        <f t="shared" si="185"/>
        <v>90.631518283035348</v>
      </c>
      <c r="AX739" s="3">
        <v>26261</v>
      </c>
      <c r="AY739" s="3">
        <v>26900</v>
      </c>
      <c r="AZ739" s="3">
        <v>28620</v>
      </c>
      <c r="BA739" s="3">
        <v>20029</v>
      </c>
      <c r="BB739" s="3">
        <v>27000</v>
      </c>
      <c r="BC739" s="3">
        <v>25040</v>
      </c>
      <c r="BD739" s="3">
        <v>27790</v>
      </c>
      <c r="BE739" s="3">
        <v>26928</v>
      </c>
      <c r="BF739" s="3">
        <v>27972</v>
      </c>
      <c r="BG739" s="3">
        <v>26876</v>
      </c>
      <c r="BH739" s="40">
        <v>27201</v>
      </c>
      <c r="BI739" s="3">
        <v>24419</v>
      </c>
      <c r="BJ739" s="3">
        <v>26158</v>
      </c>
      <c r="BK739" s="3">
        <v>26700</v>
      </c>
      <c r="BL739" s="40">
        <f t="shared" si="186"/>
        <v>26278.142857142859</v>
      </c>
    </row>
    <row r="740" spans="1:64" x14ac:dyDescent="0.25">
      <c r="A740" s="4">
        <v>735</v>
      </c>
      <c r="B740" s="3">
        <v>45</v>
      </c>
      <c r="C740" s="3">
        <v>48</v>
      </c>
      <c r="D740" s="3">
        <v>38</v>
      </c>
      <c r="E740" s="3">
        <v>51</v>
      </c>
      <c r="F740" s="3">
        <v>40</v>
      </c>
      <c r="G740" s="3">
        <v>33</v>
      </c>
      <c r="H740" s="3">
        <v>52</v>
      </c>
      <c r="I740" s="3">
        <v>54</v>
      </c>
      <c r="J740" s="3">
        <v>60</v>
      </c>
      <c r="K740" s="3">
        <v>59</v>
      </c>
      <c r="L740" s="3">
        <v>77</v>
      </c>
      <c r="M740" s="3">
        <v>50</v>
      </c>
      <c r="N740" s="3">
        <v>59</v>
      </c>
      <c r="O740" s="3">
        <v>70</v>
      </c>
      <c r="P740" s="40">
        <f t="shared" si="181"/>
        <v>52.571428571428569</v>
      </c>
      <c r="R740" s="3">
        <f t="shared" si="182"/>
        <v>4215.2487961476727</v>
      </c>
      <c r="S740" s="3">
        <f t="shared" si="187"/>
        <v>2786.848577011322</v>
      </c>
      <c r="T740" s="3">
        <f t="shared" si="188"/>
        <v>4125.4294394387762</v>
      </c>
      <c r="U740" s="3">
        <f t="shared" si="189"/>
        <v>2937.1624098741295</v>
      </c>
      <c r="V740" s="3">
        <f t="shared" si="190"/>
        <v>2856.8909267260383</v>
      </c>
      <c r="W740" s="3">
        <f t="shared" si="190"/>
        <v>2185.4680340388391</v>
      </c>
      <c r="X740" s="3">
        <f t="shared" si="191"/>
        <v>4341.8368631705271</v>
      </c>
      <c r="Y740" s="3">
        <f t="shared" si="192"/>
        <v>3669.4980694980695</v>
      </c>
      <c r="Z740" s="3">
        <f t="shared" si="193"/>
        <v>3935.3702808276266</v>
      </c>
      <c r="AA740" s="3">
        <f t="shared" si="194"/>
        <v>4116.2461232147643</v>
      </c>
      <c r="AB740" s="3">
        <f t="shared" si="195"/>
        <v>4624.0543986400335</v>
      </c>
      <c r="AC740" s="3">
        <f t="shared" si="195"/>
        <v>2992.8301501378819</v>
      </c>
      <c r="AD740" s="3">
        <f t="shared" si="183"/>
        <v>3735.7879782897412</v>
      </c>
      <c r="AE740" s="3">
        <f t="shared" si="196"/>
        <v>3932.2533136966126</v>
      </c>
      <c r="AF740" s="40">
        <f t="shared" si="184"/>
        <v>3603.9232400508599</v>
      </c>
      <c r="AH740" s="7">
        <v>74.760000000000005</v>
      </c>
      <c r="AI740" s="7">
        <v>115.82975934278346</v>
      </c>
      <c r="AJ740" s="7">
        <v>83.249515000000002</v>
      </c>
      <c r="AK740" s="8">
        <v>81.83</v>
      </c>
      <c r="AL740" s="8">
        <v>113.41</v>
      </c>
      <c r="AM740" s="7">
        <v>137.49</v>
      </c>
      <c r="AN740" s="7">
        <v>76.806202192609291</v>
      </c>
      <c r="AO740" s="8">
        <v>88.06</v>
      </c>
      <c r="AP740" s="7">
        <v>85.294133981569914</v>
      </c>
      <c r="AQ740" s="8">
        <v>78.350999999999999</v>
      </c>
      <c r="AR740" s="8">
        <v>70.59</v>
      </c>
      <c r="AS740" s="8">
        <v>97.91</v>
      </c>
      <c r="AT740" s="8">
        <v>84.02404039634574</v>
      </c>
      <c r="AU740" s="43">
        <v>81.48</v>
      </c>
      <c r="AV740" s="8">
        <f t="shared" si="185"/>
        <v>90.648903636664883</v>
      </c>
      <c r="AX740" s="3">
        <v>26261</v>
      </c>
      <c r="AY740" s="3">
        <v>26900</v>
      </c>
      <c r="AZ740" s="3">
        <v>28620</v>
      </c>
      <c r="BA740" s="3">
        <v>20029</v>
      </c>
      <c r="BB740" s="3">
        <v>27000</v>
      </c>
      <c r="BC740" s="3">
        <v>25040</v>
      </c>
      <c r="BD740" s="3">
        <v>27790</v>
      </c>
      <c r="BE740" s="3">
        <v>26928</v>
      </c>
      <c r="BF740" s="3">
        <v>27972</v>
      </c>
      <c r="BG740" s="3">
        <v>26876</v>
      </c>
      <c r="BH740" s="40">
        <v>27201</v>
      </c>
      <c r="BI740" s="3">
        <v>24419</v>
      </c>
      <c r="BJ740" s="3">
        <v>26158</v>
      </c>
      <c r="BK740" s="3">
        <v>26700</v>
      </c>
      <c r="BL740" s="40">
        <f t="shared" si="186"/>
        <v>26278.142857142859</v>
      </c>
    </row>
    <row r="741" spans="1:64" x14ac:dyDescent="0.25">
      <c r="A741" s="4">
        <v>736</v>
      </c>
      <c r="B741" s="3">
        <v>45</v>
      </c>
      <c r="C741" s="3">
        <v>48</v>
      </c>
      <c r="D741" s="3">
        <v>38</v>
      </c>
      <c r="E741" s="3">
        <v>51</v>
      </c>
      <c r="F741" s="3">
        <v>40</v>
      </c>
      <c r="G741" s="3">
        <v>33</v>
      </c>
      <c r="H741" s="3">
        <v>52</v>
      </c>
      <c r="I741" s="3">
        <v>54</v>
      </c>
      <c r="J741" s="3">
        <v>60</v>
      </c>
      <c r="K741" s="3">
        <v>59</v>
      </c>
      <c r="L741" s="3">
        <v>77</v>
      </c>
      <c r="M741" s="3">
        <v>50</v>
      </c>
      <c r="N741" s="3">
        <v>59</v>
      </c>
      <c r="O741" s="3">
        <v>70</v>
      </c>
      <c r="P741" s="40">
        <f t="shared" si="181"/>
        <v>52.571428571428569</v>
      </c>
      <c r="R741" s="3">
        <f t="shared" si="182"/>
        <v>4214.1214228403314</v>
      </c>
      <c r="S741" s="3">
        <f t="shared" si="187"/>
        <v>2785.967068684598</v>
      </c>
      <c r="T741" s="3">
        <f t="shared" si="188"/>
        <v>4124.4736756548491</v>
      </c>
      <c r="U741" s="3">
        <f t="shared" si="189"/>
        <v>2936.4447159438</v>
      </c>
      <c r="V741" s="3">
        <f t="shared" si="190"/>
        <v>2856.1354019746123</v>
      </c>
      <c r="W741" s="3">
        <f t="shared" si="190"/>
        <v>2185.4680340388391</v>
      </c>
      <c r="X741" s="3">
        <f t="shared" si="191"/>
        <v>4340.6601583834326</v>
      </c>
      <c r="Y741" s="3">
        <f t="shared" si="192"/>
        <v>3668.6648501362397</v>
      </c>
      <c r="Z741" s="3">
        <f t="shared" si="193"/>
        <v>3934.3389916352708</v>
      </c>
      <c r="AA741" s="3">
        <f t="shared" si="194"/>
        <v>4116.2461232147643</v>
      </c>
      <c r="AB741" s="3">
        <f t="shared" si="195"/>
        <v>4623.3994334277622</v>
      </c>
      <c r="AC741" s="3">
        <f t="shared" si="195"/>
        <v>2991.9134163773738</v>
      </c>
      <c r="AD741" s="3">
        <f t="shared" si="183"/>
        <v>3734.6693733629349</v>
      </c>
      <c r="AE741" s="3">
        <f t="shared" si="196"/>
        <v>3932.2533136966126</v>
      </c>
      <c r="AF741" s="40">
        <f t="shared" si="184"/>
        <v>3603.1968556693869</v>
      </c>
      <c r="AH741" s="7">
        <v>74.78</v>
      </c>
      <c r="AI741" s="7">
        <v>115.8664090571648</v>
      </c>
      <c r="AJ741" s="7">
        <v>83.268806399999988</v>
      </c>
      <c r="AK741" s="8">
        <v>81.849999999999994</v>
      </c>
      <c r="AL741" s="8">
        <v>113.44</v>
      </c>
      <c r="AM741" s="7">
        <v>137.49</v>
      </c>
      <c r="AN741" s="7">
        <v>76.827023501465746</v>
      </c>
      <c r="AO741" s="8">
        <v>88.08</v>
      </c>
      <c r="AP741" s="7">
        <v>85.316491719104363</v>
      </c>
      <c r="AQ741" s="8">
        <v>78.350999999999999</v>
      </c>
      <c r="AR741" s="8">
        <v>70.599999999999994</v>
      </c>
      <c r="AS741" s="8">
        <v>97.94</v>
      </c>
      <c r="AT741" s="8">
        <v>84.049207203942657</v>
      </c>
      <c r="AU741" s="43">
        <v>81.48</v>
      </c>
      <c r="AV741" s="8">
        <f t="shared" si="185"/>
        <v>90.667066991548396</v>
      </c>
      <c r="AX741" s="3">
        <v>26261</v>
      </c>
      <c r="AY741" s="3">
        <v>26900</v>
      </c>
      <c r="AZ741" s="3">
        <v>28620</v>
      </c>
      <c r="BA741" s="3">
        <v>20029</v>
      </c>
      <c r="BB741" s="3">
        <v>27000</v>
      </c>
      <c r="BC741" s="3">
        <v>25040</v>
      </c>
      <c r="BD741" s="3">
        <v>27790</v>
      </c>
      <c r="BE741" s="3">
        <v>26928</v>
      </c>
      <c r="BF741" s="3">
        <v>27972</v>
      </c>
      <c r="BG741" s="3">
        <v>26876</v>
      </c>
      <c r="BH741" s="40">
        <v>27201</v>
      </c>
      <c r="BI741" s="3">
        <v>24419</v>
      </c>
      <c r="BJ741" s="3">
        <v>26158</v>
      </c>
      <c r="BK741" s="3">
        <v>26700</v>
      </c>
      <c r="BL741" s="40">
        <f t="shared" si="186"/>
        <v>26278.142857142859</v>
      </c>
    </row>
    <row r="742" spans="1:64" x14ac:dyDescent="0.25">
      <c r="A742" s="4">
        <v>737</v>
      </c>
      <c r="B742" s="3">
        <v>45</v>
      </c>
      <c r="C742" s="3">
        <v>48</v>
      </c>
      <c r="D742" s="3">
        <v>38</v>
      </c>
      <c r="E742" s="3">
        <v>51</v>
      </c>
      <c r="F742" s="3">
        <v>40</v>
      </c>
      <c r="G742" s="3">
        <v>33</v>
      </c>
      <c r="H742" s="3">
        <v>52</v>
      </c>
      <c r="I742" s="3">
        <v>54</v>
      </c>
      <c r="J742" s="3">
        <v>60</v>
      </c>
      <c r="K742" s="3">
        <v>59</v>
      </c>
      <c r="L742" s="3">
        <v>77</v>
      </c>
      <c r="M742" s="3">
        <v>50</v>
      </c>
      <c r="N742" s="3">
        <v>59</v>
      </c>
      <c r="O742" s="3">
        <v>70</v>
      </c>
      <c r="P742" s="40">
        <f t="shared" si="181"/>
        <v>52.571428571428569</v>
      </c>
      <c r="R742" s="3">
        <f t="shared" si="182"/>
        <v>4213.5579622944242</v>
      </c>
      <c r="S742" s="3">
        <f t="shared" si="187"/>
        <v>2785.0868168561224</v>
      </c>
      <c r="T742" s="3">
        <f t="shared" si="188"/>
        <v>4123.5190081439332</v>
      </c>
      <c r="U742" s="3">
        <f t="shared" si="189"/>
        <v>2935.7273726639792</v>
      </c>
      <c r="V742" s="3">
        <f t="shared" si="190"/>
        <v>2855.3802767251254</v>
      </c>
      <c r="W742" s="3">
        <f t="shared" si="190"/>
        <v>2185.4680340388391</v>
      </c>
      <c r="X742" s="3">
        <f t="shared" si="191"/>
        <v>4339.4852848792943</v>
      </c>
      <c r="Y742" s="3">
        <f t="shared" si="192"/>
        <v>3667.8320090805905</v>
      </c>
      <c r="Z742" s="3">
        <f t="shared" si="193"/>
        <v>3933.309288977754</v>
      </c>
      <c r="AA742" s="3">
        <f t="shared" si="194"/>
        <v>4116.2461232147643</v>
      </c>
      <c r="AB742" s="3">
        <f t="shared" si="195"/>
        <v>4622.0900594732366</v>
      </c>
      <c r="AC742" s="3">
        <f t="shared" si="195"/>
        <v>2991.302572478563</v>
      </c>
      <c r="AD742" s="3">
        <f t="shared" si="183"/>
        <v>3733.5523972781002</v>
      </c>
      <c r="AE742" s="3">
        <f t="shared" si="196"/>
        <v>3932.2533136966126</v>
      </c>
      <c r="AF742" s="40">
        <f t="shared" si="184"/>
        <v>3602.4864657000958</v>
      </c>
      <c r="AH742" s="7">
        <v>74.790000000000006</v>
      </c>
      <c r="AI742" s="7">
        <v>115.90302968163303</v>
      </c>
      <c r="AJ742" s="7">
        <v>83.288084600000005</v>
      </c>
      <c r="AK742" s="8">
        <v>81.87</v>
      </c>
      <c r="AL742" s="8">
        <v>113.47</v>
      </c>
      <c r="AM742" s="7">
        <v>137.49</v>
      </c>
      <c r="AN742" s="7">
        <v>76.847823672082342</v>
      </c>
      <c r="AO742" s="8">
        <v>88.1</v>
      </c>
      <c r="AP742" s="7">
        <v>85.338826758583551</v>
      </c>
      <c r="AQ742" s="8">
        <v>78.350999999999999</v>
      </c>
      <c r="AR742" s="8">
        <v>70.62</v>
      </c>
      <c r="AS742" s="8">
        <v>97.96</v>
      </c>
      <c r="AT742" s="8">
        <v>84.074352412689308</v>
      </c>
      <c r="AU742" s="43">
        <v>81.48</v>
      </c>
      <c r="AV742" s="8">
        <f t="shared" si="185"/>
        <v>90.684508366070574</v>
      </c>
      <c r="AX742" s="3">
        <v>26261</v>
      </c>
      <c r="AY742" s="3">
        <v>26900</v>
      </c>
      <c r="AZ742" s="3">
        <v>28620</v>
      </c>
      <c r="BA742" s="3">
        <v>20029</v>
      </c>
      <c r="BB742" s="3">
        <v>27000</v>
      </c>
      <c r="BC742" s="3">
        <v>25040</v>
      </c>
      <c r="BD742" s="3">
        <v>27790</v>
      </c>
      <c r="BE742" s="3">
        <v>26928</v>
      </c>
      <c r="BF742" s="3">
        <v>27972</v>
      </c>
      <c r="BG742" s="3">
        <v>26876</v>
      </c>
      <c r="BH742" s="40">
        <v>27201</v>
      </c>
      <c r="BI742" s="3">
        <v>24419</v>
      </c>
      <c r="BJ742" s="3">
        <v>26158</v>
      </c>
      <c r="BK742" s="3">
        <v>26700</v>
      </c>
      <c r="BL742" s="40">
        <f t="shared" si="186"/>
        <v>26278.142857142859</v>
      </c>
    </row>
    <row r="743" spans="1:64" x14ac:dyDescent="0.25">
      <c r="A743" s="4">
        <v>738</v>
      </c>
      <c r="B743" s="3">
        <v>45</v>
      </c>
      <c r="C743" s="3">
        <v>48</v>
      </c>
      <c r="D743" s="3">
        <v>38</v>
      </c>
      <c r="E743" s="3">
        <v>51</v>
      </c>
      <c r="F743" s="3">
        <v>40</v>
      </c>
      <c r="G743" s="3">
        <v>33</v>
      </c>
      <c r="H743" s="3">
        <v>52</v>
      </c>
      <c r="I743" s="3">
        <v>54</v>
      </c>
      <c r="J743" s="3">
        <v>60</v>
      </c>
      <c r="K743" s="3">
        <v>59</v>
      </c>
      <c r="L743" s="3">
        <v>77</v>
      </c>
      <c r="M743" s="3">
        <v>50</v>
      </c>
      <c r="N743" s="3">
        <v>59</v>
      </c>
      <c r="O743" s="3">
        <v>70</v>
      </c>
      <c r="P743" s="40">
        <f t="shared" si="181"/>
        <v>52.571428571428569</v>
      </c>
      <c r="R743" s="3">
        <f t="shared" si="182"/>
        <v>4212.4314931158933</v>
      </c>
      <c r="S743" s="3">
        <f t="shared" si="187"/>
        <v>2784.2078177782446</v>
      </c>
      <c r="T743" s="3">
        <f t="shared" si="188"/>
        <v>4122.5654356911627</v>
      </c>
      <c r="U743" s="3">
        <f t="shared" si="189"/>
        <v>2934.6520146520143</v>
      </c>
      <c r="V743" s="3">
        <f t="shared" si="190"/>
        <v>2854.6255506607931</v>
      </c>
      <c r="W743" s="3">
        <f t="shared" si="190"/>
        <v>2185.4680340388391</v>
      </c>
      <c r="X743" s="3">
        <f t="shared" si="191"/>
        <v>4338.31223696701</v>
      </c>
      <c r="Y743" s="3">
        <f t="shared" si="192"/>
        <v>3666.9995460735358</v>
      </c>
      <c r="Z743" s="3">
        <f t="shared" si="193"/>
        <v>3932.2811679527181</v>
      </c>
      <c r="AA743" s="3">
        <f t="shared" si="194"/>
        <v>4116.2461232147643</v>
      </c>
      <c r="AB743" s="3">
        <f t="shared" si="195"/>
        <v>4620.7814269535675</v>
      </c>
      <c r="AC743" s="3">
        <f t="shared" si="195"/>
        <v>2990.3867741606286</v>
      </c>
      <c r="AD743" s="3">
        <f t="shared" si="183"/>
        <v>3732.4370451140467</v>
      </c>
      <c r="AE743" s="3">
        <f t="shared" si="196"/>
        <v>3932.2533136966126</v>
      </c>
      <c r="AF743" s="40">
        <f t="shared" si="184"/>
        <v>3601.6891414335596</v>
      </c>
      <c r="AH743" s="7">
        <v>74.81</v>
      </c>
      <c r="AI743" s="7">
        <v>115.93962129507614</v>
      </c>
      <c r="AJ743" s="7">
        <v>83.307349599999995</v>
      </c>
      <c r="AK743" s="8">
        <v>81.900000000000006</v>
      </c>
      <c r="AL743" s="8">
        <v>113.5</v>
      </c>
      <c r="AM743" s="7">
        <v>137.49</v>
      </c>
      <c r="AN743" s="7">
        <v>76.868602761783166</v>
      </c>
      <c r="AO743" s="8">
        <v>88.12</v>
      </c>
      <c r="AP743" s="7">
        <v>85.36113916156161</v>
      </c>
      <c r="AQ743" s="8">
        <v>78.350999999999999</v>
      </c>
      <c r="AR743" s="8">
        <v>70.64</v>
      </c>
      <c r="AS743" s="8">
        <v>97.99</v>
      </c>
      <c r="AT743" s="8">
        <v>84.099476081158855</v>
      </c>
      <c r="AU743" s="43">
        <v>81.48</v>
      </c>
      <c r="AV743" s="8">
        <f t="shared" si="185"/>
        <v>90.704084921398547</v>
      </c>
      <c r="AX743" s="3">
        <v>26261</v>
      </c>
      <c r="AY743" s="3">
        <v>26900</v>
      </c>
      <c r="AZ743" s="3">
        <v>28620</v>
      </c>
      <c r="BA743" s="3">
        <v>20029</v>
      </c>
      <c r="BB743" s="3">
        <v>27000</v>
      </c>
      <c r="BC743" s="3">
        <v>25040</v>
      </c>
      <c r="BD743" s="3">
        <v>27790</v>
      </c>
      <c r="BE743" s="3">
        <v>26928</v>
      </c>
      <c r="BF743" s="3">
        <v>27972</v>
      </c>
      <c r="BG743" s="3">
        <v>26876</v>
      </c>
      <c r="BH743" s="40">
        <v>27201</v>
      </c>
      <c r="BI743" s="3">
        <v>24419</v>
      </c>
      <c r="BJ743" s="3">
        <v>26158</v>
      </c>
      <c r="BK743" s="3">
        <v>26700</v>
      </c>
      <c r="BL743" s="40">
        <f t="shared" si="186"/>
        <v>26278.142857142859</v>
      </c>
    </row>
    <row r="744" spans="1:64" x14ac:dyDescent="0.25">
      <c r="A744" s="4">
        <v>739</v>
      </c>
      <c r="B744" s="3">
        <v>45</v>
      </c>
      <c r="C744" s="3">
        <v>48</v>
      </c>
      <c r="D744" s="3">
        <v>38</v>
      </c>
      <c r="E744" s="3">
        <v>51</v>
      </c>
      <c r="F744" s="3">
        <v>40</v>
      </c>
      <c r="G744" s="3">
        <v>33</v>
      </c>
      <c r="H744" s="3">
        <v>52</v>
      </c>
      <c r="I744" s="3">
        <v>54</v>
      </c>
      <c r="J744" s="3">
        <v>60</v>
      </c>
      <c r="K744" s="3">
        <v>59</v>
      </c>
      <c r="L744" s="3">
        <v>77</v>
      </c>
      <c r="M744" s="3">
        <v>50</v>
      </c>
      <c r="N744" s="3">
        <v>59</v>
      </c>
      <c r="O744" s="3">
        <v>70</v>
      </c>
      <c r="P744" s="40">
        <f t="shared" si="181"/>
        <v>52.571428571428569</v>
      </c>
      <c r="R744" s="3">
        <f t="shared" si="182"/>
        <v>4211.8684843624706</v>
      </c>
      <c r="S744" s="3">
        <f t="shared" si="187"/>
        <v>2783.3300677200104</v>
      </c>
      <c r="T744" s="3">
        <f t="shared" si="188"/>
        <v>4121.6129570838348</v>
      </c>
      <c r="U744" s="3">
        <f t="shared" si="189"/>
        <v>2933.935546875</v>
      </c>
      <c r="V744" s="3">
        <f t="shared" si="190"/>
        <v>2853.8963612821394</v>
      </c>
      <c r="W744" s="3">
        <f t="shared" si="190"/>
        <v>2185.4680340388391</v>
      </c>
      <c r="X744" s="3">
        <f t="shared" si="191"/>
        <v>4337.1410089812744</v>
      </c>
      <c r="Y744" s="3">
        <f t="shared" si="192"/>
        <v>3666.1674608577264</v>
      </c>
      <c r="Z744" s="3">
        <f t="shared" si="193"/>
        <v>3931.2546236799317</v>
      </c>
      <c r="AA744" s="3">
        <f t="shared" si="194"/>
        <v>4116.2461232147643</v>
      </c>
      <c r="AB744" s="3">
        <f t="shared" si="195"/>
        <v>4619.4735352391735</v>
      </c>
      <c r="AC744" s="3">
        <f t="shared" si="195"/>
        <v>2989.7765534129171</v>
      </c>
      <c r="AD744" s="3">
        <f t="shared" si="183"/>
        <v>3731.323311971621</v>
      </c>
      <c r="AE744" s="3">
        <f t="shared" si="196"/>
        <v>3932.2533136966126</v>
      </c>
      <c r="AF744" s="40">
        <f t="shared" si="184"/>
        <v>3600.9819558868799</v>
      </c>
      <c r="AH744" s="7">
        <v>74.819999999999993</v>
      </c>
      <c r="AI744" s="7">
        <v>115.97618397606163</v>
      </c>
      <c r="AJ744" s="7">
        <v>83.326601400000001</v>
      </c>
      <c r="AK744" s="8">
        <v>81.92</v>
      </c>
      <c r="AL744" s="8">
        <v>113.529</v>
      </c>
      <c r="AM744" s="7">
        <v>137.49</v>
      </c>
      <c r="AN744" s="7">
        <v>76.889360827659416</v>
      </c>
      <c r="AO744" s="8">
        <v>88.14</v>
      </c>
      <c r="AP744" s="7">
        <v>85.383428989342548</v>
      </c>
      <c r="AQ744" s="8">
        <v>78.350999999999999</v>
      </c>
      <c r="AR744" s="8">
        <v>70.66</v>
      </c>
      <c r="AS744" s="8">
        <v>98.01</v>
      </c>
      <c r="AT744" s="8">
        <v>84.124578267686545</v>
      </c>
      <c r="AU744" s="43">
        <v>81.48</v>
      </c>
      <c r="AV744" s="8">
        <f t="shared" si="185"/>
        <v>90.721439532910722</v>
      </c>
      <c r="AX744" s="3">
        <v>26261</v>
      </c>
      <c r="AY744" s="3">
        <v>26900</v>
      </c>
      <c r="AZ744" s="3">
        <v>28620</v>
      </c>
      <c r="BA744" s="3">
        <v>20029</v>
      </c>
      <c r="BB744" s="3">
        <v>27000</v>
      </c>
      <c r="BC744" s="3">
        <v>25040</v>
      </c>
      <c r="BD744" s="3">
        <v>27790</v>
      </c>
      <c r="BE744" s="3">
        <v>26928</v>
      </c>
      <c r="BF744" s="3">
        <v>27972</v>
      </c>
      <c r="BG744" s="3">
        <v>26876</v>
      </c>
      <c r="BH744" s="40">
        <v>27201</v>
      </c>
      <c r="BI744" s="3">
        <v>24419</v>
      </c>
      <c r="BJ744" s="3">
        <v>26158</v>
      </c>
      <c r="BK744" s="3">
        <v>26700</v>
      </c>
      <c r="BL744" s="40">
        <f t="shared" si="186"/>
        <v>26278.142857142859</v>
      </c>
    </row>
    <row r="745" spans="1:64" x14ac:dyDescent="0.25">
      <c r="A745" s="4">
        <v>740</v>
      </c>
      <c r="B745" s="3">
        <v>45</v>
      </c>
      <c r="C745" s="3">
        <v>48</v>
      </c>
      <c r="D745" s="3">
        <v>38</v>
      </c>
      <c r="E745" s="3">
        <v>51</v>
      </c>
      <c r="F745" s="3">
        <v>40</v>
      </c>
      <c r="G745" s="3">
        <v>33</v>
      </c>
      <c r="H745" s="3">
        <v>52</v>
      </c>
      <c r="I745" s="3">
        <v>54</v>
      </c>
      <c r="J745" s="3">
        <v>60</v>
      </c>
      <c r="K745" s="3">
        <v>59</v>
      </c>
      <c r="L745" s="3">
        <v>77</v>
      </c>
      <c r="M745" s="3">
        <v>50</v>
      </c>
      <c r="N745" s="3">
        <v>59</v>
      </c>
      <c r="O745" s="3">
        <v>70</v>
      </c>
      <c r="P745" s="40">
        <f t="shared" si="181"/>
        <v>52.571428571428569</v>
      </c>
      <c r="R745" s="3">
        <f t="shared" si="182"/>
        <v>4211.3056260857948</v>
      </c>
      <c r="S745" s="3">
        <f t="shared" si="187"/>
        <v>2782.4535629670663</v>
      </c>
      <c r="T745" s="3">
        <f t="shared" si="188"/>
        <v>4120.6615711114073</v>
      </c>
      <c r="U745" s="3">
        <f t="shared" si="189"/>
        <v>2933.2194288503783</v>
      </c>
      <c r="V745" s="3">
        <f t="shared" si="190"/>
        <v>2853.1424193590997</v>
      </c>
      <c r="W745" s="3">
        <f t="shared" si="190"/>
        <v>2185.4680340388391</v>
      </c>
      <c r="X745" s="3">
        <f t="shared" si="191"/>
        <v>4335.9715952824217</v>
      </c>
      <c r="Y745" s="3">
        <f t="shared" si="192"/>
        <v>3665.3357531760439</v>
      </c>
      <c r="Z745" s="3">
        <f t="shared" si="193"/>
        <v>3930.2296513011538</v>
      </c>
      <c r="AA745" s="3">
        <f t="shared" si="194"/>
        <v>4116.2461232147643</v>
      </c>
      <c r="AB745" s="3">
        <f t="shared" si="195"/>
        <v>4618.1663837011884</v>
      </c>
      <c r="AC745" s="3">
        <f t="shared" si="195"/>
        <v>2988.8616891064871</v>
      </c>
      <c r="AD745" s="3">
        <f t="shared" si="183"/>
        <v>3730.2111929735797</v>
      </c>
      <c r="AE745" s="3">
        <f t="shared" si="196"/>
        <v>3932.2533136966126</v>
      </c>
      <c r="AF745" s="40">
        <f t="shared" si="184"/>
        <v>3600.2518817760601</v>
      </c>
      <c r="AH745" s="7">
        <v>74.83</v>
      </c>
      <c r="AI745" s="7">
        <v>116.01271780283821</v>
      </c>
      <c r="AJ745" s="7">
        <v>83.34584000000001</v>
      </c>
      <c r="AK745" s="8">
        <v>81.94</v>
      </c>
      <c r="AL745" s="8">
        <v>113.559</v>
      </c>
      <c r="AM745" s="7">
        <v>137.49</v>
      </c>
      <c r="AN745" s="7">
        <v>76.910097926570685</v>
      </c>
      <c r="AO745" s="8">
        <v>88.16</v>
      </c>
      <c r="AP745" s="7">
        <v>85.405696302981696</v>
      </c>
      <c r="AQ745" s="8">
        <v>78.350999999999999</v>
      </c>
      <c r="AR745" s="8">
        <v>70.680000000000007</v>
      </c>
      <c r="AS745" s="8">
        <v>98.04</v>
      </c>
      <c r="AT745" s="8">
        <v>84.149659030370955</v>
      </c>
      <c r="AU745" s="43">
        <v>81.48</v>
      </c>
      <c r="AV745" s="8">
        <f t="shared" si="185"/>
        <v>90.739572218768672</v>
      </c>
      <c r="AX745" s="3">
        <v>26261</v>
      </c>
      <c r="AY745" s="3">
        <v>26900</v>
      </c>
      <c r="AZ745" s="3">
        <v>28620</v>
      </c>
      <c r="BA745" s="3">
        <v>20029</v>
      </c>
      <c r="BB745" s="3">
        <v>27000</v>
      </c>
      <c r="BC745" s="3">
        <v>25040</v>
      </c>
      <c r="BD745" s="3">
        <v>27790</v>
      </c>
      <c r="BE745" s="3">
        <v>26928</v>
      </c>
      <c r="BF745" s="3">
        <v>27972</v>
      </c>
      <c r="BG745" s="3">
        <v>26876</v>
      </c>
      <c r="BH745" s="40">
        <v>27201</v>
      </c>
      <c r="BI745" s="3">
        <v>24419</v>
      </c>
      <c r="BJ745" s="3">
        <v>26158</v>
      </c>
      <c r="BK745" s="3">
        <v>26700</v>
      </c>
      <c r="BL745" s="40">
        <f t="shared" si="186"/>
        <v>26278.142857142859</v>
      </c>
    </row>
    <row r="746" spans="1:64" x14ac:dyDescent="0.25">
      <c r="A746" s="4">
        <v>741</v>
      </c>
      <c r="B746" s="3">
        <v>45</v>
      </c>
      <c r="C746" s="3">
        <v>48</v>
      </c>
      <c r="D746" s="3">
        <v>38</v>
      </c>
      <c r="E746" s="3">
        <v>51</v>
      </c>
      <c r="F746" s="3">
        <v>40</v>
      </c>
      <c r="G746" s="3">
        <v>33</v>
      </c>
      <c r="H746" s="3">
        <v>52</v>
      </c>
      <c r="I746" s="3">
        <v>54</v>
      </c>
      <c r="J746" s="3">
        <v>60</v>
      </c>
      <c r="K746" s="3">
        <v>59</v>
      </c>
      <c r="L746" s="3">
        <v>77</v>
      </c>
      <c r="M746" s="3">
        <v>50</v>
      </c>
      <c r="N746" s="3">
        <v>59</v>
      </c>
      <c r="O746" s="3">
        <v>70</v>
      </c>
      <c r="P746" s="40">
        <f t="shared" si="181"/>
        <v>52.571428571428569</v>
      </c>
      <c r="R746" s="3">
        <f t="shared" si="182"/>
        <v>4210.1803607214433</v>
      </c>
      <c r="S746" s="3">
        <f t="shared" si="187"/>
        <v>2781.57829982156</v>
      </c>
      <c r="T746" s="3">
        <f t="shared" si="188"/>
        <v>4119.7112765654947</v>
      </c>
      <c r="U746" s="3">
        <f t="shared" si="189"/>
        <v>2932.5036603221088</v>
      </c>
      <c r="V746" s="3">
        <f t="shared" si="190"/>
        <v>2852.4139873930344</v>
      </c>
      <c r="W746" s="3">
        <f t="shared" si="190"/>
        <v>2185.4680340388391</v>
      </c>
      <c r="X746" s="3">
        <f t="shared" si="191"/>
        <v>4334.8039902562814</v>
      </c>
      <c r="Y746" s="3">
        <f t="shared" si="192"/>
        <v>3664.5044227716035</v>
      </c>
      <c r="Z746" s="3">
        <f t="shared" si="193"/>
        <v>3929.206245980009</v>
      </c>
      <c r="AA746" s="3">
        <f t="shared" si="194"/>
        <v>4116.2461232147643</v>
      </c>
      <c r="AB746" s="3">
        <f t="shared" si="195"/>
        <v>4616.8599717114566</v>
      </c>
      <c r="AC746" s="3">
        <f t="shared" si="195"/>
        <v>2988.2520905568017</v>
      </c>
      <c r="AD746" s="3">
        <f t="shared" si="183"/>
        <v>3729.1006832644589</v>
      </c>
      <c r="AE746" s="3">
        <f t="shared" si="196"/>
        <v>3932.2533136966126</v>
      </c>
      <c r="AF746" s="40">
        <f t="shared" si="184"/>
        <v>3599.5058900224617</v>
      </c>
      <c r="AH746" s="7">
        <v>74.849999999999994</v>
      </c>
      <c r="AI746" s="7">
        <v>116.04922285333755</v>
      </c>
      <c r="AJ746" s="7">
        <v>83.365065400000006</v>
      </c>
      <c r="AK746" s="8">
        <v>81.96</v>
      </c>
      <c r="AL746" s="8">
        <v>113.58799999999999</v>
      </c>
      <c r="AM746" s="7">
        <v>137.49</v>
      </c>
      <c r="AN746" s="7">
        <v>76.930814115146205</v>
      </c>
      <c r="AO746" s="8">
        <v>88.18</v>
      </c>
      <c r="AP746" s="7">
        <v>85.427941163287002</v>
      </c>
      <c r="AQ746" s="8">
        <v>78.350999999999999</v>
      </c>
      <c r="AR746" s="8">
        <v>70.7</v>
      </c>
      <c r="AS746" s="8">
        <v>98.06</v>
      </c>
      <c r="AT746" s="8">
        <v>84.174718427075319</v>
      </c>
      <c r="AU746" s="43">
        <v>81.48</v>
      </c>
      <c r="AV746" s="8">
        <f t="shared" si="185"/>
        <v>90.757625854203297</v>
      </c>
      <c r="AX746" s="3">
        <v>26261</v>
      </c>
      <c r="AY746" s="3">
        <v>26900</v>
      </c>
      <c r="AZ746" s="3">
        <v>28620</v>
      </c>
      <c r="BA746" s="3">
        <v>20029</v>
      </c>
      <c r="BB746" s="3">
        <v>27000</v>
      </c>
      <c r="BC746" s="3">
        <v>25040</v>
      </c>
      <c r="BD746" s="3">
        <v>27790</v>
      </c>
      <c r="BE746" s="3">
        <v>26928</v>
      </c>
      <c r="BF746" s="3">
        <v>27972</v>
      </c>
      <c r="BG746" s="3">
        <v>26876</v>
      </c>
      <c r="BH746" s="40">
        <v>27201</v>
      </c>
      <c r="BI746" s="3">
        <v>24419</v>
      </c>
      <c r="BJ746" s="3">
        <v>26158</v>
      </c>
      <c r="BK746" s="3">
        <v>26700</v>
      </c>
      <c r="BL746" s="40">
        <f t="shared" si="186"/>
        <v>26278.142857142859</v>
      </c>
    </row>
    <row r="747" spans="1:64" x14ac:dyDescent="0.25">
      <c r="A747" s="4">
        <v>742</v>
      </c>
      <c r="B747" s="3">
        <v>45</v>
      </c>
      <c r="C747" s="3">
        <v>48</v>
      </c>
      <c r="D747" s="3">
        <v>38</v>
      </c>
      <c r="E747" s="3">
        <v>51</v>
      </c>
      <c r="F747" s="3">
        <v>40</v>
      </c>
      <c r="G747" s="3">
        <v>33</v>
      </c>
      <c r="H747" s="3">
        <v>52</v>
      </c>
      <c r="I747" s="3">
        <v>54</v>
      </c>
      <c r="J747" s="3">
        <v>60</v>
      </c>
      <c r="K747" s="3">
        <v>59</v>
      </c>
      <c r="L747" s="3">
        <v>77</v>
      </c>
      <c r="M747" s="3">
        <v>50</v>
      </c>
      <c r="N747" s="3">
        <v>59</v>
      </c>
      <c r="O747" s="3">
        <v>70</v>
      </c>
      <c r="P747" s="40">
        <f t="shared" si="181"/>
        <v>52.571428571428569</v>
      </c>
      <c r="R747" s="3">
        <f t="shared" si="182"/>
        <v>4209.6179535132251</v>
      </c>
      <c r="S747" s="3">
        <f t="shared" si="187"/>
        <v>2780.7042746020397</v>
      </c>
      <c r="T747" s="3">
        <f t="shared" si="188"/>
        <v>4118.7620722398633</v>
      </c>
      <c r="U747" s="3">
        <f t="shared" si="189"/>
        <v>2931.7882410343987</v>
      </c>
      <c r="V747" s="3">
        <f t="shared" si="190"/>
        <v>2851.6608283898681</v>
      </c>
      <c r="W747" s="3">
        <f t="shared" si="190"/>
        <v>2185.4680340388391</v>
      </c>
      <c r="X747" s="3">
        <f t="shared" si="191"/>
        <v>4333.6381883140175</v>
      </c>
      <c r="Y747" s="3">
        <f t="shared" si="192"/>
        <v>3663.6734693877552</v>
      </c>
      <c r="Z747" s="3">
        <f t="shared" si="193"/>
        <v>3928.1844029018534</v>
      </c>
      <c r="AA747" s="3">
        <f t="shared" si="194"/>
        <v>4116.2461232147643</v>
      </c>
      <c r="AB747" s="3">
        <f t="shared" si="195"/>
        <v>4615.5542986425344</v>
      </c>
      <c r="AC747" s="3">
        <f t="shared" si="195"/>
        <v>2987.3381588337238</v>
      </c>
      <c r="AD747" s="3">
        <f t="shared" si="183"/>
        <v>3727.9917780104493</v>
      </c>
      <c r="AE747" s="3">
        <f t="shared" si="196"/>
        <v>3932.2533136966126</v>
      </c>
      <c r="AF747" s="40">
        <f t="shared" si="184"/>
        <v>3598.7772240585678</v>
      </c>
      <c r="AH747" s="7">
        <v>74.86</v>
      </c>
      <c r="AI747" s="7">
        <v>116.08569920517617</v>
      </c>
      <c r="AJ747" s="7">
        <v>83.384277600000004</v>
      </c>
      <c r="AK747" s="8">
        <v>81.98</v>
      </c>
      <c r="AL747" s="8">
        <v>113.61799999999999</v>
      </c>
      <c r="AM747" s="7">
        <v>137.49</v>
      </c>
      <c r="AN747" s="7">
        <v>76.951509449786087</v>
      </c>
      <c r="AO747" s="8">
        <v>88.2</v>
      </c>
      <c r="AP747" s="7">
        <v>85.450163630820427</v>
      </c>
      <c r="AQ747" s="8">
        <v>78.350999999999999</v>
      </c>
      <c r="AR747" s="8">
        <v>70.72</v>
      </c>
      <c r="AS747" s="8">
        <v>98.09</v>
      </c>
      <c r="AT747" s="8">
        <v>84.199756515428717</v>
      </c>
      <c r="AU747" s="43">
        <v>81.48</v>
      </c>
      <c r="AV747" s="8">
        <f t="shared" si="185"/>
        <v>90.775743314372249</v>
      </c>
      <c r="AX747" s="3">
        <v>26261</v>
      </c>
      <c r="AY747" s="3">
        <v>26900</v>
      </c>
      <c r="AZ747" s="3">
        <v>28620</v>
      </c>
      <c r="BA747" s="3">
        <v>20029</v>
      </c>
      <c r="BB747" s="3">
        <v>27000</v>
      </c>
      <c r="BC747" s="3">
        <v>25040</v>
      </c>
      <c r="BD747" s="3">
        <v>27790</v>
      </c>
      <c r="BE747" s="3">
        <v>26928</v>
      </c>
      <c r="BF747" s="3">
        <v>27972</v>
      </c>
      <c r="BG747" s="3">
        <v>26876</v>
      </c>
      <c r="BH747" s="40">
        <v>27201</v>
      </c>
      <c r="BI747" s="3">
        <v>24419</v>
      </c>
      <c r="BJ747" s="3">
        <v>26158</v>
      </c>
      <c r="BK747" s="3">
        <v>26700</v>
      </c>
      <c r="BL747" s="40">
        <f t="shared" si="186"/>
        <v>26278.142857142859</v>
      </c>
    </row>
    <row r="748" spans="1:64" x14ac:dyDescent="0.25">
      <c r="A748" s="4">
        <v>743</v>
      </c>
      <c r="B748" s="3">
        <v>45</v>
      </c>
      <c r="C748" s="3">
        <v>48</v>
      </c>
      <c r="D748" s="3">
        <v>38</v>
      </c>
      <c r="E748" s="3">
        <v>51</v>
      </c>
      <c r="F748" s="3">
        <v>40</v>
      </c>
      <c r="G748" s="3">
        <v>33</v>
      </c>
      <c r="H748" s="3">
        <v>52</v>
      </c>
      <c r="I748" s="3">
        <v>54</v>
      </c>
      <c r="J748" s="3">
        <v>60</v>
      </c>
      <c r="K748" s="3">
        <v>59</v>
      </c>
      <c r="L748" s="3">
        <v>77</v>
      </c>
      <c r="M748" s="3">
        <v>50</v>
      </c>
      <c r="N748" s="3">
        <v>59</v>
      </c>
      <c r="O748" s="3">
        <v>70</v>
      </c>
      <c r="P748" s="40">
        <f t="shared" si="181"/>
        <v>52.571428571428569</v>
      </c>
      <c r="R748" s="3">
        <f t="shared" si="182"/>
        <v>4209.0556965406704</v>
      </c>
      <c r="S748" s="3">
        <f t="shared" si="187"/>
        <v>2779.8314836433669</v>
      </c>
      <c r="T748" s="3">
        <f t="shared" si="188"/>
        <v>4117.813956930424</v>
      </c>
      <c r="U748" s="3">
        <f t="shared" si="189"/>
        <v>2931.0731707317073</v>
      </c>
      <c r="V748" s="3">
        <f t="shared" si="190"/>
        <v>2850.9331526569113</v>
      </c>
      <c r="W748" s="3">
        <f t="shared" si="190"/>
        <v>2185.4680340388391</v>
      </c>
      <c r="X748" s="3">
        <f t="shared" si="191"/>
        <v>4332.4741838919863</v>
      </c>
      <c r="Y748" s="3">
        <f t="shared" si="192"/>
        <v>3662.8428927680798</v>
      </c>
      <c r="Z748" s="3">
        <f t="shared" si="193"/>
        <v>3927.1641172736486</v>
      </c>
      <c r="AA748" s="3">
        <f t="shared" si="194"/>
        <v>4116.2461232147643</v>
      </c>
      <c r="AB748" s="3">
        <f t="shared" si="195"/>
        <v>4614.9017390074932</v>
      </c>
      <c r="AC748" s="3">
        <f t="shared" si="195"/>
        <v>2986.4247859763555</v>
      </c>
      <c r="AD748" s="3">
        <f t="shared" si="183"/>
        <v>3726.8844723992665</v>
      </c>
      <c r="AE748" s="3">
        <f t="shared" si="196"/>
        <v>3932.2533136966126</v>
      </c>
      <c r="AF748" s="40">
        <f t="shared" si="184"/>
        <v>3598.0976516264382</v>
      </c>
      <c r="AH748" s="7">
        <v>74.87</v>
      </c>
      <c r="AI748" s="7">
        <v>116.12214693565684</v>
      </c>
      <c r="AJ748" s="7">
        <v>83.403476599999991</v>
      </c>
      <c r="AK748" s="8">
        <v>82</v>
      </c>
      <c r="AL748" s="8">
        <v>113.64700000000001</v>
      </c>
      <c r="AM748" s="7">
        <v>137.49</v>
      </c>
      <c r="AN748" s="7">
        <v>76.972183986662628</v>
      </c>
      <c r="AO748" s="8">
        <v>88.22</v>
      </c>
      <c r="AP748" s="7">
        <v>85.472363765899274</v>
      </c>
      <c r="AQ748" s="8">
        <v>78.350999999999999</v>
      </c>
      <c r="AR748" s="8">
        <v>70.73</v>
      </c>
      <c r="AS748" s="8">
        <v>98.12</v>
      </c>
      <c r="AT748" s="8">
        <v>84.224773352827413</v>
      </c>
      <c r="AU748" s="43">
        <v>81.48</v>
      </c>
      <c r="AV748" s="8">
        <f t="shared" si="185"/>
        <v>90.793067474360441</v>
      </c>
      <c r="AX748" s="3">
        <v>26261</v>
      </c>
      <c r="AY748" s="3">
        <v>26900</v>
      </c>
      <c r="AZ748" s="3">
        <v>28620</v>
      </c>
      <c r="BA748" s="3">
        <v>20029</v>
      </c>
      <c r="BB748" s="3">
        <v>27000</v>
      </c>
      <c r="BC748" s="3">
        <v>25040</v>
      </c>
      <c r="BD748" s="3">
        <v>27790</v>
      </c>
      <c r="BE748" s="3">
        <v>26928</v>
      </c>
      <c r="BF748" s="3">
        <v>27972</v>
      </c>
      <c r="BG748" s="3">
        <v>26876</v>
      </c>
      <c r="BH748" s="40">
        <v>27201</v>
      </c>
      <c r="BI748" s="3">
        <v>24419</v>
      </c>
      <c r="BJ748" s="3">
        <v>26158</v>
      </c>
      <c r="BK748" s="3">
        <v>26700</v>
      </c>
      <c r="BL748" s="40">
        <f t="shared" si="186"/>
        <v>26278.142857142859</v>
      </c>
    </row>
    <row r="749" spans="1:64" x14ac:dyDescent="0.25">
      <c r="A749" s="4">
        <v>744</v>
      </c>
      <c r="B749" s="3">
        <v>45</v>
      </c>
      <c r="C749" s="3">
        <v>48</v>
      </c>
      <c r="D749" s="3">
        <v>38</v>
      </c>
      <c r="E749" s="3">
        <v>51</v>
      </c>
      <c r="F749" s="3">
        <v>40</v>
      </c>
      <c r="G749" s="3">
        <v>33</v>
      </c>
      <c r="H749" s="3">
        <v>52</v>
      </c>
      <c r="I749" s="3">
        <v>54</v>
      </c>
      <c r="J749" s="3">
        <v>60</v>
      </c>
      <c r="K749" s="3">
        <v>59</v>
      </c>
      <c r="L749" s="3">
        <v>77</v>
      </c>
      <c r="M749" s="3">
        <v>50</v>
      </c>
      <c r="N749" s="3">
        <v>59</v>
      </c>
      <c r="O749" s="3">
        <v>70</v>
      </c>
      <c r="P749" s="40">
        <f t="shared" si="181"/>
        <v>52.571428571428569</v>
      </c>
      <c r="R749" s="3">
        <f t="shared" si="182"/>
        <v>4207.931633061824</v>
      </c>
      <c r="S749" s="3">
        <f t="shared" si="187"/>
        <v>2778.9599232966143</v>
      </c>
      <c r="T749" s="3">
        <f t="shared" si="188"/>
        <v>4116.8669294352321</v>
      </c>
      <c r="U749" s="3">
        <f t="shared" si="189"/>
        <v>2930.3584491587421</v>
      </c>
      <c r="V749" s="3">
        <f t="shared" si="190"/>
        <v>2850.1807753547328</v>
      </c>
      <c r="W749" s="3">
        <f t="shared" si="190"/>
        <v>2185.4680340388391</v>
      </c>
      <c r="X749" s="3">
        <f t="shared" si="191"/>
        <v>4331.3119714515915</v>
      </c>
      <c r="Y749" s="3">
        <f t="shared" si="192"/>
        <v>3662.4277456647396</v>
      </c>
      <c r="Z749" s="3">
        <f t="shared" si="193"/>
        <v>3926.145384323841</v>
      </c>
      <c r="AA749" s="3">
        <f t="shared" si="194"/>
        <v>4116.2461232147643</v>
      </c>
      <c r="AB749" s="3">
        <f t="shared" si="195"/>
        <v>4613.5971731448763</v>
      </c>
      <c r="AC749" s="3">
        <f t="shared" si="195"/>
        <v>2985.8161809659669</v>
      </c>
      <c r="AD749" s="3">
        <f t="shared" si="183"/>
        <v>3725.7787616400292</v>
      </c>
      <c r="AE749" s="3">
        <f t="shared" si="196"/>
        <v>3932.2533136966126</v>
      </c>
      <c r="AF749" s="40">
        <f t="shared" si="184"/>
        <v>3597.3815998891723</v>
      </c>
      <c r="AH749" s="7">
        <v>74.89</v>
      </c>
      <c r="AI749" s="7">
        <v>116.15856612177049</v>
      </c>
      <c r="AJ749" s="7">
        <v>83.422662399999993</v>
      </c>
      <c r="AK749" s="8">
        <v>82.02</v>
      </c>
      <c r="AL749" s="8">
        <v>113.67700000000001</v>
      </c>
      <c r="AM749" s="7">
        <v>137.49</v>
      </c>
      <c r="AN749" s="7">
        <v>76.992837781721335</v>
      </c>
      <c r="AO749" s="8">
        <v>88.23</v>
      </c>
      <c r="AP749" s="7">
        <v>85.494541628597361</v>
      </c>
      <c r="AQ749" s="8">
        <v>78.350999999999999</v>
      </c>
      <c r="AR749" s="8">
        <v>70.75</v>
      </c>
      <c r="AS749" s="8">
        <v>98.14</v>
      </c>
      <c r="AT749" s="8">
        <v>84.249768996436046</v>
      </c>
      <c r="AU749" s="43">
        <v>81.48</v>
      </c>
      <c r="AV749" s="8">
        <f t="shared" si="185"/>
        <v>90.810455494894669</v>
      </c>
      <c r="AX749" s="3">
        <v>26261</v>
      </c>
      <c r="AY749" s="3">
        <v>26900</v>
      </c>
      <c r="AZ749" s="3">
        <v>28620</v>
      </c>
      <c r="BA749" s="3">
        <v>20029</v>
      </c>
      <c r="BB749" s="3">
        <v>27000</v>
      </c>
      <c r="BC749" s="3">
        <v>25040</v>
      </c>
      <c r="BD749" s="3">
        <v>27790</v>
      </c>
      <c r="BE749" s="3">
        <v>26928</v>
      </c>
      <c r="BF749" s="3">
        <v>27972</v>
      </c>
      <c r="BG749" s="3">
        <v>26876</v>
      </c>
      <c r="BH749" s="40">
        <v>27201</v>
      </c>
      <c r="BI749" s="3">
        <v>24419</v>
      </c>
      <c r="BJ749" s="3">
        <v>26158</v>
      </c>
      <c r="BK749" s="3">
        <v>26700</v>
      </c>
      <c r="BL749" s="40">
        <f t="shared" si="186"/>
        <v>26278.142857142859</v>
      </c>
    </row>
    <row r="750" spans="1:64" x14ac:dyDescent="0.25">
      <c r="A750" s="4">
        <v>745</v>
      </c>
      <c r="B750" s="3">
        <v>45</v>
      </c>
      <c r="C750" s="3">
        <v>48</v>
      </c>
      <c r="D750" s="3">
        <v>38</v>
      </c>
      <c r="E750" s="3">
        <v>51</v>
      </c>
      <c r="F750" s="3">
        <v>40</v>
      </c>
      <c r="G750" s="3">
        <v>33</v>
      </c>
      <c r="H750" s="3">
        <v>52</v>
      </c>
      <c r="I750" s="3">
        <v>54</v>
      </c>
      <c r="J750" s="3">
        <v>60</v>
      </c>
      <c r="K750" s="3">
        <v>59</v>
      </c>
      <c r="L750" s="3">
        <v>77</v>
      </c>
      <c r="M750" s="3">
        <v>50</v>
      </c>
      <c r="N750" s="3">
        <v>59</v>
      </c>
      <c r="O750" s="3">
        <v>70</v>
      </c>
      <c r="P750" s="40">
        <f t="shared" si="181"/>
        <v>52.571428571428569</v>
      </c>
      <c r="R750" s="3">
        <f t="shared" si="182"/>
        <v>4207.369826435247</v>
      </c>
      <c r="S750" s="3">
        <f t="shared" si="187"/>
        <v>2778.0895899289749</v>
      </c>
      <c r="T750" s="3">
        <f t="shared" si="188"/>
        <v>4115.9209885544824</v>
      </c>
      <c r="U750" s="3">
        <f t="shared" si="189"/>
        <v>2929.2870201096894</v>
      </c>
      <c r="V750" s="3">
        <f t="shared" si="190"/>
        <v>2849.4538546778535</v>
      </c>
      <c r="W750" s="3">
        <f t="shared" si="190"/>
        <v>2185.4680340388391</v>
      </c>
      <c r="X750" s="3">
        <f t="shared" si="191"/>
        <v>4330.1515454791233</v>
      </c>
      <c r="Y750" s="3">
        <f t="shared" si="192"/>
        <v>3661.597733711048</v>
      </c>
      <c r="Z750" s="3">
        <f t="shared" si="193"/>
        <v>3925.1281993022258</v>
      </c>
      <c r="AA750" s="3">
        <f t="shared" si="194"/>
        <v>4116.2461232147643</v>
      </c>
      <c r="AB750" s="3">
        <f t="shared" si="195"/>
        <v>4612.2933446375582</v>
      </c>
      <c r="AC750" s="3">
        <f t="shared" si="195"/>
        <v>2984.903738412957</v>
      </c>
      <c r="AD750" s="3">
        <f t="shared" si="183"/>
        <v>3724.6746409631255</v>
      </c>
      <c r="AE750" s="3">
        <f t="shared" si="196"/>
        <v>3932.2533136966126</v>
      </c>
      <c r="AF750" s="40">
        <f t="shared" si="184"/>
        <v>3596.6312823687504</v>
      </c>
      <c r="AH750" s="7">
        <v>74.900000000000006</v>
      </c>
      <c r="AI750" s="7">
        <v>116.19495684019779</v>
      </c>
      <c r="AJ750" s="7">
        <v>83.441834999999998</v>
      </c>
      <c r="AK750" s="8">
        <v>82.05</v>
      </c>
      <c r="AL750" s="8">
        <v>113.706</v>
      </c>
      <c r="AM750" s="7">
        <v>137.49</v>
      </c>
      <c r="AN750" s="7">
        <v>77.013470890682427</v>
      </c>
      <c r="AO750" s="8">
        <v>88.25</v>
      </c>
      <c r="AP750" s="7">
        <v>85.516697278746548</v>
      </c>
      <c r="AQ750" s="8">
        <v>78.350999999999999</v>
      </c>
      <c r="AR750" s="8">
        <v>70.77</v>
      </c>
      <c r="AS750" s="8">
        <v>98.17</v>
      </c>
      <c r="AT750" s="8">
        <v>84.274743503189001</v>
      </c>
      <c r="AU750" s="43">
        <v>81.48</v>
      </c>
      <c r="AV750" s="8">
        <f t="shared" si="185"/>
        <v>90.829193108058277</v>
      </c>
      <c r="AX750" s="3">
        <v>26261</v>
      </c>
      <c r="AY750" s="3">
        <v>26900</v>
      </c>
      <c r="AZ750" s="3">
        <v>28620</v>
      </c>
      <c r="BA750" s="3">
        <v>20029</v>
      </c>
      <c r="BB750" s="3">
        <v>27000</v>
      </c>
      <c r="BC750" s="3">
        <v>25040</v>
      </c>
      <c r="BD750" s="3">
        <v>27790</v>
      </c>
      <c r="BE750" s="3">
        <v>26928</v>
      </c>
      <c r="BF750" s="3">
        <v>27972</v>
      </c>
      <c r="BG750" s="3">
        <v>26876</v>
      </c>
      <c r="BH750" s="40">
        <v>27201</v>
      </c>
      <c r="BI750" s="3">
        <v>24419</v>
      </c>
      <c r="BJ750" s="3">
        <v>26158</v>
      </c>
      <c r="BK750" s="3">
        <v>26700</v>
      </c>
      <c r="BL750" s="40">
        <f t="shared" si="186"/>
        <v>26278.142857142859</v>
      </c>
    </row>
    <row r="751" spans="1:64" x14ac:dyDescent="0.25">
      <c r="A751" s="4">
        <v>746</v>
      </c>
      <c r="B751" s="3">
        <v>45</v>
      </c>
      <c r="C751" s="3">
        <v>48</v>
      </c>
      <c r="D751" s="3">
        <v>38</v>
      </c>
      <c r="E751" s="3">
        <v>51</v>
      </c>
      <c r="F751" s="3">
        <v>40</v>
      </c>
      <c r="G751" s="3">
        <v>33</v>
      </c>
      <c r="H751" s="3">
        <v>52</v>
      </c>
      <c r="I751" s="3">
        <v>54</v>
      </c>
      <c r="J751" s="3">
        <v>60</v>
      </c>
      <c r="K751" s="3">
        <v>59</v>
      </c>
      <c r="L751" s="3">
        <v>77</v>
      </c>
      <c r="M751" s="3">
        <v>50</v>
      </c>
      <c r="N751" s="3">
        <v>59</v>
      </c>
      <c r="O751" s="3">
        <v>70</v>
      </c>
      <c r="P751" s="40">
        <f t="shared" si="181"/>
        <v>52.571428571428569</v>
      </c>
      <c r="R751" s="3">
        <f t="shared" si="182"/>
        <v>4206.8081698037649</v>
      </c>
      <c r="S751" s="3">
        <f t="shared" si="187"/>
        <v>2777.2204799236688</v>
      </c>
      <c r="T751" s="3">
        <f t="shared" si="188"/>
        <v>4114.9761330905012</v>
      </c>
      <c r="U751" s="3">
        <f t="shared" si="189"/>
        <v>2928.5731692457662</v>
      </c>
      <c r="V751" s="3">
        <f t="shared" si="190"/>
        <v>2848.7022578603078</v>
      </c>
      <c r="W751" s="3">
        <f t="shared" si="190"/>
        <v>2185.4680340388391</v>
      </c>
      <c r="X751" s="3">
        <f t="shared" si="191"/>
        <v>4328.9929004856294</v>
      </c>
      <c r="Y751" s="3">
        <f t="shared" si="192"/>
        <v>3660.7680978815001</v>
      </c>
      <c r="Z751" s="3">
        <f t="shared" si="193"/>
        <v>3924.1125574798325</v>
      </c>
      <c r="AA751" s="3">
        <f t="shared" si="194"/>
        <v>4116.2461232147643</v>
      </c>
      <c r="AB751" s="3">
        <f t="shared" si="195"/>
        <v>4610.9902528605735</v>
      </c>
      <c r="AC751" s="3">
        <f t="shared" si="195"/>
        <v>2984.2957531316833</v>
      </c>
      <c r="AD751" s="3">
        <f t="shared" si="183"/>
        <v>3723.5721056201046</v>
      </c>
      <c r="AE751" s="3">
        <f t="shared" si="196"/>
        <v>3932.2533136966126</v>
      </c>
      <c r="AF751" s="40">
        <f t="shared" si="184"/>
        <v>3595.9270963095396</v>
      </c>
      <c r="AH751" s="7">
        <v>74.91</v>
      </c>
      <c r="AI751" s="7">
        <v>116.2313191673108</v>
      </c>
      <c r="AJ751" s="7">
        <v>83.460994400000004</v>
      </c>
      <c r="AK751" s="8">
        <v>82.07</v>
      </c>
      <c r="AL751" s="8">
        <v>113.736</v>
      </c>
      <c r="AM751" s="7">
        <v>137.49</v>
      </c>
      <c r="AN751" s="7">
        <v>77.034083369041795</v>
      </c>
      <c r="AO751" s="8">
        <v>88.27</v>
      </c>
      <c r="AP751" s="7">
        <v>85.538830775937825</v>
      </c>
      <c r="AQ751" s="8">
        <v>78.350999999999999</v>
      </c>
      <c r="AR751" s="8">
        <v>70.790000000000006</v>
      </c>
      <c r="AS751" s="8">
        <v>98.19</v>
      </c>
      <c r="AT751" s="8">
        <v>84.299696929791395</v>
      </c>
      <c r="AU751" s="43">
        <v>81.48</v>
      </c>
      <c r="AV751" s="8">
        <f t="shared" si="185"/>
        <v>90.846566045863</v>
      </c>
      <c r="AX751" s="3">
        <v>26261</v>
      </c>
      <c r="AY751" s="3">
        <v>26900</v>
      </c>
      <c r="AZ751" s="3">
        <v>28620</v>
      </c>
      <c r="BA751" s="3">
        <v>20029</v>
      </c>
      <c r="BB751" s="3">
        <v>27000</v>
      </c>
      <c r="BC751" s="3">
        <v>25040</v>
      </c>
      <c r="BD751" s="3">
        <v>27790</v>
      </c>
      <c r="BE751" s="3">
        <v>26928</v>
      </c>
      <c r="BF751" s="3">
        <v>27972</v>
      </c>
      <c r="BG751" s="3">
        <v>26876</v>
      </c>
      <c r="BH751" s="40">
        <v>27201</v>
      </c>
      <c r="BI751" s="3">
        <v>24419</v>
      </c>
      <c r="BJ751" s="3">
        <v>26158</v>
      </c>
      <c r="BK751" s="3">
        <v>26700</v>
      </c>
      <c r="BL751" s="40">
        <f t="shared" si="186"/>
        <v>26278.142857142859</v>
      </c>
    </row>
    <row r="752" spans="1:64" x14ac:dyDescent="0.25">
      <c r="A752" s="4">
        <v>747</v>
      </c>
      <c r="B752" s="3">
        <v>45</v>
      </c>
      <c r="C752" s="3">
        <v>48</v>
      </c>
      <c r="D752" s="3">
        <v>38</v>
      </c>
      <c r="E752" s="3">
        <v>51</v>
      </c>
      <c r="F752" s="3">
        <v>40</v>
      </c>
      <c r="G752" s="3">
        <v>33</v>
      </c>
      <c r="H752" s="3">
        <v>52</v>
      </c>
      <c r="I752" s="3">
        <v>54</v>
      </c>
      <c r="J752" s="3">
        <v>60</v>
      </c>
      <c r="K752" s="3">
        <v>59</v>
      </c>
      <c r="L752" s="3">
        <v>77</v>
      </c>
      <c r="M752" s="3">
        <v>50</v>
      </c>
      <c r="N752" s="3">
        <v>59</v>
      </c>
      <c r="O752" s="3">
        <v>70</v>
      </c>
      <c r="P752" s="40">
        <f t="shared" si="181"/>
        <v>52.571428571428569</v>
      </c>
      <c r="R752" s="3">
        <f t="shared" si="182"/>
        <v>4205.6853062858663</v>
      </c>
      <c r="S752" s="3">
        <f t="shared" si="187"/>
        <v>2776.3525896798456</v>
      </c>
      <c r="T752" s="3">
        <f t="shared" si="188"/>
        <v>4114.0323618477469</v>
      </c>
      <c r="U752" s="3">
        <f t="shared" si="189"/>
        <v>2927.8596662200025</v>
      </c>
      <c r="V752" s="3">
        <f t="shared" si="190"/>
        <v>2847.9760910649147</v>
      </c>
      <c r="W752" s="3">
        <f t="shared" si="190"/>
        <v>2185.4680340388391</v>
      </c>
      <c r="X752" s="3">
        <f t="shared" si="191"/>
        <v>4327.8360310067546</v>
      </c>
      <c r="Y752" s="3">
        <f t="shared" si="192"/>
        <v>3659.9388379204888</v>
      </c>
      <c r="Z752" s="3">
        <f t="shared" si="193"/>
        <v>3923.0984541487919</v>
      </c>
      <c r="AA752" s="3">
        <f t="shared" si="194"/>
        <v>4116.2461232147643</v>
      </c>
      <c r="AB752" s="3">
        <f t="shared" si="195"/>
        <v>4609.6878971896622</v>
      </c>
      <c r="AC752" s="3">
        <f t="shared" si="195"/>
        <v>2983.3842394624312</v>
      </c>
      <c r="AD752" s="3">
        <f t="shared" si="183"/>
        <v>3722.4711508835344</v>
      </c>
      <c r="AE752" s="3">
        <f t="shared" si="196"/>
        <v>3932.2533136966126</v>
      </c>
      <c r="AF752" s="40">
        <f t="shared" si="184"/>
        <v>3595.1635783328757</v>
      </c>
      <c r="AH752" s="7">
        <v>74.930000000000007</v>
      </c>
      <c r="AI752" s="7">
        <v>116.26765317917477</v>
      </c>
      <c r="AJ752" s="7">
        <v>83.480140599999999</v>
      </c>
      <c r="AK752" s="8">
        <v>82.09</v>
      </c>
      <c r="AL752" s="8">
        <v>113.765</v>
      </c>
      <c r="AM752" s="7">
        <v>137.49</v>
      </c>
      <c r="AN752" s="7">
        <v>77.054675272072373</v>
      </c>
      <c r="AO752" s="8">
        <v>88.29</v>
      </c>
      <c r="AP752" s="7">
        <v>85.560942179522783</v>
      </c>
      <c r="AQ752" s="8">
        <v>78.350999999999999</v>
      </c>
      <c r="AR752" s="8">
        <v>70.81</v>
      </c>
      <c r="AS752" s="8">
        <v>98.22</v>
      </c>
      <c r="AT752" s="8">
        <v>84.324629332720633</v>
      </c>
      <c r="AU752" s="43">
        <v>81.48</v>
      </c>
      <c r="AV752" s="8">
        <f t="shared" si="185"/>
        <v>90.865288611677897</v>
      </c>
      <c r="AX752" s="3">
        <v>26261</v>
      </c>
      <c r="AY752" s="3">
        <v>26900</v>
      </c>
      <c r="AZ752" s="3">
        <v>28620</v>
      </c>
      <c r="BA752" s="3">
        <v>20029</v>
      </c>
      <c r="BB752" s="3">
        <v>27000</v>
      </c>
      <c r="BC752" s="3">
        <v>25040</v>
      </c>
      <c r="BD752" s="3">
        <v>27790</v>
      </c>
      <c r="BE752" s="3">
        <v>26928</v>
      </c>
      <c r="BF752" s="3">
        <v>27972</v>
      </c>
      <c r="BG752" s="3">
        <v>26876</v>
      </c>
      <c r="BH752" s="40">
        <v>27201</v>
      </c>
      <c r="BI752" s="3">
        <v>24419</v>
      </c>
      <c r="BJ752" s="3">
        <v>26158</v>
      </c>
      <c r="BK752" s="3">
        <v>26700</v>
      </c>
      <c r="BL752" s="40">
        <f t="shared" si="186"/>
        <v>26278.142857142859</v>
      </c>
    </row>
    <row r="753" spans="1:64" x14ac:dyDescent="0.25">
      <c r="A753" s="4">
        <v>748</v>
      </c>
      <c r="B753" s="3">
        <v>45</v>
      </c>
      <c r="C753" s="3">
        <v>48</v>
      </c>
      <c r="D753" s="3">
        <v>38</v>
      </c>
      <c r="E753" s="3">
        <v>51</v>
      </c>
      <c r="F753" s="3">
        <v>40</v>
      </c>
      <c r="G753" s="3">
        <v>33</v>
      </c>
      <c r="H753" s="3">
        <v>52</v>
      </c>
      <c r="I753" s="3">
        <v>54</v>
      </c>
      <c r="J753" s="3">
        <v>60</v>
      </c>
      <c r="K753" s="3">
        <v>59</v>
      </c>
      <c r="L753" s="3">
        <v>77</v>
      </c>
      <c r="M753" s="3">
        <v>50</v>
      </c>
      <c r="N753" s="3">
        <v>59</v>
      </c>
      <c r="O753" s="3">
        <v>70</v>
      </c>
      <c r="P753" s="40">
        <f t="shared" si="181"/>
        <v>52.571428571428569</v>
      </c>
      <c r="R753" s="3">
        <f t="shared" si="182"/>
        <v>4205.1240992794237</v>
      </c>
      <c r="S753" s="3">
        <f t="shared" si="187"/>
        <v>2775.4859156124985</v>
      </c>
      <c r="T753" s="3">
        <f t="shared" si="188"/>
        <v>4113.0896736328014</v>
      </c>
      <c r="U753" s="3">
        <f t="shared" si="189"/>
        <v>2927.1465107782242</v>
      </c>
      <c r="V753" s="3">
        <f t="shared" si="190"/>
        <v>2847.2252735181687</v>
      </c>
      <c r="W753" s="3">
        <f t="shared" si="190"/>
        <v>2185.4680340388391</v>
      </c>
      <c r="X753" s="3">
        <f t="shared" si="191"/>
        <v>4326.6809316026101</v>
      </c>
      <c r="Y753" s="3">
        <f t="shared" si="192"/>
        <v>3659.1099535726416</v>
      </c>
      <c r="Z753" s="3">
        <f t="shared" si="193"/>
        <v>3922.0858846222191</v>
      </c>
      <c r="AA753" s="3">
        <f t="shared" si="194"/>
        <v>4116.2461232147643</v>
      </c>
      <c r="AB753" s="3">
        <f t="shared" si="195"/>
        <v>4608.3862770012711</v>
      </c>
      <c r="AC753" s="3">
        <f t="shared" si="195"/>
        <v>2982.7768729641693</v>
      </c>
      <c r="AD753" s="3">
        <f t="shared" si="183"/>
        <v>3721.3717720468962</v>
      </c>
      <c r="AE753" s="3">
        <f t="shared" si="196"/>
        <v>3932.2533136966126</v>
      </c>
      <c r="AF753" s="40">
        <f t="shared" si="184"/>
        <v>3594.4607596843675</v>
      </c>
      <c r="AH753" s="7">
        <v>74.94</v>
      </c>
      <c r="AI753" s="7">
        <v>116.30395895154956</v>
      </c>
      <c r="AJ753" s="7">
        <v>83.499273600000009</v>
      </c>
      <c r="AK753" s="8">
        <v>82.11</v>
      </c>
      <c r="AL753" s="8">
        <v>113.795</v>
      </c>
      <c r="AM753" s="7">
        <v>137.49</v>
      </c>
      <c r="AN753" s="7">
        <v>77.075246654825193</v>
      </c>
      <c r="AO753" s="8">
        <v>88.31</v>
      </c>
      <c r="AP753" s="7">
        <v>85.583031548614755</v>
      </c>
      <c r="AQ753" s="8">
        <v>78.350999999999999</v>
      </c>
      <c r="AR753" s="8">
        <v>70.83</v>
      </c>
      <c r="AS753" s="8">
        <v>98.24</v>
      </c>
      <c r="AT753" s="8">
        <v>84.349540768227314</v>
      </c>
      <c r="AU753" s="43">
        <v>81.48</v>
      </c>
      <c r="AV753" s="8">
        <f t="shared" si="185"/>
        <v>90.882646537372622</v>
      </c>
      <c r="AX753" s="3">
        <v>26261</v>
      </c>
      <c r="AY753" s="3">
        <v>26900</v>
      </c>
      <c r="AZ753" s="3">
        <v>28620</v>
      </c>
      <c r="BA753" s="3">
        <v>20029</v>
      </c>
      <c r="BB753" s="3">
        <v>27000</v>
      </c>
      <c r="BC753" s="3">
        <v>25040</v>
      </c>
      <c r="BD753" s="3">
        <v>27790</v>
      </c>
      <c r="BE753" s="3">
        <v>26928</v>
      </c>
      <c r="BF753" s="3">
        <v>27972</v>
      </c>
      <c r="BG753" s="3">
        <v>26876</v>
      </c>
      <c r="BH753" s="40">
        <v>27201</v>
      </c>
      <c r="BI753" s="3">
        <v>24419</v>
      </c>
      <c r="BJ753" s="3">
        <v>26158</v>
      </c>
      <c r="BK753" s="3">
        <v>26700</v>
      </c>
      <c r="BL753" s="40">
        <f t="shared" si="186"/>
        <v>26278.142857142859</v>
      </c>
    </row>
    <row r="754" spans="1:64" x14ac:dyDescent="0.25">
      <c r="A754" s="4">
        <v>749</v>
      </c>
      <c r="B754" s="3">
        <v>45</v>
      </c>
      <c r="C754" s="3">
        <v>48</v>
      </c>
      <c r="D754" s="3">
        <v>38</v>
      </c>
      <c r="E754" s="3">
        <v>51</v>
      </c>
      <c r="F754" s="3">
        <v>40</v>
      </c>
      <c r="G754" s="3">
        <v>33</v>
      </c>
      <c r="H754" s="3">
        <v>52</v>
      </c>
      <c r="I754" s="3">
        <v>54</v>
      </c>
      <c r="J754" s="3">
        <v>60</v>
      </c>
      <c r="K754" s="3">
        <v>59</v>
      </c>
      <c r="L754" s="3">
        <v>77</v>
      </c>
      <c r="M754" s="3">
        <v>50</v>
      </c>
      <c r="N754" s="3">
        <v>59</v>
      </c>
      <c r="O754" s="3">
        <v>70</v>
      </c>
      <c r="P754" s="40">
        <f t="shared" si="181"/>
        <v>52.571428571428569</v>
      </c>
      <c r="R754" s="3">
        <f t="shared" si="182"/>
        <v>4204.5630420280186</v>
      </c>
      <c r="S754" s="3">
        <f t="shared" si="187"/>
        <v>2774.6204541523703</v>
      </c>
      <c r="T754" s="3">
        <f t="shared" si="188"/>
        <v>4112.1480672543685</v>
      </c>
      <c r="U754" s="3">
        <f t="shared" si="189"/>
        <v>2926.4337026665044</v>
      </c>
      <c r="V754" s="3">
        <f t="shared" si="190"/>
        <v>2846.4998594321059</v>
      </c>
      <c r="W754" s="3">
        <f t="shared" si="190"/>
        <v>2185.4680340388391</v>
      </c>
      <c r="X754" s="3">
        <f t="shared" si="191"/>
        <v>4325.5275968576198</v>
      </c>
      <c r="Y754" s="3">
        <f t="shared" si="192"/>
        <v>3658.2814445828144</v>
      </c>
      <c r="Z754" s="3">
        <f t="shared" si="193"/>
        <v>3921.0748442340887</v>
      </c>
      <c r="AA754" s="3">
        <f t="shared" si="194"/>
        <v>4116.2461232147643</v>
      </c>
      <c r="AB754" s="3">
        <f t="shared" si="195"/>
        <v>4607.0853916725482</v>
      </c>
      <c r="AC754" s="3">
        <f t="shared" si="195"/>
        <v>2981.8662867609646</v>
      </c>
      <c r="AD754" s="3">
        <f t="shared" si="183"/>
        <v>3720.2739644244543</v>
      </c>
      <c r="AE754" s="3">
        <f t="shared" si="196"/>
        <v>3932.2533136966126</v>
      </c>
      <c r="AF754" s="40">
        <f t="shared" si="184"/>
        <v>3593.7387232154347</v>
      </c>
      <c r="AH754" s="7">
        <v>74.95</v>
      </c>
      <c r="AI754" s="7">
        <v>116.34023655989138</v>
      </c>
      <c r="AJ754" s="7">
        <v>83.518393400000008</v>
      </c>
      <c r="AK754" s="8">
        <v>82.13</v>
      </c>
      <c r="AL754" s="8">
        <v>113.824</v>
      </c>
      <c r="AM754" s="7">
        <v>137.49</v>
      </c>
      <c r="AN754" s="7">
        <v>77.095797572130692</v>
      </c>
      <c r="AO754" s="8">
        <v>88.33</v>
      </c>
      <c r="AP754" s="7">
        <v>85.60509894209018</v>
      </c>
      <c r="AQ754" s="8">
        <v>78.350999999999999</v>
      </c>
      <c r="AR754" s="8">
        <v>70.849999999999994</v>
      </c>
      <c r="AS754" s="8">
        <v>98.27</v>
      </c>
      <c r="AT754" s="8">
        <v>84.374431292336652</v>
      </c>
      <c r="AU754" s="43">
        <v>81.48</v>
      </c>
      <c r="AV754" s="8">
        <f t="shared" si="185"/>
        <v>90.900639840460641</v>
      </c>
      <c r="AX754" s="3">
        <v>26261</v>
      </c>
      <c r="AY754" s="3">
        <v>26900</v>
      </c>
      <c r="AZ754" s="3">
        <v>28620</v>
      </c>
      <c r="BA754" s="3">
        <v>20029</v>
      </c>
      <c r="BB754" s="3">
        <v>27000</v>
      </c>
      <c r="BC754" s="3">
        <v>25040</v>
      </c>
      <c r="BD754" s="3">
        <v>27790</v>
      </c>
      <c r="BE754" s="3">
        <v>26928</v>
      </c>
      <c r="BF754" s="3">
        <v>27972</v>
      </c>
      <c r="BG754" s="3">
        <v>26876</v>
      </c>
      <c r="BH754" s="40">
        <v>27201</v>
      </c>
      <c r="BI754" s="3">
        <v>24419</v>
      </c>
      <c r="BJ754" s="3">
        <v>26158</v>
      </c>
      <c r="BK754" s="3">
        <v>26700</v>
      </c>
      <c r="BL754" s="40">
        <f t="shared" si="186"/>
        <v>26278.142857142859</v>
      </c>
    </row>
    <row r="755" spans="1:64" x14ac:dyDescent="0.25">
      <c r="A755" s="4">
        <v>750</v>
      </c>
      <c r="B755" s="3">
        <v>45</v>
      </c>
      <c r="C755" s="3">
        <v>48</v>
      </c>
      <c r="D755" s="3">
        <v>38</v>
      </c>
      <c r="E755" s="3">
        <v>51</v>
      </c>
      <c r="F755" s="3">
        <v>40</v>
      </c>
      <c r="G755" s="3">
        <v>33</v>
      </c>
      <c r="H755" s="3">
        <v>52</v>
      </c>
      <c r="I755" s="3">
        <v>54</v>
      </c>
      <c r="J755" s="3">
        <v>60</v>
      </c>
      <c r="K755" s="3">
        <v>59</v>
      </c>
      <c r="L755" s="3">
        <v>77</v>
      </c>
      <c r="M755" s="3">
        <v>50</v>
      </c>
      <c r="N755" s="3">
        <v>59</v>
      </c>
      <c r="O755" s="3">
        <v>70</v>
      </c>
      <c r="P755" s="40">
        <f t="shared" si="181"/>
        <v>52.571428571428569</v>
      </c>
      <c r="R755" s="3">
        <f t="shared" si="182"/>
        <v>4203.4413765506206</v>
      </c>
      <c r="S755" s="3">
        <f t="shared" si="187"/>
        <v>2773.7562017458572</v>
      </c>
      <c r="T755" s="3">
        <f t="shared" si="188"/>
        <v>4111.2075415232684</v>
      </c>
      <c r="U755" s="3">
        <f t="shared" si="189"/>
        <v>2925.7212416311622</v>
      </c>
      <c r="V755" s="3">
        <f t="shared" si="190"/>
        <v>2845.7748148928881</v>
      </c>
      <c r="W755" s="3">
        <f t="shared" si="190"/>
        <v>2185.4680340388391</v>
      </c>
      <c r="X755" s="3">
        <f t="shared" si="191"/>
        <v>4324.3760213803844</v>
      </c>
      <c r="Y755" s="3">
        <f t="shared" si="192"/>
        <v>3657.4533106960953</v>
      </c>
      <c r="Z755" s="3">
        <f t="shared" si="193"/>
        <v>3920.0653283391143</v>
      </c>
      <c r="AA755" s="3">
        <f t="shared" si="194"/>
        <v>4116.2461232147643</v>
      </c>
      <c r="AB755" s="3">
        <f t="shared" si="195"/>
        <v>4606.4352243861131</v>
      </c>
      <c r="AC755" s="3">
        <f t="shared" si="195"/>
        <v>2981.2595381015362</v>
      </c>
      <c r="AD755" s="3">
        <f t="shared" si="183"/>
        <v>3719.1777233511366</v>
      </c>
      <c r="AE755" s="3">
        <f t="shared" si="196"/>
        <v>3932.2533136966126</v>
      </c>
      <c r="AF755" s="40">
        <f t="shared" si="184"/>
        <v>3593.0454138248856</v>
      </c>
      <c r="AH755" s="7">
        <v>74.97</v>
      </c>
      <c r="AI755" s="7">
        <v>116.37648607935452</v>
      </c>
      <c r="AJ755" s="7">
        <v>83.537499999999994</v>
      </c>
      <c r="AK755" s="8">
        <v>82.15</v>
      </c>
      <c r="AL755" s="8">
        <v>113.85299999999999</v>
      </c>
      <c r="AM755" s="7">
        <v>137.49</v>
      </c>
      <c r="AN755" s="7">
        <v>77.116328078599835</v>
      </c>
      <c r="AO755" s="8">
        <v>88.35</v>
      </c>
      <c r="AP755" s="7">
        <v>85.627144418589808</v>
      </c>
      <c r="AQ755" s="8">
        <v>78.350999999999999</v>
      </c>
      <c r="AR755" s="8">
        <v>70.86</v>
      </c>
      <c r="AS755" s="8">
        <v>98.29</v>
      </c>
      <c r="AT755" s="8">
        <v>84.399300960849601</v>
      </c>
      <c r="AU755" s="43">
        <v>81.48</v>
      </c>
      <c r="AV755" s="8">
        <f t="shared" si="185"/>
        <v>90.917911395528122</v>
      </c>
      <c r="AX755" s="3">
        <v>26261</v>
      </c>
      <c r="AY755" s="3">
        <v>26900</v>
      </c>
      <c r="AZ755" s="3">
        <v>28620</v>
      </c>
      <c r="BA755" s="3">
        <v>20029</v>
      </c>
      <c r="BB755" s="3">
        <v>27000</v>
      </c>
      <c r="BC755" s="3">
        <v>25040</v>
      </c>
      <c r="BD755" s="3">
        <v>27790</v>
      </c>
      <c r="BE755" s="3">
        <v>26928</v>
      </c>
      <c r="BF755" s="3">
        <v>27972</v>
      </c>
      <c r="BG755" s="3">
        <v>26876</v>
      </c>
      <c r="BH755" s="40">
        <v>27201</v>
      </c>
      <c r="BI755" s="3">
        <v>24419</v>
      </c>
      <c r="BJ755" s="3">
        <v>26158</v>
      </c>
      <c r="BK755" s="3">
        <v>26700</v>
      </c>
      <c r="BL755" s="40">
        <f t="shared" si="186"/>
        <v>26278.142857142859</v>
      </c>
    </row>
    <row r="756" spans="1:64" x14ac:dyDescent="0.25">
      <c r="A756" s="4">
        <v>751</v>
      </c>
      <c r="B756" s="3">
        <v>45</v>
      </c>
      <c r="C756" s="3">
        <v>48</v>
      </c>
      <c r="D756" s="3">
        <v>38</v>
      </c>
      <c r="E756" s="3">
        <v>51</v>
      </c>
      <c r="F756" s="3">
        <v>40</v>
      </c>
      <c r="G756" s="3">
        <v>33</v>
      </c>
      <c r="H756" s="3">
        <v>52</v>
      </c>
      <c r="I756" s="3">
        <v>54</v>
      </c>
      <c r="J756" s="3">
        <v>60</v>
      </c>
      <c r="K756" s="3">
        <v>59</v>
      </c>
      <c r="L756" s="3">
        <v>77</v>
      </c>
      <c r="M756" s="3">
        <v>50</v>
      </c>
      <c r="N756" s="3">
        <v>59</v>
      </c>
      <c r="O756" s="3">
        <v>70</v>
      </c>
      <c r="P756" s="40">
        <f t="shared" si="181"/>
        <v>52.571428571428569</v>
      </c>
      <c r="R756" s="3">
        <f t="shared" si="182"/>
        <v>4202.8807682048546</v>
      </c>
      <c r="S756" s="3">
        <f t="shared" si="187"/>
        <v>2772.8931548549267</v>
      </c>
      <c r="T756" s="3">
        <f t="shared" si="188"/>
        <v>4110.2680952524333</v>
      </c>
      <c r="U756" s="3">
        <f t="shared" si="189"/>
        <v>2925.0091274187657</v>
      </c>
      <c r="V756" s="3">
        <f t="shared" si="190"/>
        <v>2845.0251573983828</v>
      </c>
      <c r="W756" s="3">
        <f t="shared" si="190"/>
        <v>2185.4680340388391</v>
      </c>
      <c r="X756" s="3">
        <f t="shared" si="191"/>
        <v>4323.2261998035383</v>
      </c>
      <c r="Y756" s="3">
        <f t="shared" si="192"/>
        <v>3656.6255516578021</v>
      </c>
      <c r="Z756" s="3">
        <f t="shared" si="193"/>
        <v>3919.0573323126273</v>
      </c>
      <c r="AA756" s="3">
        <f t="shared" si="194"/>
        <v>4116.2461232147643</v>
      </c>
      <c r="AB756" s="3">
        <f t="shared" si="195"/>
        <v>4605.1354401805875</v>
      </c>
      <c r="AC756" s="3">
        <f t="shared" si="195"/>
        <v>2980.3498779495526</v>
      </c>
      <c r="AD756" s="3">
        <f t="shared" si="183"/>
        <v>3718.083044182416</v>
      </c>
      <c r="AE756" s="3">
        <f t="shared" si="196"/>
        <v>3932.2533136966126</v>
      </c>
      <c r="AF756" s="40">
        <f t="shared" si="184"/>
        <v>3592.3229442975789</v>
      </c>
      <c r="AH756" s="7">
        <v>74.98</v>
      </c>
      <c r="AI756" s="7">
        <v>116.41270758479274</v>
      </c>
      <c r="AJ756" s="7">
        <v>83.556593399999997</v>
      </c>
      <c r="AK756" s="8">
        <v>82.17</v>
      </c>
      <c r="AL756" s="8">
        <v>113.883</v>
      </c>
      <c r="AM756" s="7">
        <v>137.49</v>
      </c>
      <c r="AN756" s="7">
        <v>77.136838228625294</v>
      </c>
      <c r="AO756" s="8">
        <v>88.37</v>
      </c>
      <c r="AP756" s="7">
        <v>85.649168036519995</v>
      </c>
      <c r="AQ756" s="8">
        <v>78.350999999999999</v>
      </c>
      <c r="AR756" s="8">
        <v>70.88</v>
      </c>
      <c r="AS756" s="8">
        <v>98.32</v>
      </c>
      <c r="AT756" s="8">
        <v>84.424149829344074</v>
      </c>
      <c r="AU756" s="43">
        <v>81.48</v>
      </c>
      <c r="AV756" s="8">
        <f t="shared" si="185"/>
        <v>90.935961219948723</v>
      </c>
      <c r="AX756" s="3">
        <v>26261</v>
      </c>
      <c r="AY756" s="3">
        <v>26900</v>
      </c>
      <c r="AZ756" s="3">
        <v>28620</v>
      </c>
      <c r="BA756" s="3">
        <v>20029</v>
      </c>
      <c r="BB756" s="3">
        <v>27000</v>
      </c>
      <c r="BC756" s="3">
        <v>25040</v>
      </c>
      <c r="BD756" s="3">
        <v>27790</v>
      </c>
      <c r="BE756" s="3">
        <v>26928</v>
      </c>
      <c r="BF756" s="3">
        <v>27972</v>
      </c>
      <c r="BG756" s="3">
        <v>26876</v>
      </c>
      <c r="BH756" s="40">
        <v>27201</v>
      </c>
      <c r="BI756" s="3">
        <v>24419</v>
      </c>
      <c r="BJ756" s="3">
        <v>26158</v>
      </c>
      <c r="BK756" s="3">
        <v>26700</v>
      </c>
      <c r="BL756" s="40">
        <f t="shared" si="186"/>
        <v>26278.142857142859</v>
      </c>
    </row>
    <row r="757" spans="1:64" x14ac:dyDescent="0.25">
      <c r="A757" s="4">
        <v>752</v>
      </c>
      <c r="B757" s="3">
        <v>45</v>
      </c>
      <c r="C757" s="3">
        <v>48</v>
      </c>
      <c r="D757" s="3">
        <v>38</v>
      </c>
      <c r="E757" s="3">
        <v>51</v>
      </c>
      <c r="F757" s="3">
        <v>40</v>
      </c>
      <c r="G757" s="3">
        <v>33</v>
      </c>
      <c r="H757" s="3">
        <v>52</v>
      </c>
      <c r="I757" s="3">
        <v>54</v>
      </c>
      <c r="J757" s="3">
        <v>60</v>
      </c>
      <c r="K757" s="3">
        <v>59</v>
      </c>
      <c r="L757" s="3">
        <v>77</v>
      </c>
      <c r="M757" s="3">
        <v>50</v>
      </c>
      <c r="N757" s="3">
        <v>59</v>
      </c>
      <c r="O757" s="3">
        <v>70</v>
      </c>
      <c r="P757" s="40">
        <f t="shared" si="181"/>
        <v>52.571428571428569</v>
      </c>
      <c r="R757" s="3">
        <f t="shared" si="182"/>
        <v>4202.3203093745833</v>
      </c>
      <c r="S757" s="3">
        <f t="shared" si="187"/>
        <v>2772.0313099570226</v>
      </c>
      <c r="T757" s="3">
        <f t="shared" si="188"/>
        <v>4109.3297272569043</v>
      </c>
      <c r="U757" s="3">
        <f t="shared" si="189"/>
        <v>2924.2973597761284</v>
      </c>
      <c r="V757" s="3">
        <f t="shared" si="190"/>
        <v>2844.3008638247065</v>
      </c>
      <c r="W757" s="3">
        <f t="shared" si="190"/>
        <v>2185.4680340388391</v>
      </c>
      <c r="X757" s="3">
        <f t="shared" si="191"/>
        <v>4322.0781267836073</v>
      </c>
      <c r="Y757" s="3">
        <f t="shared" si="192"/>
        <v>3655.7981672134856</v>
      </c>
      <c r="Z757" s="3">
        <f t="shared" si="193"/>
        <v>3918.0508515504548</v>
      </c>
      <c r="AA757" s="3">
        <f t="shared" si="194"/>
        <v>4116.2461232147643</v>
      </c>
      <c r="AB757" s="3">
        <f t="shared" si="195"/>
        <v>4603.8363892806765</v>
      </c>
      <c r="AC757" s="3">
        <f t="shared" si="195"/>
        <v>2979.7437461866989</v>
      </c>
      <c r="AD757" s="3">
        <f t="shared" si="183"/>
        <v>3716.9899222941931</v>
      </c>
      <c r="AE757" s="3">
        <f t="shared" si="196"/>
        <v>3932.2533136966126</v>
      </c>
      <c r="AF757" s="40">
        <f t="shared" si="184"/>
        <v>3591.6245888891908</v>
      </c>
      <c r="AH757" s="7">
        <v>74.989999999999995</v>
      </c>
      <c r="AI757" s="7">
        <v>116.44890115076106</v>
      </c>
      <c r="AJ757" s="7">
        <v>83.575673599999988</v>
      </c>
      <c r="AK757" s="8">
        <v>82.19</v>
      </c>
      <c r="AL757" s="8">
        <v>113.91200000000001</v>
      </c>
      <c r="AM757" s="7">
        <v>137.49</v>
      </c>
      <c r="AN757" s="7">
        <v>77.157328076382612</v>
      </c>
      <c r="AO757" s="8">
        <v>88.39</v>
      </c>
      <c r="AP757" s="7">
        <v>85.671169854054014</v>
      </c>
      <c r="AQ757" s="8">
        <v>78.350999999999999</v>
      </c>
      <c r="AR757" s="8">
        <v>70.900000000000006</v>
      </c>
      <c r="AS757" s="8">
        <v>98.34</v>
      </c>
      <c r="AT757" s="8">
        <v>84.448977953176083</v>
      </c>
      <c r="AU757" s="43">
        <v>81.48</v>
      </c>
      <c r="AV757" s="8">
        <f t="shared" si="185"/>
        <v>90.953217902455279</v>
      </c>
      <c r="AX757" s="3">
        <v>26261</v>
      </c>
      <c r="AY757" s="3">
        <v>26900</v>
      </c>
      <c r="AZ757" s="3">
        <v>28620</v>
      </c>
      <c r="BA757" s="3">
        <v>20029</v>
      </c>
      <c r="BB757" s="3">
        <v>27000</v>
      </c>
      <c r="BC757" s="3">
        <v>25040</v>
      </c>
      <c r="BD757" s="3">
        <v>27790</v>
      </c>
      <c r="BE757" s="3">
        <v>26928</v>
      </c>
      <c r="BF757" s="3">
        <v>27972</v>
      </c>
      <c r="BG757" s="3">
        <v>26876</v>
      </c>
      <c r="BH757" s="40">
        <v>27201</v>
      </c>
      <c r="BI757" s="3">
        <v>24419</v>
      </c>
      <c r="BJ757" s="3">
        <v>26158</v>
      </c>
      <c r="BK757" s="3">
        <v>26700</v>
      </c>
      <c r="BL757" s="40">
        <f t="shared" si="186"/>
        <v>26278.142857142859</v>
      </c>
    </row>
    <row r="758" spans="1:64" x14ac:dyDescent="0.25">
      <c r="A758" s="4">
        <v>753</v>
      </c>
      <c r="B758" s="3">
        <v>45</v>
      </c>
      <c r="C758" s="3">
        <v>48</v>
      </c>
      <c r="D758" s="3">
        <v>38</v>
      </c>
      <c r="E758" s="3">
        <v>51</v>
      </c>
      <c r="F758" s="3">
        <v>40</v>
      </c>
      <c r="G758" s="3">
        <v>33</v>
      </c>
      <c r="H758" s="3">
        <v>52</v>
      </c>
      <c r="I758" s="3">
        <v>54</v>
      </c>
      <c r="J758" s="3">
        <v>60</v>
      </c>
      <c r="K758" s="3">
        <v>59</v>
      </c>
      <c r="L758" s="3">
        <v>77</v>
      </c>
      <c r="M758" s="3">
        <v>50</v>
      </c>
      <c r="N758" s="3">
        <v>59</v>
      </c>
      <c r="O758" s="3">
        <v>70</v>
      </c>
      <c r="P758" s="40">
        <f t="shared" si="181"/>
        <v>52.571428571428569</v>
      </c>
      <c r="R758" s="3">
        <f t="shared" si="182"/>
        <v>4201.1998400213306</v>
      </c>
      <c r="S758" s="3">
        <f t="shared" si="187"/>
        <v>2771.1706635449764</v>
      </c>
      <c r="T758" s="3">
        <f t="shared" si="188"/>
        <v>4108.3924363538245</v>
      </c>
      <c r="U758" s="3">
        <f t="shared" si="189"/>
        <v>2923.2303575772316</v>
      </c>
      <c r="V758" s="3">
        <f t="shared" si="190"/>
        <v>2843.5769389420839</v>
      </c>
      <c r="W758" s="3">
        <f t="shared" si="190"/>
        <v>2185.4680340388391</v>
      </c>
      <c r="X758" s="3">
        <f t="shared" si="191"/>
        <v>4320.9317970008815</v>
      </c>
      <c r="Y758" s="3">
        <f t="shared" si="192"/>
        <v>3655.3846153846152</v>
      </c>
      <c r="Z758" s="3">
        <f t="shared" si="193"/>
        <v>3917.0458814688131</v>
      </c>
      <c r="AA758" s="3">
        <f t="shared" si="194"/>
        <v>4116.2461232147643</v>
      </c>
      <c r="AB758" s="3">
        <f t="shared" si="195"/>
        <v>4602.5380710659902</v>
      </c>
      <c r="AC758" s="3">
        <f t="shared" si="195"/>
        <v>2978.8350106739858</v>
      </c>
      <c r="AD758" s="3">
        <f t="shared" si="183"/>
        <v>3715.8983530826763</v>
      </c>
      <c r="AE758" s="3">
        <f t="shared" si="196"/>
        <v>3932.2533136966126</v>
      </c>
      <c r="AF758" s="40">
        <f t="shared" si="184"/>
        <v>3590.8693882904736</v>
      </c>
      <c r="AH758" s="7">
        <v>75.010000000000005</v>
      </c>
      <c r="AI758" s="7">
        <v>116.48506685151725</v>
      </c>
      <c r="AJ758" s="7">
        <v>83.594740600000009</v>
      </c>
      <c r="AK758" s="8">
        <v>82.22</v>
      </c>
      <c r="AL758" s="8">
        <v>113.941</v>
      </c>
      <c r="AM758" s="7">
        <v>137.49</v>
      </c>
      <c r="AN758" s="7">
        <v>77.177797675831258</v>
      </c>
      <c r="AO758" s="8">
        <v>88.4</v>
      </c>
      <c r="AP758" s="7">
        <v>85.693149929133014</v>
      </c>
      <c r="AQ758" s="8">
        <v>78.350999999999999</v>
      </c>
      <c r="AR758" s="8">
        <v>70.92</v>
      </c>
      <c r="AS758" s="8">
        <v>98.37</v>
      </c>
      <c r="AT758" s="8">
        <v>84.473785387480973</v>
      </c>
      <c r="AU758" s="43">
        <v>81.48</v>
      </c>
      <c r="AV758" s="8">
        <f t="shared" si="185"/>
        <v>90.97189574599733</v>
      </c>
      <c r="AX758" s="3">
        <v>26261</v>
      </c>
      <c r="AY758" s="3">
        <v>26900</v>
      </c>
      <c r="AZ758" s="3">
        <v>28620</v>
      </c>
      <c r="BA758" s="3">
        <v>20029</v>
      </c>
      <c r="BB758" s="3">
        <v>27000</v>
      </c>
      <c r="BC758" s="3">
        <v>25040</v>
      </c>
      <c r="BD758" s="3">
        <v>27790</v>
      </c>
      <c r="BE758" s="3">
        <v>26928</v>
      </c>
      <c r="BF758" s="3">
        <v>27972</v>
      </c>
      <c r="BG758" s="3">
        <v>26876</v>
      </c>
      <c r="BH758" s="40">
        <v>27201</v>
      </c>
      <c r="BI758" s="3">
        <v>24419</v>
      </c>
      <c r="BJ758" s="3">
        <v>26158</v>
      </c>
      <c r="BK758" s="3">
        <v>26700</v>
      </c>
      <c r="BL758" s="40">
        <f t="shared" si="186"/>
        <v>26278.142857142859</v>
      </c>
    </row>
    <row r="759" spans="1:64" x14ac:dyDescent="0.25">
      <c r="A759" s="4">
        <v>754</v>
      </c>
      <c r="B759" s="3">
        <v>45</v>
      </c>
      <c r="C759" s="3">
        <v>48</v>
      </c>
      <c r="D759" s="3">
        <v>38</v>
      </c>
      <c r="E759" s="3">
        <v>51</v>
      </c>
      <c r="F759" s="3">
        <v>40</v>
      </c>
      <c r="G759" s="3">
        <v>33</v>
      </c>
      <c r="H759" s="3">
        <v>52</v>
      </c>
      <c r="I759" s="3">
        <v>54</v>
      </c>
      <c r="J759" s="3">
        <v>60</v>
      </c>
      <c r="K759" s="3">
        <v>59</v>
      </c>
      <c r="L759" s="3">
        <v>77</v>
      </c>
      <c r="M759" s="3">
        <v>50</v>
      </c>
      <c r="N759" s="3">
        <v>59</v>
      </c>
      <c r="O759" s="3">
        <v>70</v>
      </c>
      <c r="P759" s="40">
        <f t="shared" si="181"/>
        <v>52.571428571428569</v>
      </c>
      <c r="R759" s="3">
        <f t="shared" si="182"/>
        <v>4200.6398293788325</v>
      </c>
      <c r="S759" s="3">
        <f t="shared" si="187"/>
        <v>2770.3112121269228</v>
      </c>
      <c r="T759" s="3">
        <f t="shared" si="188"/>
        <v>4107.4562213624404</v>
      </c>
      <c r="U759" s="3">
        <f t="shared" si="189"/>
        <v>2922.5194552529183</v>
      </c>
      <c r="V759" s="3">
        <f t="shared" si="190"/>
        <v>2842.8533824690708</v>
      </c>
      <c r="W759" s="3">
        <f t="shared" si="190"/>
        <v>2185.4680340388391</v>
      </c>
      <c r="X759" s="3">
        <f t="shared" si="191"/>
        <v>4319.7872051592576</v>
      </c>
      <c r="Y759" s="3">
        <f t="shared" si="192"/>
        <v>3654.5577923546707</v>
      </c>
      <c r="Z759" s="3">
        <f t="shared" si="193"/>
        <v>3916.0424175041703</v>
      </c>
      <c r="AA759" s="3">
        <f t="shared" si="194"/>
        <v>4116.2461232147643</v>
      </c>
      <c r="AB759" s="3">
        <f t="shared" si="195"/>
        <v>4601.2404849168315</v>
      </c>
      <c r="AC759" s="3">
        <f t="shared" si="195"/>
        <v>2978.2294948673643</v>
      </c>
      <c r="AD759" s="3">
        <f t="shared" si="183"/>
        <v>3714.8083319642656</v>
      </c>
      <c r="AE759" s="3">
        <f t="shared" si="196"/>
        <v>3932.2533136966126</v>
      </c>
      <c r="AF759" s="40">
        <f t="shared" si="184"/>
        <v>3590.1723784504975</v>
      </c>
      <c r="AH759" s="7">
        <v>75.02</v>
      </c>
      <c r="AI759" s="7">
        <v>116.52120476102337</v>
      </c>
      <c r="AJ759" s="7">
        <v>83.613794400000003</v>
      </c>
      <c r="AK759" s="8">
        <v>82.24</v>
      </c>
      <c r="AL759" s="8">
        <v>113.97</v>
      </c>
      <c r="AM759" s="7">
        <v>137.49</v>
      </c>
      <c r="AN759" s="7">
        <v>77.198247080716001</v>
      </c>
      <c r="AO759" s="8">
        <v>88.42</v>
      </c>
      <c r="AP759" s="7">
        <v>85.715108319467674</v>
      </c>
      <c r="AQ759" s="8">
        <v>78.350999999999999</v>
      </c>
      <c r="AR759" s="8">
        <v>70.94</v>
      </c>
      <c r="AS759" s="8">
        <v>98.39</v>
      </c>
      <c r="AT759" s="8">
        <v>84.49857218717456</v>
      </c>
      <c r="AU759" s="43">
        <v>81.48</v>
      </c>
      <c r="AV759" s="8">
        <f t="shared" si="185"/>
        <v>90.989137624884407</v>
      </c>
      <c r="AX759" s="3">
        <v>26261</v>
      </c>
      <c r="AY759" s="3">
        <v>26900</v>
      </c>
      <c r="AZ759" s="3">
        <v>28620</v>
      </c>
      <c r="BA759" s="3">
        <v>20029</v>
      </c>
      <c r="BB759" s="3">
        <v>27000</v>
      </c>
      <c r="BC759" s="3">
        <v>25040</v>
      </c>
      <c r="BD759" s="3">
        <v>27790</v>
      </c>
      <c r="BE759" s="3">
        <v>26928</v>
      </c>
      <c r="BF759" s="3">
        <v>27972</v>
      </c>
      <c r="BG759" s="3">
        <v>26876</v>
      </c>
      <c r="BH759" s="40">
        <v>27201</v>
      </c>
      <c r="BI759" s="3">
        <v>24419</v>
      </c>
      <c r="BJ759" s="3">
        <v>26158</v>
      </c>
      <c r="BK759" s="3">
        <v>26700</v>
      </c>
      <c r="BL759" s="40">
        <f t="shared" si="186"/>
        <v>26278.142857142859</v>
      </c>
    </row>
    <row r="760" spans="1:64" x14ac:dyDescent="0.25">
      <c r="A760" s="4">
        <v>755</v>
      </c>
      <c r="B760" s="3">
        <v>45</v>
      </c>
      <c r="C760" s="3">
        <v>48</v>
      </c>
      <c r="D760" s="3">
        <v>38</v>
      </c>
      <c r="E760" s="3">
        <v>51</v>
      </c>
      <c r="F760" s="3">
        <v>40</v>
      </c>
      <c r="G760" s="3">
        <v>33</v>
      </c>
      <c r="H760" s="3">
        <v>52</v>
      </c>
      <c r="I760" s="3">
        <v>54</v>
      </c>
      <c r="J760" s="3">
        <v>60</v>
      </c>
      <c r="K760" s="3">
        <v>59</v>
      </c>
      <c r="L760" s="3">
        <v>77</v>
      </c>
      <c r="M760" s="3">
        <v>50</v>
      </c>
      <c r="N760" s="3">
        <v>59</v>
      </c>
      <c r="O760" s="3">
        <v>70</v>
      </c>
      <c r="P760" s="40">
        <f t="shared" si="181"/>
        <v>52.571428571428569</v>
      </c>
      <c r="R760" s="3">
        <f t="shared" si="182"/>
        <v>4200.0799680127948</v>
      </c>
      <c r="S760" s="3">
        <f t="shared" si="187"/>
        <v>2769.452952226206</v>
      </c>
      <c r="T760" s="3">
        <f t="shared" si="188"/>
        <v>4106.5210811040906</v>
      </c>
      <c r="U760" s="3">
        <f t="shared" si="189"/>
        <v>2921.8088986141502</v>
      </c>
      <c r="V760" s="3">
        <f t="shared" si="190"/>
        <v>2842.1301941245101</v>
      </c>
      <c r="W760" s="3">
        <f t="shared" si="190"/>
        <v>2185.4680340388391</v>
      </c>
      <c r="X760" s="3">
        <f t="shared" si="191"/>
        <v>4318.6443459861202</v>
      </c>
      <c r="Y760" s="3">
        <f t="shared" si="192"/>
        <v>3653.7313432835822</v>
      </c>
      <c r="Z760" s="3">
        <f t="shared" si="193"/>
        <v>3915.0404551131437</v>
      </c>
      <c r="AA760" s="3">
        <f t="shared" si="194"/>
        <v>4116.2461232147643</v>
      </c>
      <c r="AB760" s="3">
        <f t="shared" si="195"/>
        <v>4599.9436302142058</v>
      </c>
      <c r="AC760" s="3">
        <f t="shared" si="195"/>
        <v>2977.3216825848403</v>
      </c>
      <c r="AD760" s="3">
        <f t="shared" si="183"/>
        <v>3713.7198543754339</v>
      </c>
      <c r="AE760" s="3">
        <f t="shared" si="196"/>
        <v>3932.2533136966126</v>
      </c>
      <c r="AF760" s="40">
        <f t="shared" si="184"/>
        <v>3589.4544197563787</v>
      </c>
      <c r="AH760" s="7">
        <v>75.03</v>
      </c>
      <c r="AI760" s="7">
        <v>116.55731495294745</v>
      </c>
      <c r="AJ760" s="7">
        <v>83.632835</v>
      </c>
      <c r="AK760" s="8">
        <v>82.26</v>
      </c>
      <c r="AL760" s="8">
        <v>113.999</v>
      </c>
      <c r="AM760" s="7">
        <v>137.49</v>
      </c>
      <c r="AN760" s="7">
        <v>77.218676344567825</v>
      </c>
      <c r="AO760" s="8">
        <v>88.44</v>
      </c>
      <c r="AP760" s="7">
        <v>85.737045082539098</v>
      </c>
      <c r="AQ760" s="8">
        <v>78.350999999999999</v>
      </c>
      <c r="AR760" s="8">
        <v>70.959999999999994</v>
      </c>
      <c r="AS760" s="8">
        <v>98.42</v>
      </c>
      <c r="AT760" s="8">
        <v>84.523338406954338</v>
      </c>
      <c r="AU760" s="43">
        <v>81.48</v>
      </c>
      <c r="AV760" s="8">
        <f t="shared" si="185"/>
        <v>91.007086413357769</v>
      </c>
      <c r="AX760" s="3">
        <v>26261</v>
      </c>
      <c r="AY760" s="3">
        <v>26900</v>
      </c>
      <c r="AZ760" s="3">
        <v>28620</v>
      </c>
      <c r="BA760" s="3">
        <v>20029</v>
      </c>
      <c r="BB760" s="3">
        <v>27000</v>
      </c>
      <c r="BC760" s="3">
        <v>25040</v>
      </c>
      <c r="BD760" s="3">
        <v>27790</v>
      </c>
      <c r="BE760" s="3">
        <v>26928</v>
      </c>
      <c r="BF760" s="3">
        <v>27972</v>
      </c>
      <c r="BG760" s="3">
        <v>26876</v>
      </c>
      <c r="BH760" s="40">
        <v>27201</v>
      </c>
      <c r="BI760" s="3">
        <v>24419</v>
      </c>
      <c r="BJ760" s="3">
        <v>26158</v>
      </c>
      <c r="BK760" s="3">
        <v>26700</v>
      </c>
      <c r="BL760" s="40">
        <f t="shared" si="186"/>
        <v>26278.142857142859</v>
      </c>
    </row>
    <row r="761" spans="1:64" x14ac:dyDescent="0.25">
      <c r="A761" s="4">
        <v>756</v>
      </c>
      <c r="B761" s="3">
        <v>45</v>
      </c>
      <c r="C761" s="3">
        <v>48</v>
      </c>
      <c r="D761" s="3">
        <v>38</v>
      </c>
      <c r="E761" s="3">
        <v>51</v>
      </c>
      <c r="F761" s="3">
        <v>40</v>
      </c>
      <c r="G761" s="3">
        <v>33</v>
      </c>
      <c r="H761" s="3">
        <v>52</v>
      </c>
      <c r="I761" s="3">
        <v>54</v>
      </c>
      <c r="J761" s="3">
        <v>60</v>
      </c>
      <c r="K761" s="3">
        <v>59</v>
      </c>
      <c r="L761" s="3">
        <v>77</v>
      </c>
      <c r="M761" s="3">
        <v>50</v>
      </c>
      <c r="N761" s="3">
        <v>59</v>
      </c>
      <c r="O761" s="3">
        <v>70</v>
      </c>
      <c r="P761" s="40">
        <f t="shared" si="181"/>
        <v>52.571428571428569</v>
      </c>
      <c r="R761" s="3">
        <f t="shared" si="182"/>
        <v>4198.9606928714193</v>
      </c>
      <c r="S761" s="3">
        <f t="shared" si="187"/>
        <v>2768.5958803812946</v>
      </c>
      <c r="T761" s="3">
        <f t="shared" si="188"/>
        <v>4105.5870144022037</v>
      </c>
      <c r="U761" s="3">
        <f t="shared" si="189"/>
        <v>2921.0986874088476</v>
      </c>
      <c r="V761" s="3">
        <f t="shared" si="190"/>
        <v>2841.3824553403083</v>
      </c>
      <c r="W761" s="3">
        <f t="shared" si="190"/>
        <v>2185.4680340388391</v>
      </c>
      <c r="X761" s="3">
        <f t="shared" si="191"/>
        <v>4317.5032142321961</v>
      </c>
      <c r="Y761" s="3">
        <f t="shared" si="192"/>
        <v>3652.905267917703</v>
      </c>
      <c r="Z761" s="3">
        <f t="shared" si="193"/>
        <v>3914.0399897723814</v>
      </c>
      <c r="AA761" s="3">
        <f t="shared" si="194"/>
        <v>4116.2461232147643</v>
      </c>
      <c r="AB761" s="3">
        <f t="shared" si="195"/>
        <v>4599.2954769620965</v>
      </c>
      <c r="AC761" s="3">
        <f t="shared" si="195"/>
        <v>2976.716781796018</v>
      </c>
      <c r="AD761" s="3">
        <f t="shared" si="183"/>
        <v>3712.6329157726191</v>
      </c>
      <c r="AE761" s="3">
        <f t="shared" si="196"/>
        <v>3932.2533136966126</v>
      </c>
      <c r="AF761" s="40">
        <f t="shared" si="184"/>
        <v>3588.7632748433793</v>
      </c>
      <c r="AH761" s="7">
        <v>75.05</v>
      </c>
      <c r="AI761" s="7">
        <v>116.59339750066505</v>
      </c>
      <c r="AJ761" s="7">
        <v>83.651862400000013</v>
      </c>
      <c r="AK761" s="8">
        <v>82.28</v>
      </c>
      <c r="AL761" s="8">
        <v>114.029</v>
      </c>
      <c r="AM761" s="7">
        <v>137.49</v>
      </c>
      <c r="AN761" s="7">
        <v>77.23908552070516</v>
      </c>
      <c r="AO761" s="8">
        <v>88.46</v>
      </c>
      <c r="AP761" s="7">
        <v>85.758960275600131</v>
      </c>
      <c r="AQ761" s="8">
        <v>78.350999999999999</v>
      </c>
      <c r="AR761" s="8">
        <v>70.97</v>
      </c>
      <c r="AS761" s="8">
        <v>98.44</v>
      </c>
      <c r="AT761" s="8">
        <v>84.548084101300532</v>
      </c>
      <c r="AU761" s="43">
        <v>81.48</v>
      </c>
      <c r="AV761" s="8">
        <f t="shared" si="185"/>
        <v>91.024384985590785</v>
      </c>
      <c r="AX761" s="3">
        <v>26261</v>
      </c>
      <c r="AY761" s="3">
        <v>26900</v>
      </c>
      <c r="AZ761" s="3">
        <v>28620</v>
      </c>
      <c r="BA761" s="3">
        <v>20029</v>
      </c>
      <c r="BB761" s="3">
        <v>27000</v>
      </c>
      <c r="BC761" s="3">
        <v>25040</v>
      </c>
      <c r="BD761" s="3">
        <v>27790</v>
      </c>
      <c r="BE761" s="3">
        <v>26928</v>
      </c>
      <c r="BF761" s="3">
        <v>27972</v>
      </c>
      <c r="BG761" s="3">
        <v>26876</v>
      </c>
      <c r="BH761" s="40">
        <v>27201</v>
      </c>
      <c r="BI761" s="3">
        <v>24419</v>
      </c>
      <c r="BJ761" s="3">
        <v>26158</v>
      </c>
      <c r="BK761" s="3">
        <v>26700</v>
      </c>
      <c r="BL761" s="40">
        <f t="shared" si="186"/>
        <v>26278.142857142859</v>
      </c>
    </row>
    <row r="762" spans="1:64" x14ac:dyDescent="0.25">
      <c r="A762" s="4">
        <v>757</v>
      </c>
      <c r="B762" s="3">
        <v>45</v>
      </c>
      <c r="C762" s="3">
        <v>48</v>
      </c>
      <c r="D762" s="3">
        <v>38</v>
      </c>
      <c r="E762" s="3">
        <v>51</v>
      </c>
      <c r="F762" s="3">
        <v>40</v>
      </c>
      <c r="G762" s="3">
        <v>33</v>
      </c>
      <c r="H762" s="3">
        <v>52</v>
      </c>
      <c r="I762" s="3">
        <v>54</v>
      </c>
      <c r="J762" s="3">
        <v>60</v>
      </c>
      <c r="K762" s="3">
        <v>59</v>
      </c>
      <c r="L762" s="3">
        <v>77</v>
      </c>
      <c r="M762" s="3">
        <v>50</v>
      </c>
      <c r="N762" s="3">
        <v>59</v>
      </c>
      <c r="O762" s="3">
        <v>70</v>
      </c>
      <c r="P762" s="40">
        <f t="shared" si="181"/>
        <v>52.571428571428569</v>
      </c>
      <c r="R762" s="3">
        <f t="shared" si="182"/>
        <v>4198.4012789768185</v>
      </c>
      <c r="S762" s="3">
        <f t="shared" si="187"/>
        <v>2767.7399931456998</v>
      </c>
      <c r="T762" s="3">
        <f t="shared" si="188"/>
        <v>4104.6540200822992</v>
      </c>
      <c r="U762" s="3">
        <f t="shared" si="189"/>
        <v>2920.3888213851765</v>
      </c>
      <c r="V762" s="3">
        <f t="shared" si="190"/>
        <v>2840.6600150800468</v>
      </c>
      <c r="W762" s="3">
        <f t="shared" si="190"/>
        <v>2185.4680340388391</v>
      </c>
      <c r="X762" s="3">
        <f t="shared" si="191"/>
        <v>4316.3638046714223</v>
      </c>
      <c r="Y762" s="3">
        <f t="shared" si="192"/>
        <v>3652.0795660036165</v>
      </c>
      <c r="Z762" s="3">
        <f t="shared" si="193"/>
        <v>3913.0410169784409</v>
      </c>
      <c r="AA762" s="3">
        <f t="shared" si="194"/>
        <v>4116.2461232147643</v>
      </c>
      <c r="AB762" s="3">
        <f t="shared" si="195"/>
        <v>4597.9997182701791</v>
      </c>
      <c r="AC762" s="3">
        <f t="shared" si="195"/>
        <v>2975.8098913374633</v>
      </c>
      <c r="AD762" s="3">
        <f t="shared" si="183"/>
        <v>3711.5475116320986</v>
      </c>
      <c r="AE762" s="3">
        <f t="shared" si="196"/>
        <v>3932.2533136966126</v>
      </c>
      <c r="AF762" s="40">
        <f t="shared" si="184"/>
        <v>3588.0466506081057</v>
      </c>
      <c r="AH762" s="7">
        <v>75.06</v>
      </c>
      <c r="AI762" s="7">
        <v>116.62945247726061</v>
      </c>
      <c r="AJ762" s="7">
        <v>83.6708766</v>
      </c>
      <c r="AK762" s="8">
        <v>82.3</v>
      </c>
      <c r="AL762" s="8">
        <v>114.05800000000001</v>
      </c>
      <c r="AM762" s="7">
        <v>137.49</v>
      </c>
      <c r="AN762" s="7">
        <v>77.259474662234993</v>
      </c>
      <c r="AO762" s="8">
        <v>88.48</v>
      </c>
      <c r="AP762" s="7">
        <v>85.780853955676633</v>
      </c>
      <c r="AQ762" s="8">
        <v>78.350999999999999</v>
      </c>
      <c r="AR762" s="8">
        <v>70.989999999999995</v>
      </c>
      <c r="AS762" s="8">
        <v>98.47</v>
      </c>
      <c r="AT762" s="8">
        <v>84.57280932447739</v>
      </c>
      <c r="AU762" s="43">
        <v>81.48</v>
      </c>
      <c r="AV762" s="8">
        <f t="shared" si="185"/>
        <v>91.042319072832129</v>
      </c>
      <c r="AX762" s="3">
        <v>26261</v>
      </c>
      <c r="AY762" s="3">
        <v>26900</v>
      </c>
      <c r="AZ762" s="3">
        <v>28620</v>
      </c>
      <c r="BA762" s="3">
        <v>20029</v>
      </c>
      <c r="BB762" s="3">
        <v>27000</v>
      </c>
      <c r="BC762" s="3">
        <v>25040</v>
      </c>
      <c r="BD762" s="3">
        <v>27790</v>
      </c>
      <c r="BE762" s="3">
        <v>26928</v>
      </c>
      <c r="BF762" s="3">
        <v>27972</v>
      </c>
      <c r="BG762" s="3">
        <v>26876</v>
      </c>
      <c r="BH762" s="40">
        <v>27201</v>
      </c>
      <c r="BI762" s="3">
        <v>24419</v>
      </c>
      <c r="BJ762" s="3">
        <v>26158</v>
      </c>
      <c r="BK762" s="3">
        <v>26700</v>
      </c>
      <c r="BL762" s="40">
        <f t="shared" si="186"/>
        <v>26278.142857142859</v>
      </c>
    </row>
    <row r="763" spans="1:64" x14ac:dyDescent="0.25">
      <c r="A763" s="4">
        <v>758</v>
      </c>
      <c r="B763" s="3">
        <v>45</v>
      </c>
      <c r="C763" s="3">
        <v>48</v>
      </c>
      <c r="D763" s="3">
        <v>38</v>
      </c>
      <c r="E763" s="3">
        <v>51</v>
      </c>
      <c r="F763" s="3">
        <v>40</v>
      </c>
      <c r="G763" s="3">
        <v>33</v>
      </c>
      <c r="H763" s="3">
        <v>52</v>
      </c>
      <c r="I763" s="3">
        <v>54</v>
      </c>
      <c r="J763" s="3">
        <v>60</v>
      </c>
      <c r="K763" s="3">
        <v>59</v>
      </c>
      <c r="L763" s="3">
        <v>77</v>
      </c>
      <c r="M763" s="3">
        <v>50</v>
      </c>
      <c r="N763" s="3">
        <v>59</v>
      </c>
      <c r="O763" s="3">
        <v>70</v>
      </c>
      <c r="P763" s="40">
        <f t="shared" si="181"/>
        <v>52.571428571428569</v>
      </c>
      <c r="R763" s="3">
        <f t="shared" si="182"/>
        <v>4197.842014120155</v>
      </c>
      <c r="S763" s="3">
        <f t="shared" si="187"/>
        <v>2766.8852870878804</v>
      </c>
      <c r="T763" s="3">
        <f t="shared" si="188"/>
        <v>4103.7220969719756</v>
      </c>
      <c r="U763" s="3">
        <f t="shared" si="189"/>
        <v>2919.6793002915456</v>
      </c>
      <c r="V763" s="3">
        <f t="shared" si="190"/>
        <v>2839.9379420968207</v>
      </c>
      <c r="W763" s="3">
        <f t="shared" si="190"/>
        <v>2185.4680340388391</v>
      </c>
      <c r="X763" s="3">
        <f t="shared" si="191"/>
        <v>4315.2261121008069</v>
      </c>
      <c r="Y763" s="3">
        <f t="shared" si="192"/>
        <v>3651.2542372881358</v>
      </c>
      <c r="Z763" s="3">
        <f t="shared" si="193"/>
        <v>3912.0435322476801</v>
      </c>
      <c r="AA763" s="3">
        <f t="shared" si="194"/>
        <v>4116.2461232147643</v>
      </c>
      <c r="AB763" s="3">
        <f t="shared" si="195"/>
        <v>4596.7046894803543</v>
      </c>
      <c r="AC763" s="3">
        <f t="shared" si="195"/>
        <v>2975.2056046299117</v>
      </c>
      <c r="AD763" s="3">
        <f t="shared" si="183"/>
        <v>3710.4636374498823</v>
      </c>
      <c r="AE763" s="3">
        <f t="shared" si="196"/>
        <v>3932.2533136966126</v>
      </c>
      <c r="AF763" s="40">
        <f t="shared" si="184"/>
        <v>3587.3522803368119</v>
      </c>
      <c r="AH763" s="7">
        <v>75.069999999999993</v>
      </c>
      <c r="AI763" s="7">
        <v>116.66547995552928</v>
      </c>
      <c r="AJ763" s="7">
        <v>83.689877600000003</v>
      </c>
      <c r="AK763" s="8">
        <v>82.32</v>
      </c>
      <c r="AL763" s="8">
        <v>114.087</v>
      </c>
      <c r="AM763" s="7">
        <v>137.49</v>
      </c>
      <c r="AN763" s="7">
        <v>77.279843822054076</v>
      </c>
      <c r="AO763" s="8">
        <v>88.5</v>
      </c>
      <c r="AP763" s="7">
        <v>85.802726179568594</v>
      </c>
      <c r="AQ763" s="8">
        <v>78.350999999999999</v>
      </c>
      <c r="AR763" s="8">
        <v>71.010000000000005</v>
      </c>
      <c r="AS763" s="8">
        <v>98.49</v>
      </c>
      <c r="AT763" s="8">
        <v>84.597514130534265</v>
      </c>
      <c r="AU763" s="43">
        <v>81.48</v>
      </c>
      <c r="AV763" s="8">
        <f t="shared" si="185"/>
        <v>91.05953154912045</v>
      </c>
      <c r="AX763" s="3">
        <v>26261</v>
      </c>
      <c r="AY763" s="3">
        <v>26900</v>
      </c>
      <c r="AZ763" s="3">
        <v>28620</v>
      </c>
      <c r="BA763" s="3">
        <v>20029</v>
      </c>
      <c r="BB763" s="3">
        <v>27000</v>
      </c>
      <c r="BC763" s="3">
        <v>25040</v>
      </c>
      <c r="BD763" s="3">
        <v>27790</v>
      </c>
      <c r="BE763" s="3">
        <v>26928</v>
      </c>
      <c r="BF763" s="3">
        <v>27972</v>
      </c>
      <c r="BG763" s="3">
        <v>26876</v>
      </c>
      <c r="BH763" s="40">
        <v>27201</v>
      </c>
      <c r="BI763" s="3">
        <v>24419</v>
      </c>
      <c r="BJ763" s="3">
        <v>26158</v>
      </c>
      <c r="BK763" s="3">
        <v>26700</v>
      </c>
      <c r="BL763" s="40">
        <f t="shared" si="186"/>
        <v>26278.142857142859</v>
      </c>
    </row>
    <row r="764" spans="1:64" x14ac:dyDescent="0.25">
      <c r="A764" s="4">
        <v>759</v>
      </c>
      <c r="B764" s="3">
        <v>45</v>
      </c>
      <c r="C764" s="3">
        <v>48</v>
      </c>
      <c r="D764" s="3">
        <v>38</v>
      </c>
      <c r="E764" s="3">
        <v>51</v>
      </c>
      <c r="F764" s="3">
        <v>40</v>
      </c>
      <c r="G764" s="3">
        <v>33</v>
      </c>
      <c r="H764" s="3">
        <v>52</v>
      </c>
      <c r="I764" s="3">
        <v>54</v>
      </c>
      <c r="J764" s="3">
        <v>60</v>
      </c>
      <c r="K764" s="3">
        <v>59</v>
      </c>
      <c r="L764" s="3">
        <v>77</v>
      </c>
      <c r="M764" s="3">
        <v>50</v>
      </c>
      <c r="N764" s="3">
        <v>59</v>
      </c>
      <c r="O764" s="3">
        <v>70</v>
      </c>
      <c r="P764" s="40">
        <f t="shared" si="181"/>
        <v>52.571428571428569</v>
      </c>
      <c r="R764" s="3">
        <f t="shared" si="182"/>
        <v>4196.7239312824613</v>
      </c>
      <c r="S764" s="3">
        <f t="shared" si="187"/>
        <v>2766.0317587911668</v>
      </c>
      <c r="T764" s="3">
        <f t="shared" si="188"/>
        <v>4102.7912439009124</v>
      </c>
      <c r="U764" s="3">
        <f t="shared" si="189"/>
        <v>2918.9701238766093</v>
      </c>
      <c r="V764" s="3">
        <f t="shared" si="190"/>
        <v>2839.2162361106243</v>
      </c>
      <c r="W764" s="3">
        <f t="shared" si="190"/>
        <v>2185.4680340388391</v>
      </c>
      <c r="X764" s="3">
        <f t="shared" si="191"/>
        <v>4314.0901313403074</v>
      </c>
      <c r="Y764" s="3">
        <f t="shared" si="192"/>
        <v>3650.4292815183012</v>
      </c>
      <c r="Z764" s="3">
        <f t="shared" si="193"/>
        <v>3911.0475311161422</v>
      </c>
      <c r="AA764" s="3">
        <f t="shared" si="194"/>
        <v>4116.2461232147643</v>
      </c>
      <c r="AB764" s="3">
        <f t="shared" si="195"/>
        <v>4595.4103899760667</v>
      </c>
      <c r="AC764" s="3">
        <f t="shared" si="195"/>
        <v>2974.299634591961</v>
      </c>
      <c r="AD764" s="3">
        <f t="shared" si="183"/>
        <v>3709.3812887416025</v>
      </c>
      <c r="AE764" s="3">
        <f t="shared" si="196"/>
        <v>3932.2533136966126</v>
      </c>
      <c r="AF764" s="40">
        <f t="shared" si="184"/>
        <v>3586.5970730140266</v>
      </c>
      <c r="AH764" s="7">
        <v>75.09</v>
      </c>
      <c r="AI764" s="7">
        <v>116.70148000797816</v>
      </c>
      <c r="AJ764" s="7">
        <v>83.708865399999993</v>
      </c>
      <c r="AK764" s="8">
        <v>82.34</v>
      </c>
      <c r="AL764" s="8">
        <v>114.116</v>
      </c>
      <c r="AM764" s="7">
        <v>137.49</v>
      </c>
      <c r="AN764" s="7">
        <v>77.300193052849821</v>
      </c>
      <c r="AO764" s="8">
        <v>88.52</v>
      </c>
      <c r="AP764" s="7">
        <v>85.824577003851331</v>
      </c>
      <c r="AQ764" s="8">
        <v>78.350999999999999</v>
      </c>
      <c r="AR764" s="8">
        <v>71.03</v>
      </c>
      <c r="AS764" s="8">
        <v>98.52</v>
      </c>
      <c r="AT764" s="8">
        <v>84.622198573306648</v>
      </c>
      <c r="AU764" s="43">
        <v>81.48</v>
      </c>
      <c r="AV764" s="8">
        <f t="shared" si="185"/>
        <v>91.07816528842757</v>
      </c>
      <c r="AX764" s="3">
        <v>26261</v>
      </c>
      <c r="AY764" s="3">
        <v>26900</v>
      </c>
      <c r="AZ764" s="3">
        <v>28620</v>
      </c>
      <c r="BA764" s="3">
        <v>20029</v>
      </c>
      <c r="BB764" s="3">
        <v>27000</v>
      </c>
      <c r="BC764" s="3">
        <v>25040</v>
      </c>
      <c r="BD764" s="3">
        <v>27790</v>
      </c>
      <c r="BE764" s="3">
        <v>26928</v>
      </c>
      <c r="BF764" s="3">
        <v>27972</v>
      </c>
      <c r="BG764" s="3">
        <v>26876</v>
      </c>
      <c r="BH764" s="40">
        <v>27201</v>
      </c>
      <c r="BI764" s="3">
        <v>24419</v>
      </c>
      <c r="BJ764" s="3">
        <v>26158</v>
      </c>
      <c r="BK764" s="3">
        <v>26700</v>
      </c>
      <c r="BL764" s="40">
        <f t="shared" si="186"/>
        <v>26278.142857142859</v>
      </c>
    </row>
    <row r="765" spans="1:64" x14ac:dyDescent="0.25">
      <c r="A765" s="4">
        <v>760</v>
      </c>
      <c r="B765" s="3">
        <v>45</v>
      </c>
      <c r="C765" s="3">
        <v>48</v>
      </c>
      <c r="D765" s="3">
        <v>38</v>
      </c>
      <c r="E765" s="3">
        <v>51</v>
      </c>
      <c r="F765" s="3">
        <v>40</v>
      </c>
      <c r="G765" s="3">
        <v>33</v>
      </c>
      <c r="H765" s="3">
        <v>52</v>
      </c>
      <c r="I765" s="3">
        <v>54</v>
      </c>
      <c r="J765" s="3">
        <v>60</v>
      </c>
      <c r="K765" s="3">
        <v>59</v>
      </c>
      <c r="L765" s="3">
        <v>77</v>
      </c>
      <c r="M765" s="3">
        <v>50</v>
      </c>
      <c r="N765" s="3">
        <v>59</v>
      </c>
      <c r="O765" s="3">
        <v>70</v>
      </c>
      <c r="P765" s="40">
        <f t="shared" si="181"/>
        <v>52.571428571428569</v>
      </c>
      <c r="R765" s="3">
        <f t="shared" si="182"/>
        <v>4196.1651131824237</v>
      </c>
      <c r="S765" s="3">
        <f t="shared" si="187"/>
        <v>2765.1794048536694</v>
      </c>
      <c r="T765" s="3">
        <f t="shared" si="188"/>
        <v>4101.8614597008591</v>
      </c>
      <c r="U765" s="3">
        <f t="shared" si="189"/>
        <v>2918.2612918892664</v>
      </c>
      <c r="V765" s="3">
        <f t="shared" si="190"/>
        <v>2838.4948968417366</v>
      </c>
      <c r="W765" s="3">
        <f t="shared" si="190"/>
        <v>2185.4680340388391</v>
      </c>
      <c r="X765" s="3">
        <f t="shared" si="191"/>
        <v>4312.9558572326887</v>
      </c>
      <c r="Y765" s="3">
        <f t="shared" si="192"/>
        <v>3649.604698441382</v>
      </c>
      <c r="Z765" s="3">
        <f t="shared" si="193"/>
        <v>3910.0530091394448</v>
      </c>
      <c r="AA765" s="3">
        <f t="shared" si="194"/>
        <v>4116.2461232147643</v>
      </c>
      <c r="AB765" s="3">
        <f t="shared" si="195"/>
        <v>4594.1168191414499</v>
      </c>
      <c r="AC765" s="3">
        <f t="shared" si="195"/>
        <v>2973.3942161339423</v>
      </c>
      <c r="AD765" s="3">
        <f t="shared" si="183"/>
        <v>3708.3004610423941</v>
      </c>
      <c r="AE765" s="3">
        <f t="shared" si="196"/>
        <v>3932.2533136966126</v>
      </c>
      <c r="AF765" s="40">
        <f t="shared" si="184"/>
        <v>3585.8824784678195</v>
      </c>
      <c r="AH765" s="7">
        <v>75.099999999999994</v>
      </c>
      <c r="AI765" s="7">
        <v>116.73745270682798</v>
      </c>
      <c r="AJ765" s="7">
        <v>83.72784</v>
      </c>
      <c r="AK765" s="8">
        <v>82.36</v>
      </c>
      <c r="AL765" s="8">
        <v>114.145</v>
      </c>
      <c r="AM765" s="7">
        <v>137.49</v>
      </c>
      <c r="AN765" s="7">
        <v>77.320522407101549</v>
      </c>
      <c r="AO765" s="8">
        <v>88.54</v>
      </c>
      <c r="AP765" s="7">
        <v>85.846406484876681</v>
      </c>
      <c r="AQ765" s="8">
        <v>78.350999999999999</v>
      </c>
      <c r="AR765" s="8">
        <v>71.05</v>
      </c>
      <c r="AS765" s="8">
        <v>98.55</v>
      </c>
      <c r="AT765" s="8">
        <v>84.646862706417437</v>
      </c>
      <c r="AU765" s="43">
        <v>81.48</v>
      </c>
      <c r="AV765" s="8">
        <f t="shared" si="185"/>
        <v>91.09607745037313</v>
      </c>
      <c r="AX765" s="3">
        <v>26261</v>
      </c>
      <c r="AY765" s="3">
        <v>26900</v>
      </c>
      <c r="AZ765" s="3">
        <v>28620</v>
      </c>
      <c r="BA765" s="3">
        <v>20029</v>
      </c>
      <c r="BB765" s="3">
        <v>27000</v>
      </c>
      <c r="BC765" s="3">
        <v>25040</v>
      </c>
      <c r="BD765" s="3">
        <v>27790</v>
      </c>
      <c r="BE765" s="3">
        <v>26928</v>
      </c>
      <c r="BF765" s="3">
        <v>27972</v>
      </c>
      <c r="BG765" s="3">
        <v>26876</v>
      </c>
      <c r="BH765" s="40">
        <v>27201</v>
      </c>
      <c r="BI765" s="3">
        <v>24419</v>
      </c>
      <c r="BJ765" s="3">
        <v>26158</v>
      </c>
      <c r="BK765" s="3">
        <v>26700</v>
      </c>
      <c r="BL765" s="40">
        <f t="shared" si="186"/>
        <v>26278.142857142859</v>
      </c>
    </row>
    <row r="766" spans="1:64" x14ac:dyDescent="0.25">
      <c r="A766" s="4">
        <v>761</v>
      </c>
      <c r="B766" s="3">
        <v>45</v>
      </c>
      <c r="C766" s="3">
        <v>48</v>
      </c>
      <c r="D766" s="3">
        <v>38</v>
      </c>
      <c r="E766" s="3">
        <v>51</v>
      </c>
      <c r="F766" s="3">
        <v>40</v>
      </c>
      <c r="G766" s="3">
        <v>33</v>
      </c>
      <c r="H766" s="3">
        <v>52</v>
      </c>
      <c r="I766" s="3">
        <v>54</v>
      </c>
      <c r="J766" s="3">
        <v>60</v>
      </c>
      <c r="K766" s="3">
        <v>59</v>
      </c>
      <c r="L766" s="3">
        <v>77</v>
      </c>
      <c r="M766" s="3">
        <v>50</v>
      </c>
      <c r="N766" s="3">
        <v>59</v>
      </c>
      <c r="O766" s="3">
        <v>70</v>
      </c>
      <c r="P766" s="40">
        <f t="shared" si="181"/>
        <v>52.571428571428569</v>
      </c>
      <c r="R766" s="3">
        <f t="shared" si="182"/>
        <v>4195.6064438823059</v>
      </c>
      <c r="S766" s="3">
        <f t="shared" si="187"/>
        <v>2764.3282218881964</v>
      </c>
      <c r="T766" s="3">
        <f t="shared" si="188"/>
        <v>4100.9327432056407</v>
      </c>
      <c r="U766" s="3">
        <f t="shared" si="189"/>
        <v>2917.5528040786598</v>
      </c>
      <c r="V766" s="3">
        <f t="shared" si="190"/>
        <v>2837.7739240107203</v>
      </c>
      <c r="W766" s="3">
        <f t="shared" si="190"/>
        <v>2185.4680340388391</v>
      </c>
      <c r="X766" s="3">
        <f t="shared" si="191"/>
        <v>4311.8232846433939</v>
      </c>
      <c r="Y766" s="3">
        <f t="shared" si="192"/>
        <v>3649.1925465838513</v>
      </c>
      <c r="Z766" s="3">
        <f t="shared" si="193"/>
        <v>3909.059961892659</v>
      </c>
      <c r="AA766" s="3">
        <f t="shared" si="194"/>
        <v>4116.2461232147643</v>
      </c>
      <c r="AB766" s="3">
        <f t="shared" si="195"/>
        <v>4592.8239763613346</v>
      </c>
      <c r="AC766" s="3">
        <f t="shared" si="195"/>
        <v>2972.7909100131887</v>
      </c>
      <c r="AD766" s="3">
        <f t="shared" si="183"/>
        <v>3707.2211499067866</v>
      </c>
      <c r="AE766" s="3">
        <f t="shared" si="196"/>
        <v>3932.2533136966126</v>
      </c>
      <c r="AF766" s="40">
        <f t="shared" si="184"/>
        <v>3585.2195312440676</v>
      </c>
      <c r="AH766" s="7">
        <v>75.11</v>
      </c>
      <c r="AI766" s="7">
        <v>116.7733981240147</v>
      </c>
      <c r="AJ766" s="7">
        <v>83.74680140000001</v>
      </c>
      <c r="AK766" s="8">
        <v>82.38</v>
      </c>
      <c r="AL766" s="8">
        <v>114.17400000000001</v>
      </c>
      <c r="AM766" s="7">
        <v>137.49</v>
      </c>
      <c r="AN766" s="7">
        <v>77.340831937081632</v>
      </c>
      <c r="AO766" s="8">
        <v>88.55</v>
      </c>
      <c r="AP766" s="7">
        <v>85.868214678774265</v>
      </c>
      <c r="AQ766" s="8">
        <v>78.350999999999999</v>
      </c>
      <c r="AR766" s="8">
        <v>71.069999999999993</v>
      </c>
      <c r="AS766" s="8">
        <v>98.57</v>
      </c>
      <c r="AT766" s="8">
        <v>84.671506583278017</v>
      </c>
      <c r="AU766" s="43">
        <v>81.48</v>
      </c>
      <c r="AV766" s="8">
        <f t="shared" si="185"/>
        <v>91.112553765939182</v>
      </c>
      <c r="AX766" s="3">
        <v>26261</v>
      </c>
      <c r="AY766" s="3">
        <v>26900</v>
      </c>
      <c r="AZ766" s="3">
        <v>28620</v>
      </c>
      <c r="BA766" s="3">
        <v>20029</v>
      </c>
      <c r="BB766" s="3">
        <v>27000</v>
      </c>
      <c r="BC766" s="3">
        <v>25040</v>
      </c>
      <c r="BD766" s="3">
        <v>27790</v>
      </c>
      <c r="BE766" s="3">
        <v>26928</v>
      </c>
      <c r="BF766" s="3">
        <v>27972</v>
      </c>
      <c r="BG766" s="3">
        <v>26876</v>
      </c>
      <c r="BH766" s="40">
        <v>27201</v>
      </c>
      <c r="BI766" s="3">
        <v>24419</v>
      </c>
      <c r="BJ766" s="3">
        <v>26158</v>
      </c>
      <c r="BK766" s="3">
        <v>26700</v>
      </c>
      <c r="BL766" s="40">
        <f t="shared" si="186"/>
        <v>26278.142857142859</v>
      </c>
    </row>
    <row r="767" spans="1:64" x14ac:dyDescent="0.25">
      <c r="A767" s="4">
        <v>762</v>
      </c>
      <c r="B767" s="3">
        <v>45</v>
      </c>
      <c r="C767" s="3">
        <v>48</v>
      </c>
      <c r="D767" s="3">
        <v>38</v>
      </c>
      <c r="E767" s="3">
        <v>51</v>
      </c>
      <c r="F767" s="3">
        <v>40</v>
      </c>
      <c r="G767" s="3">
        <v>33</v>
      </c>
      <c r="H767" s="3">
        <v>52</v>
      </c>
      <c r="I767" s="3">
        <v>54</v>
      </c>
      <c r="J767" s="3">
        <v>60</v>
      </c>
      <c r="K767" s="3">
        <v>59</v>
      </c>
      <c r="L767" s="3">
        <v>77</v>
      </c>
      <c r="M767" s="3">
        <v>50</v>
      </c>
      <c r="N767" s="3">
        <v>59</v>
      </c>
      <c r="O767" s="3">
        <v>70</v>
      </c>
      <c r="P767" s="40">
        <f t="shared" si="181"/>
        <v>52.571428571428569</v>
      </c>
      <c r="R767" s="3">
        <f t="shared" si="182"/>
        <v>4194.4895514441641</v>
      </c>
      <c r="S767" s="3">
        <f t="shared" si="187"/>
        <v>2763.4782065221721</v>
      </c>
      <c r="T767" s="3">
        <f t="shared" si="188"/>
        <v>4100.0050932511449</v>
      </c>
      <c r="U767" s="3">
        <f t="shared" si="189"/>
        <v>2916.4907171459777</v>
      </c>
      <c r="V767" s="3">
        <f t="shared" si="190"/>
        <v>2837.0533173384238</v>
      </c>
      <c r="W767" s="3">
        <f t="shared" si="190"/>
        <v>2185.4680340388391</v>
      </c>
      <c r="X767" s="3">
        <f t="shared" si="191"/>
        <v>4310.6924084604152</v>
      </c>
      <c r="Y767" s="3">
        <f t="shared" si="192"/>
        <v>3648.3685220729371</v>
      </c>
      <c r="Z767" s="3">
        <f t="shared" si="193"/>
        <v>3908.0683849702132</v>
      </c>
      <c r="AA767" s="3">
        <f t="shared" si="194"/>
        <v>4116.2461232147643</v>
      </c>
      <c r="AB767" s="3">
        <f t="shared" si="195"/>
        <v>4592.1778277996627</v>
      </c>
      <c r="AC767" s="3">
        <f t="shared" si="195"/>
        <v>2971.8864097363085</v>
      </c>
      <c r="AD767" s="3">
        <f t="shared" si="183"/>
        <v>3706.1433509085964</v>
      </c>
      <c r="AE767" s="3">
        <f t="shared" si="196"/>
        <v>3932.2533136966126</v>
      </c>
      <c r="AF767" s="40">
        <f t="shared" si="184"/>
        <v>3584.4872329000173</v>
      </c>
      <c r="AH767" s="7">
        <v>75.13</v>
      </c>
      <c r="AI767" s="7">
        <v>116.80931633119071</v>
      </c>
      <c r="AJ767" s="7">
        <v>83.765749599999992</v>
      </c>
      <c r="AK767" s="8">
        <v>82.41</v>
      </c>
      <c r="AL767" s="8">
        <v>114.203</v>
      </c>
      <c r="AM767" s="7">
        <v>137.49</v>
      </c>
      <c r="AN767" s="7">
        <v>77.36112169485645</v>
      </c>
      <c r="AO767" s="8">
        <v>88.57</v>
      </c>
      <c r="AP767" s="7">
        <v>85.890001641452443</v>
      </c>
      <c r="AQ767" s="8">
        <v>78.350999999999999</v>
      </c>
      <c r="AR767" s="8">
        <v>71.08</v>
      </c>
      <c r="AS767" s="8">
        <v>98.6</v>
      </c>
      <c r="AT767" s="8">
        <v>84.696130257089322</v>
      </c>
      <c r="AU767" s="43">
        <v>81.48</v>
      </c>
      <c r="AV767" s="8">
        <f t="shared" si="185"/>
        <v>91.131165680327783</v>
      </c>
      <c r="AX767" s="3">
        <v>26261</v>
      </c>
      <c r="AY767" s="3">
        <v>26900</v>
      </c>
      <c r="AZ767" s="3">
        <v>28620</v>
      </c>
      <c r="BA767" s="3">
        <v>20029</v>
      </c>
      <c r="BB767" s="3">
        <v>27000</v>
      </c>
      <c r="BC767" s="3">
        <v>25040</v>
      </c>
      <c r="BD767" s="3">
        <v>27790</v>
      </c>
      <c r="BE767" s="3">
        <v>26928</v>
      </c>
      <c r="BF767" s="3">
        <v>27972</v>
      </c>
      <c r="BG767" s="3">
        <v>26876</v>
      </c>
      <c r="BH767" s="40">
        <v>27201</v>
      </c>
      <c r="BI767" s="3">
        <v>24419</v>
      </c>
      <c r="BJ767" s="3">
        <v>26158</v>
      </c>
      <c r="BK767" s="3">
        <v>26700</v>
      </c>
      <c r="BL767" s="40">
        <f t="shared" si="186"/>
        <v>26278.142857142859</v>
      </c>
    </row>
    <row r="768" spans="1:64" x14ac:dyDescent="0.25">
      <c r="A768" s="4">
        <v>763</v>
      </c>
      <c r="B768" s="3">
        <v>45</v>
      </c>
      <c r="C768" s="3">
        <v>48</v>
      </c>
      <c r="D768" s="3">
        <v>38</v>
      </c>
      <c r="E768" s="3">
        <v>51</v>
      </c>
      <c r="F768" s="3">
        <v>40</v>
      </c>
      <c r="G768" s="3">
        <v>33</v>
      </c>
      <c r="H768" s="3">
        <v>52</v>
      </c>
      <c r="I768" s="3">
        <v>54</v>
      </c>
      <c r="J768" s="3">
        <v>60</v>
      </c>
      <c r="K768" s="3">
        <v>59</v>
      </c>
      <c r="L768" s="3">
        <v>77</v>
      </c>
      <c r="M768" s="3">
        <v>50</v>
      </c>
      <c r="N768" s="3">
        <v>59</v>
      </c>
      <c r="O768" s="3">
        <v>70</v>
      </c>
      <c r="P768" s="40">
        <f t="shared" si="181"/>
        <v>52.571428571428569</v>
      </c>
      <c r="R768" s="3">
        <f t="shared" si="182"/>
        <v>4193.9313281873838</v>
      </c>
      <c r="S768" s="3">
        <f t="shared" si="187"/>
        <v>2762.6293553975534</v>
      </c>
      <c r="T768" s="3">
        <f t="shared" si="188"/>
        <v>4099.0785086753194</v>
      </c>
      <c r="U768" s="3">
        <f t="shared" si="189"/>
        <v>2915.7830886813049</v>
      </c>
      <c r="V768" s="3">
        <f t="shared" si="190"/>
        <v>2836.3330765459768</v>
      </c>
      <c r="W768" s="3">
        <f t="shared" si="190"/>
        <v>2185.4680340388391</v>
      </c>
      <c r="X768" s="3">
        <f t="shared" si="191"/>
        <v>4309.5632235941657</v>
      </c>
      <c r="Y768" s="3">
        <f t="shared" si="192"/>
        <v>3647.544869624111</v>
      </c>
      <c r="Z768" s="3">
        <f t="shared" si="193"/>
        <v>3907.0782739857664</v>
      </c>
      <c r="AA768" s="3">
        <f t="shared" si="194"/>
        <v>4116.2461232147643</v>
      </c>
      <c r="AB768" s="3">
        <f t="shared" si="195"/>
        <v>4590.8860759493673</v>
      </c>
      <c r="AC768" s="3">
        <f t="shared" si="195"/>
        <v>2971.2837152707361</v>
      </c>
      <c r="AD768" s="3">
        <f t="shared" si="183"/>
        <v>3705.0670596408145</v>
      </c>
      <c r="AE768" s="3">
        <f t="shared" si="196"/>
        <v>3932.2533136966126</v>
      </c>
      <c r="AF768" s="40">
        <f t="shared" si="184"/>
        <v>3583.7961461787663</v>
      </c>
      <c r="AH768" s="7">
        <v>75.14</v>
      </c>
      <c r="AI768" s="7">
        <v>116.84520739972655</v>
      </c>
      <c r="AJ768" s="7">
        <v>83.784684600000006</v>
      </c>
      <c r="AK768" s="8">
        <v>82.43</v>
      </c>
      <c r="AL768" s="8">
        <v>114.232</v>
      </c>
      <c r="AM768" s="7">
        <v>137.49</v>
      </c>
      <c r="AN768" s="7">
        <v>77.38139173228754</v>
      </c>
      <c r="AO768" s="8">
        <v>88.59</v>
      </c>
      <c r="AP768" s="7">
        <v>85.911767428599731</v>
      </c>
      <c r="AQ768" s="8">
        <v>78.350999999999999</v>
      </c>
      <c r="AR768" s="8">
        <v>71.099999999999994</v>
      </c>
      <c r="AS768" s="8">
        <v>98.62</v>
      </c>
      <c r="AT768" s="8">
        <v>84.720733780842949</v>
      </c>
      <c r="AU768" s="43">
        <v>81.48</v>
      </c>
      <c r="AV768" s="8">
        <f t="shared" si="185"/>
        <v>91.148341781532622</v>
      </c>
      <c r="AX768" s="3">
        <v>26261</v>
      </c>
      <c r="AY768" s="3">
        <v>26900</v>
      </c>
      <c r="AZ768" s="3">
        <v>28620</v>
      </c>
      <c r="BA768" s="3">
        <v>20029</v>
      </c>
      <c r="BB768" s="3">
        <v>27000</v>
      </c>
      <c r="BC768" s="3">
        <v>25040</v>
      </c>
      <c r="BD768" s="3">
        <v>27790</v>
      </c>
      <c r="BE768" s="3">
        <v>26928</v>
      </c>
      <c r="BF768" s="3">
        <v>27972</v>
      </c>
      <c r="BG768" s="3">
        <v>26876</v>
      </c>
      <c r="BH768" s="40">
        <v>27201</v>
      </c>
      <c r="BI768" s="3">
        <v>24419</v>
      </c>
      <c r="BJ768" s="3">
        <v>26158</v>
      </c>
      <c r="BK768" s="3">
        <v>26700</v>
      </c>
      <c r="BL768" s="40">
        <f t="shared" si="186"/>
        <v>26278.142857142859</v>
      </c>
    </row>
    <row r="769" spans="1:64" x14ac:dyDescent="0.25">
      <c r="A769" s="4">
        <v>764</v>
      </c>
      <c r="B769" s="3">
        <v>45</v>
      </c>
      <c r="C769" s="3">
        <v>48</v>
      </c>
      <c r="D769" s="3">
        <v>38</v>
      </c>
      <c r="E769" s="3">
        <v>51</v>
      </c>
      <c r="F769" s="3">
        <v>40</v>
      </c>
      <c r="G769" s="3">
        <v>33</v>
      </c>
      <c r="H769" s="3">
        <v>52</v>
      </c>
      <c r="I769" s="3">
        <v>54</v>
      </c>
      <c r="J769" s="3">
        <v>60</v>
      </c>
      <c r="K769" s="3">
        <v>59</v>
      </c>
      <c r="L769" s="3">
        <v>77</v>
      </c>
      <c r="M769" s="3">
        <v>50</v>
      </c>
      <c r="N769" s="3">
        <v>59</v>
      </c>
      <c r="O769" s="3">
        <v>70</v>
      </c>
      <c r="P769" s="40">
        <f t="shared" si="181"/>
        <v>52.571428571428569</v>
      </c>
      <c r="R769" s="3">
        <f t="shared" si="182"/>
        <v>4193.3732534930141</v>
      </c>
      <c r="S769" s="3">
        <f t="shared" si="187"/>
        <v>2761.781665170744</v>
      </c>
      <c r="T769" s="3">
        <f t="shared" si="188"/>
        <v>4098.1529883181729</v>
      </c>
      <c r="U769" s="3">
        <f t="shared" si="189"/>
        <v>2915.075803517283</v>
      </c>
      <c r="V769" s="3">
        <f t="shared" si="190"/>
        <v>2835.6132013547931</v>
      </c>
      <c r="W769" s="3">
        <f t="shared" si="190"/>
        <v>2185.4680340388391</v>
      </c>
      <c r="X769" s="3">
        <f t="shared" si="191"/>
        <v>4308.4357249773484</v>
      </c>
      <c r="Y769" s="3">
        <f t="shared" si="192"/>
        <v>3646.7215889854419</v>
      </c>
      <c r="Z769" s="3">
        <f t="shared" si="193"/>
        <v>3906.0896245721083</v>
      </c>
      <c r="AA769" s="3">
        <f t="shared" si="194"/>
        <v>4116.2461232147643</v>
      </c>
      <c r="AB769" s="3">
        <f t="shared" si="195"/>
        <v>4589.5950506186728</v>
      </c>
      <c r="AC769" s="3">
        <f t="shared" si="195"/>
        <v>2970.3801317790167</v>
      </c>
      <c r="AD769" s="3">
        <f t="shared" si="183"/>
        <v>3703.9922717154932</v>
      </c>
      <c r="AE769" s="3">
        <f t="shared" si="196"/>
        <v>3932.2533136966126</v>
      </c>
      <c r="AF769" s="40">
        <f t="shared" si="184"/>
        <v>3583.0841982465936</v>
      </c>
      <c r="AH769" s="7">
        <v>75.150000000000006</v>
      </c>
      <c r="AI769" s="7">
        <v>116.88107140071236</v>
      </c>
      <c r="AJ769" s="7">
        <v>83.803606400000007</v>
      </c>
      <c r="AK769" s="8">
        <v>82.45</v>
      </c>
      <c r="AL769" s="8">
        <v>114.261</v>
      </c>
      <c r="AM769" s="7">
        <v>137.49</v>
      </c>
      <c r="AN769" s="7">
        <v>77.401642101032678</v>
      </c>
      <c r="AO769" s="8">
        <v>88.61</v>
      </c>
      <c r="AP769" s="7">
        <v>85.933512095685785</v>
      </c>
      <c r="AQ769" s="8">
        <v>78.350999999999999</v>
      </c>
      <c r="AR769" s="8">
        <v>71.12</v>
      </c>
      <c r="AS769" s="8">
        <v>98.65</v>
      </c>
      <c r="AT769" s="8">
        <v>84.745317207322358</v>
      </c>
      <c r="AU769" s="43">
        <v>81.48</v>
      </c>
      <c r="AV769" s="8">
        <f t="shared" si="185"/>
        <v>91.166224943196667</v>
      </c>
      <c r="AX769" s="3">
        <v>26261</v>
      </c>
      <c r="AY769" s="3">
        <v>26900</v>
      </c>
      <c r="AZ769" s="3">
        <v>28620</v>
      </c>
      <c r="BA769" s="3">
        <v>20029</v>
      </c>
      <c r="BB769" s="3">
        <v>27000</v>
      </c>
      <c r="BC769" s="3">
        <v>25040</v>
      </c>
      <c r="BD769" s="3">
        <v>27790</v>
      </c>
      <c r="BE769" s="3">
        <v>26928</v>
      </c>
      <c r="BF769" s="3">
        <v>27972</v>
      </c>
      <c r="BG769" s="3">
        <v>26876</v>
      </c>
      <c r="BH769" s="40">
        <v>27201</v>
      </c>
      <c r="BI769" s="3">
        <v>24419</v>
      </c>
      <c r="BJ769" s="3">
        <v>26158</v>
      </c>
      <c r="BK769" s="3">
        <v>26700</v>
      </c>
      <c r="BL769" s="40">
        <f t="shared" si="186"/>
        <v>26278.142857142859</v>
      </c>
    </row>
    <row r="770" spans="1:64" x14ac:dyDescent="0.25">
      <c r="A770" s="4">
        <v>765</v>
      </c>
      <c r="B770" s="3">
        <v>45</v>
      </c>
      <c r="C770" s="3">
        <v>48</v>
      </c>
      <c r="D770" s="3">
        <v>38</v>
      </c>
      <c r="E770" s="3">
        <v>51</v>
      </c>
      <c r="F770" s="3">
        <v>40</v>
      </c>
      <c r="G770" s="3">
        <v>33</v>
      </c>
      <c r="H770" s="3">
        <v>52</v>
      </c>
      <c r="I770" s="3">
        <v>54</v>
      </c>
      <c r="J770" s="3">
        <v>60</v>
      </c>
      <c r="K770" s="3">
        <v>59</v>
      </c>
      <c r="L770" s="3">
        <v>77</v>
      </c>
      <c r="M770" s="3">
        <v>50</v>
      </c>
      <c r="N770" s="3">
        <v>59</v>
      </c>
      <c r="O770" s="3">
        <v>70</v>
      </c>
      <c r="P770" s="40">
        <f t="shared" si="181"/>
        <v>52.571428571428569</v>
      </c>
      <c r="R770" s="3">
        <f t="shared" si="182"/>
        <v>4192.2575495543433</v>
      </c>
      <c r="S770" s="3">
        <f t="shared" si="187"/>
        <v>2760.9351325125158</v>
      </c>
      <c r="T770" s="3">
        <f t="shared" si="188"/>
        <v>4097.2285310217667</v>
      </c>
      <c r="U770" s="3">
        <f t="shared" si="189"/>
        <v>2914.3688614041471</v>
      </c>
      <c r="V770" s="3">
        <f t="shared" si="190"/>
        <v>2834.893691486569</v>
      </c>
      <c r="W770" s="3">
        <f t="shared" si="190"/>
        <v>2185.4680340388391</v>
      </c>
      <c r="X770" s="3">
        <f t="shared" si="191"/>
        <v>4307.3099075648315</v>
      </c>
      <c r="Y770" s="3">
        <f t="shared" si="192"/>
        <v>3645.8986799052241</v>
      </c>
      <c r="Z770" s="3">
        <f t="shared" si="193"/>
        <v>3905.1024323810484</v>
      </c>
      <c r="AA770" s="3">
        <f t="shared" si="194"/>
        <v>4116.2461232147643</v>
      </c>
      <c r="AB770" s="3">
        <f t="shared" si="195"/>
        <v>4588.3047511948271</v>
      </c>
      <c r="AC770" s="3">
        <f t="shared" si="195"/>
        <v>2969.7780480389174</v>
      </c>
      <c r="AD770" s="3">
        <f t="shared" si="183"/>
        <v>3702.9189827636465</v>
      </c>
      <c r="AE770" s="3">
        <f t="shared" si="196"/>
        <v>3932.2533136966126</v>
      </c>
      <c r="AF770" s="40">
        <f t="shared" si="184"/>
        <v>3582.3545741984321</v>
      </c>
      <c r="AH770" s="7">
        <v>75.17</v>
      </c>
      <c r="AI770" s="7">
        <v>116.91690840495932</v>
      </c>
      <c r="AJ770" s="7">
        <v>83.822514999999996</v>
      </c>
      <c r="AK770" s="8">
        <v>82.47</v>
      </c>
      <c r="AL770" s="8">
        <v>114.29</v>
      </c>
      <c r="AM770" s="7">
        <v>137.49</v>
      </c>
      <c r="AN770" s="7">
        <v>77.421872852546912</v>
      </c>
      <c r="AO770" s="8">
        <v>88.63</v>
      </c>
      <c r="AP770" s="7">
        <v>85.955235697962578</v>
      </c>
      <c r="AQ770" s="8">
        <v>78.350999999999999</v>
      </c>
      <c r="AR770" s="8">
        <v>71.14</v>
      </c>
      <c r="AS770" s="8">
        <v>98.67</v>
      </c>
      <c r="AT770" s="8">
        <v>84.769880589103792</v>
      </c>
      <c r="AU770" s="43">
        <v>81.48</v>
      </c>
      <c r="AV770" s="8">
        <f t="shared" si="185"/>
        <v>91.184100896040917</v>
      </c>
      <c r="AX770" s="3">
        <v>26261</v>
      </c>
      <c r="AY770" s="3">
        <v>26900</v>
      </c>
      <c r="AZ770" s="3">
        <v>28620</v>
      </c>
      <c r="BA770" s="3">
        <v>20029</v>
      </c>
      <c r="BB770" s="3">
        <v>27000</v>
      </c>
      <c r="BC770" s="3">
        <v>25040</v>
      </c>
      <c r="BD770" s="3">
        <v>27790</v>
      </c>
      <c r="BE770" s="3">
        <v>26928</v>
      </c>
      <c r="BF770" s="3">
        <v>27972</v>
      </c>
      <c r="BG770" s="3">
        <v>26876</v>
      </c>
      <c r="BH770" s="40">
        <v>27201</v>
      </c>
      <c r="BI770" s="3">
        <v>24419</v>
      </c>
      <c r="BJ770" s="3">
        <v>26158</v>
      </c>
      <c r="BK770" s="3">
        <v>26700</v>
      </c>
      <c r="BL770" s="40">
        <f t="shared" si="186"/>
        <v>26278.142857142859</v>
      </c>
    </row>
    <row r="771" spans="1:64" x14ac:dyDescent="0.25">
      <c r="A771" s="4">
        <v>766</v>
      </c>
      <c r="B771" s="3">
        <v>45</v>
      </c>
      <c r="C771" s="3">
        <v>48</v>
      </c>
      <c r="D771" s="3">
        <v>38</v>
      </c>
      <c r="E771" s="3">
        <v>51</v>
      </c>
      <c r="F771" s="3">
        <v>40</v>
      </c>
      <c r="G771" s="3">
        <v>33</v>
      </c>
      <c r="H771" s="3">
        <v>52</v>
      </c>
      <c r="I771" s="3">
        <v>54</v>
      </c>
      <c r="J771" s="3">
        <v>60</v>
      </c>
      <c r="K771" s="3">
        <v>59</v>
      </c>
      <c r="L771" s="3">
        <v>77</v>
      </c>
      <c r="M771" s="3">
        <v>50</v>
      </c>
      <c r="N771" s="3">
        <v>59</v>
      </c>
      <c r="O771" s="3">
        <v>70</v>
      </c>
      <c r="P771" s="40">
        <f t="shared" si="181"/>
        <v>52.571428571428569</v>
      </c>
      <c r="R771" s="3">
        <f t="shared" si="182"/>
        <v>4191.6999201915396</v>
      </c>
      <c r="S771" s="3">
        <f t="shared" si="187"/>
        <v>2760.0897541079285</v>
      </c>
      <c r="T771" s="3">
        <f t="shared" si="188"/>
        <v>4096.3051356302085</v>
      </c>
      <c r="U771" s="3">
        <f t="shared" si="189"/>
        <v>2913.6622620923749</v>
      </c>
      <c r="V771" s="3">
        <f t="shared" si="190"/>
        <v>2834.1993386868212</v>
      </c>
      <c r="W771" s="3">
        <f t="shared" si="190"/>
        <v>2185.4680340388391</v>
      </c>
      <c r="X771" s="3">
        <f t="shared" si="191"/>
        <v>4306.1857663335195</v>
      </c>
      <c r="Y771" s="3">
        <f t="shared" si="192"/>
        <v>3645.0761421319794</v>
      </c>
      <c r="Z771" s="3">
        <f t="shared" si="193"/>
        <v>3904.1166930833083</v>
      </c>
      <c r="AA771" s="3">
        <f t="shared" si="194"/>
        <v>4116.2461232147643</v>
      </c>
      <c r="AB771" s="3">
        <f t="shared" si="195"/>
        <v>4587.0151770657676</v>
      </c>
      <c r="AC771" s="3">
        <f t="shared" si="195"/>
        <v>2969.1762083291114</v>
      </c>
      <c r="AD771" s="3">
        <f t="shared" si="183"/>
        <v>3701.8471884351361</v>
      </c>
      <c r="AE771" s="3">
        <f t="shared" si="196"/>
        <v>3932.2533136966126</v>
      </c>
      <c r="AF771" s="40">
        <f t="shared" si="184"/>
        <v>3581.6672183598516</v>
      </c>
      <c r="AH771" s="7">
        <v>75.180000000000007</v>
      </c>
      <c r="AI771" s="7">
        <v>116.95271848300099</v>
      </c>
      <c r="AJ771" s="7">
        <v>83.841410400000001</v>
      </c>
      <c r="AK771" s="8">
        <v>82.49</v>
      </c>
      <c r="AL771" s="8">
        <v>114.318</v>
      </c>
      <c r="AM771" s="7">
        <v>137.49</v>
      </c>
      <c r="AN771" s="7">
        <v>77.442084038083635</v>
      </c>
      <c r="AO771" s="8">
        <v>88.65</v>
      </c>
      <c r="AP771" s="7">
        <v>85.97693829046554</v>
      </c>
      <c r="AQ771" s="8">
        <v>78.350999999999999</v>
      </c>
      <c r="AR771" s="8">
        <v>71.16</v>
      </c>
      <c r="AS771" s="8">
        <v>98.69</v>
      </c>
      <c r="AT771" s="8">
        <v>84.794423978557504</v>
      </c>
      <c r="AU771" s="43">
        <v>81.48</v>
      </c>
      <c r="AV771" s="8">
        <f t="shared" si="185"/>
        <v>91.20118394215055</v>
      </c>
      <c r="AX771" s="3">
        <v>26261</v>
      </c>
      <c r="AY771" s="3">
        <v>26900</v>
      </c>
      <c r="AZ771" s="3">
        <v>28620</v>
      </c>
      <c r="BA771" s="3">
        <v>20029</v>
      </c>
      <c r="BB771" s="3">
        <v>27000</v>
      </c>
      <c r="BC771" s="3">
        <v>25040</v>
      </c>
      <c r="BD771" s="3">
        <v>27790</v>
      </c>
      <c r="BE771" s="3">
        <v>26928</v>
      </c>
      <c r="BF771" s="3">
        <v>27972</v>
      </c>
      <c r="BG771" s="3">
        <v>26876</v>
      </c>
      <c r="BH771" s="40">
        <v>27201</v>
      </c>
      <c r="BI771" s="3">
        <v>24419</v>
      </c>
      <c r="BJ771" s="3">
        <v>26158</v>
      </c>
      <c r="BK771" s="3">
        <v>26700</v>
      </c>
      <c r="BL771" s="40">
        <f t="shared" si="186"/>
        <v>26278.142857142859</v>
      </c>
    </row>
    <row r="772" spans="1:64" x14ac:dyDescent="0.25">
      <c r="A772" s="4">
        <v>767</v>
      </c>
      <c r="B772" s="3">
        <v>45</v>
      </c>
      <c r="C772" s="3">
        <v>48</v>
      </c>
      <c r="D772" s="3">
        <v>38</v>
      </c>
      <c r="E772" s="3">
        <v>51</v>
      </c>
      <c r="F772" s="3">
        <v>40</v>
      </c>
      <c r="G772" s="3">
        <v>33</v>
      </c>
      <c r="H772" s="3">
        <v>52</v>
      </c>
      <c r="I772" s="3">
        <v>54</v>
      </c>
      <c r="J772" s="3">
        <v>60</v>
      </c>
      <c r="K772" s="3">
        <v>59</v>
      </c>
      <c r="L772" s="3">
        <v>77</v>
      </c>
      <c r="M772" s="3">
        <v>50</v>
      </c>
      <c r="N772" s="3">
        <v>59</v>
      </c>
      <c r="O772" s="3">
        <v>70</v>
      </c>
      <c r="P772" s="40">
        <f t="shared" si="181"/>
        <v>52.571428571428569</v>
      </c>
      <c r="R772" s="3">
        <f t="shared" si="182"/>
        <v>4191.1424391541432</v>
      </c>
      <c r="S772" s="3">
        <f t="shared" si="187"/>
        <v>2759.2455266562451</v>
      </c>
      <c r="T772" s="3">
        <f t="shared" si="188"/>
        <v>4095.3828009896547</v>
      </c>
      <c r="U772" s="3">
        <f t="shared" si="189"/>
        <v>2912.9560053326868</v>
      </c>
      <c r="V772" s="3">
        <f t="shared" si="190"/>
        <v>2833.480546057177</v>
      </c>
      <c r="W772" s="3">
        <f t="shared" si="190"/>
        <v>2185.4680340388391</v>
      </c>
      <c r="X772" s="3">
        <f t="shared" si="191"/>
        <v>4305.0632962822265</v>
      </c>
      <c r="Y772" s="3">
        <f t="shared" si="192"/>
        <v>3644.2539754144582</v>
      </c>
      <c r="Z772" s="3">
        <f t="shared" si="193"/>
        <v>3903.1324023684097</v>
      </c>
      <c r="AA772" s="3">
        <f t="shared" si="194"/>
        <v>4116.2461232147643</v>
      </c>
      <c r="AB772" s="3">
        <f t="shared" si="195"/>
        <v>4586.3706617957005</v>
      </c>
      <c r="AC772" s="3">
        <f t="shared" si="195"/>
        <v>2968.2739059967585</v>
      </c>
      <c r="AD772" s="3">
        <f t="shared" si="183"/>
        <v>3700.7768843985682</v>
      </c>
      <c r="AE772" s="3">
        <f t="shared" si="196"/>
        <v>3932.2533136966126</v>
      </c>
      <c r="AF772" s="40">
        <f t="shared" si="184"/>
        <v>3581.0032796711607</v>
      </c>
      <c r="AH772" s="7">
        <v>75.19</v>
      </c>
      <c r="AI772" s="7">
        <v>116.98850170509503</v>
      </c>
      <c r="AJ772" s="7">
        <v>83.860292599999994</v>
      </c>
      <c r="AK772" s="8">
        <v>82.51</v>
      </c>
      <c r="AL772" s="8">
        <v>114.34699999999999</v>
      </c>
      <c r="AM772" s="7">
        <v>137.49</v>
      </c>
      <c r="AN772" s="7">
        <v>77.462275708695657</v>
      </c>
      <c r="AO772" s="8">
        <v>88.67</v>
      </c>
      <c r="AP772" s="7">
        <v>85.998619928014747</v>
      </c>
      <c r="AQ772" s="8">
        <v>78.350999999999999</v>
      </c>
      <c r="AR772" s="8">
        <v>71.17</v>
      </c>
      <c r="AS772" s="8">
        <v>98.72</v>
      </c>
      <c r="AT772" s="8">
        <v>84.818947427848741</v>
      </c>
      <c r="AU772" s="43">
        <v>81.48</v>
      </c>
      <c r="AV772" s="8">
        <f t="shared" si="185"/>
        <v>91.218331240689579</v>
      </c>
      <c r="AX772" s="3">
        <v>26261</v>
      </c>
      <c r="AY772" s="3">
        <v>26900</v>
      </c>
      <c r="AZ772" s="3">
        <v>28620</v>
      </c>
      <c r="BA772" s="3">
        <v>20029</v>
      </c>
      <c r="BB772" s="3">
        <v>27000</v>
      </c>
      <c r="BC772" s="3">
        <v>25040</v>
      </c>
      <c r="BD772" s="3">
        <v>27790</v>
      </c>
      <c r="BE772" s="3">
        <v>26928</v>
      </c>
      <c r="BF772" s="3">
        <v>27972</v>
      </c>
      <c r="BG772" s="3">
        <v>26876</v>
      </c>
      <c r="BH772" s="40">
        <v>27201</v>
      </c>
      <c r="BI772" s="3">
        <v>24419</v>
      </c>
      <c r="BJ772" s="3">
        <v>26158</v>
      </c>
      <c r="BK772" s="3">
        <v>26700</v>
      </c>
      <c r="BL772" s="40">
        <f t="shared" si="186"/>
        <v>26278.142857142859</v>
      </c>
    </row>
    <row r="773" spans="1:64" x14ac:dyDescent="0.25">
      <c r="A773" s="4">
        <v>768</v>
      </c>
      <c r="B773" s="3">
        <v>45</v>
      </c>
      <c r="C773" s="3">
        <v>48</v>
      </c>
      <c r="D773" s="3">
        <v>38</v>
      </c>
      <c r="E773" s="3">
        <v>51</v>
      </c>
      <c r="F773" s="3">
        <v>40</v>
      </c>
      <c r="G773" s="3">
        <v>33</v>
      </c>
      <c r="H773" s="3">
        <v>52</v>
      </c>
      <c r="I773" s="3">
        <v>54</v>
      </c>
      <c r="J773" s="3">
        <v>60</v>
      </c>
      <c r="K773" s="3">
        <v>59</v>
      </c>
      <c r="L773" s="3">
        <v>77</v>
      </c>
      <c r="M773" s="3">
        <v>50</v>
      </c>
      <c r="N773" s="3">
        <v>59</v>
      </c>
      <c r="O773" s="3">
        <v>70</v>
      </c>
      <c r="P773" s="40">
        <f t="shared" si="181"/>
        <v>52.571428571428569</v>
      </c>
      <c r="R773" s="3">
        <f t="shared" si="182"/>
        <v>4190.0279218189071</v>
      </c>
      <c r="S773" s="3">
        <f t="shared" si="187"/>
        <v>2758.4024468708558</v>
      </c>
      <c r="T773" s="3">
        <f t="shared" si="188"/>
        <v>4094.4615259482994</v>
      </c>
      <c r="U773" s="3">
        <f t="shared" si="189"/>
        <v>2912.2500908760449</v>
      </c>
      <c r="V773" s="3">
        <f t="shared" si="190"/>
        <v>2832.7621179268376</v>
      </c>
      <c r="W773" s="3">
        <f t="shared" si="190"/>
        <v>2185.4680340388391</v>
      </c>
      <c r="X773" s="3">
        <f t="shared" si="191"/>
        <v>4303.9424924315545</v>
      </c>
      <c r="Y773" s="3">
        <f t="shared" si="192"/>
        <v>3643.8430311231391</v>
      </c>
      <c r="Z773" s="3">
        <f t="shared" si="193"/>
        <v>3902.149555944573</v>
      </c>
      <c r="AA773" s="3">
        <f t="shared" si="194"/>
        <v>4116.2461232147643</v>
      </c>
      <c r="AB773" s="3">
        <f t="shared" si="195"/>
        <v>4585.0821744627056</v>
      </c>
      <c r="AC773" s="3">
        <f t="shared" si="195"/>
        <v>2967.6726757139963</v>
      </c>
      <c r="AD773" s="3">
        <f t="shared" si="183"/>
        <v>3699.7080663411834</v>
      </c>
      <c r="AE773" s="3">
        <f t="shared" si="196"/>
        <v>3932.2533136966126</v>
      </c>
      <c r="AF773" s="40">
        <f t="shared" si="184"/>
        <v>3580.3049693148796</v>
      </c>
      <c r="AH773" s="7">
        <v>75.209999999999994</v>
      </c>
      <c r="AI773" s="7">
        <v>117.02425814122438</v>
      </c>
      <c r="AJ773" s="7">
        <v>83.879161600000003</v>
      </c>
      <c r="AK773" s="8">
        <v>82.53</v>
      </c>
      <c r="AL773" s="8">
        <v>114.376</v>
      </c>
      <c r="AM773" s="7">
        <v>137.49</v>
      </c>
      <c r="AN773" s="7">
        <v>77.48244791523625</v>
      </c>
      <c r="AO773" s="8">
        <v>88.68</v>
      </c>
      <c r="AP773" s="7">
        <v>86.020280665215964</v>
      </c>
      <c r="AQ773" s="8">
        <v>78.350999999999999</v>
      </c>
      <c r="AR773" s="8">
        <v>71.19</v>
      </c>
      <c r="AS773" s="8">
        <v>98.74</v>
      </c>
      <c r="AT773" s="8">
        <v>84.843450988938869</v>
      </c>
      <c r="AU773" s="43">
        <v>81.48</v>
      </c>
      <c r="AV773" s="8">
        <f t="shared" si="185"/>
        <v>91.235471379329667</v>
      </c>
      <c r="AX773" s="3">
        <v>26261</v>
      </c>
      <c r="AY773" s="3">
        <v>26900</v>
      </c>
      <c r="AZ773" s="3">
        <v>28620</v>
      </c>
      <c r="BA773" s="3">
        <v>20029</v>
      </c>
      <c r="BB773" s="3">
        <v>27000</v>
      </c>
      <c r="BC773" s="3">
        <v>25040</v>
      </c>
      <c r="BD773" s="3">
        <v>27790</v>
      </c>
      <c r="BE773" s="3">
        <v>26928</v>
      </c>
      <c r="BF773" s="3">
        <v>27972</v>
      </c>
      <c r="BG773" s="3">
        <v>26876</v>
      </c>
      <c r="BH773" s="40">
        <v>27201</v>
      </c>
      <c r="BI773" s="3">
        <v>24419</v>
      </c>
      <c r="BJ773" s="3">
        <v>26158</v>
      </c>
      <c r="BK773" s="3">
        <v>26700</v>
      </c>
      <c r="BL773" s="40">
        <f t="shared" si="186"/>
        <v>26278.142857142859</v>
      </c>
    </row>
    <row r="774" spans="1:64" x14ac:dyDescent="0.25">
      <c r="A774" s="4">
        <v>769</v>
      </c>
      <c r="B774" s="3">
        <v>45</v>
      </c>
      <c r="C774" s="3">
        <v>48</v>
      </c>
      <c r="D774" s="3">
        <v>38</v>
      </c>
      <c r="E774" s="3">
        <v>51</v>
      </c>
      <c r="F774" s="3">
        <v>40</v>
      </c>
      <c r="G774" s="3">
        <v>33</v>
      </c>
      <c r="H774" s="3">
        <v>52</v>
      </c>
      <c r="I774" s="3">
        <v>54</v>
      </c>
      <c r="J774" s="3">
        <v>60</v>
      </c>
      <c r="K774" s="3">
        <v>59</v>
      </c>
      <c r="L774" s="3">
        <v>77</v>
      </c>
      <c r="M774" s="3">
        <v>50</v>
      </c>
      <c r="N774" s="3">
        <v>59</v>
      </c>
      <c r="O774" s="3">
        <v>70</v>
      </c>
      <c r="P774" s="40">
        <f t="shared" si="181"/>
        <v>52.571428571428569</v>
      </c>
      <c r="R774" s="3">
        <f t="shared" si="182"/>
        <v>4189.4708854028186</v>
      </c>
      <c r="S774" s="3">
        <f t="shared" si="187"/>
        <v>2757.560511479197</v>
      </c>
      <c r="T774" s="3">
        <f t="shared" si="188"/>
        <v>4093.5413093563757</v>
      </c>
      <c r="U774" s="3">
        <f t="shared" si="189"/>
        <v>2911.5445184736523</v>
      </c>
      <c r="V774" s="3">
        <f t="shared" si="190"/>
        <v>2832.0440540186182</v>
      </c>
      <c r="W774" s="3">
        <f t="shared" si="190"/>
        <v>2185.4680340388391</v>
      </c>
      <c r="X774" s="3">
        <f t="shared" si="191"/>
        <v>4302.8233498237696</v>
      </c>
      <c r="Y774" s="3">
        <f t="shared" si="192"/>
        <v>3643.0214205186021</v>
      </c>
      <c r="Z774" s="3">
        <f t="shared" si="193"/>
        <v>3901.1681495386092</v>
      </c>
      <c r="AA774" s="3">
        <f t="shared" si="194"/>
        <v>4116.2461232147643</v>
      </c>
      <c r="AB774" s="3">
        <f t="shared" si="195"/>
        <v>4583.7944108973461</v>
      </c>
      <c r="AC774" s="3">
        <f t="shared" si="195"/>
        <v>2966.7712868279841</v>
      </c>
      <c r="AD774" s="3">
        <f t="shared" si="183"/>
        <v>3698.6407299687567</v>
      </c>
      <c r="AE774" s="3">
        <f t="shared" si="196"/>
        <v>3932.2533136966126</v>
      </c>
      <c r="AF774" s="40">
        <f t="shared" si="184"/>
        <v>3579.5962926611392</v>
      </c>
      <c r="AH774" s="7">
        <v>75.22</v>
      </c>
      <c r="AI774" s="7">
        <v>117.05998786109873</v>
      </c>
      <c r="AJ774" s="7">
        <v>83.898017400000001</v>
      </c>
      <c r="AK774" s="8">
        <v>82.55</v>
      </c>
      <c r="AL774" s="8">
        <v>114.405</v>
      </c>
      <c r="AM774" s="7">
        <v>137.49</v>
      </c>
      <c r="AN774" s="7">
        <v>77.502600708360092</v>
      </c>
      <c r="AO774" s="8">
        <v>88.7</v>
      </c>
      <c r="AP774" s="7">
        <v>86.041920556461776</v>
      </c>
      <c r="AQ774" s="8">
        <v>78.350999999999999</v>
      </c>
      <c r="AR774" s="8">
        <v>71.209999999999994</v>
      </c>
      <c r="AS774" s="8">
        <v>98.77</v>
      </c>
      <c r="AT774" s="8">
        <v>84.867934713586408</v>
      </c>
      <c r="AU774" s="43">
        <v>81.48</v>
      </c>
      <c r="AV774" s="8">
        <f t="shared" si="185"/>
        <v>91.253318659964819</v>
      </c>
      <c r="AX774" s="3">
        <v>26261</v>
      </c>
      <c r="AY774" s="3">
        <v>26900</v>
      </c>
      <c r="AZ774" s="3">
        <v>28620</v>
      </c>
      <c r="BA774" s="3">
        <v>20029</v>
      </c>
      <c r="BB774" s="3">
        <v>27000</v>
      </c>
      <c r="BC774" s="3">
        <v>25040</v>
      </c>
      <c r="BD774" s="3">
        <v>27790</v>
      </c>
      <c r="BE774" s="3">
        <v>26928</v>
      </c>
      <c r="BF774" s="3">
        <v>27972</v>
      </c>
      <c r="BG774" s="3">
        <v>26876</v>
      </c>
      <c r="BH774" s="40">
        <v>27201</v>
      </c>
      <c r="BI774" s="3">
        <v>24419</v>
      </c>
      <c r="BJ774" s="3">
        <v>26158</v>
      </c>
      <c r="BK774" s="3">
        <v>26700</v>
      </c>
      <c r="BL774" s="40">
        <f t="shared" si="186"/>
        <v>26278.142857142859</v>
      </c>
    </row>
    <row r="775" spans="1:64" x14ac:dyDescent="0.25">
      <c r="A775" s="4">
        <v>770</v>
      </c>
      <c r="B775" s="3">
        <v>45</v>
      </c>
      <c r="C775" s="3">
        <v>48</v>
      </c>
      <c r="D775" s="3">
        <v>38</v>
      </c>
      <c r="E775" s="3">
        <v>51</v>
      </c>
      <c r="F775" s="3">
        <v>40</v>
      </c>
      <c r="G775" s="3">
        <v>33</v>
      </c>
      <c r="H775" s="3">
        <v>52</v>
      </c>
      <c r="I775" s="3">
        <v>54</v>
      </c>
      <c r="J775" s="3">
        <v>60</v>
      </c>
      <c r="K775" s="3">
        <v>59</v>
      </c>
      <c r="L775" s="3">
        <v>77</v>
      </c>
      <c r="M775" s="3">
        <v>50</v>
      </c>
      <c r="N775" s="3">
        <v>59</v>
      </c>
      <c r="O775" s="3">
        <v>70</v>
      </c>
      <c r="P775" s="40">
        <f t="shared" ref="P775:P838" si="197">IF(ISNUMBER(SUMIF(B775:O775,"&gt;0")/COUNTIF(B775:O775,"&gt;0")),SUMIF(B775:O775,"&gt;0")/COUNTIF(B775:O775,"&gt;0"),"")</f>
        <v>52.571428571428569</v>
      </c>
      <c r="R775" s="3">
        <f t="shared" ref="R775:R838" si="198">IF(ISNUMBER(12*AX775/AH775),12*AX775/AH775,"")</f>
        <v>4188.9139970756341</v>
      </c>
      <c r="S775" s="3">
        <f t="shared" si="187"/>
        <v>2756.7197172226693</v>
      </c>
      <c r="T775" s="3">
        <f t="shared" si="188"/>
        <v>4092.6221500661486</v>
      </c>
      <c r="U775" s="3">
        <f t="shared" si="189"/>
        <v>2910.8392878769532</v>
      </c>
      <c r="V775" s="3">
        <f t="shared" si="190"/>
        <v>2831.3263540556127</v>
      </c>
      <c r="W775" s="3">
        <f t="shared" si="190"/>
        <v>2185.4680340388391</v>
      </c>
      <c r="X775" s="3">
        <f t="shared" si="191"/>
        <v>4301.7058635226749</v>
      </c>
      <c r="Y775" s="3">
        <f t="shared" si="192"/>
        <v>3642.200180342651</v>
      </c>
      <c r="Z775" s="3">
        <f t="shared" si="193"/>
        <v>3900.1881788958158</v>
      </c>
      <c r="AA775" s="3">
        <f t="shared" si="194"/>
        <v>4116.2461232147643</v>
      </c>
      <c r="AB775" s="3">
        <f t="shared" si="195"/>
        <v>4582.5073704899614</v>
      </c>
      <c r="AC775" s="3">
        <f t="shared" si="195"/>
        <v>2966.1706650470692</v>
      </c>
      <c r="AD775" s="3">
        <f t="shared" ref="AD775:AD838" si="199">IF(ISNUMBER(12*BJ775/AT775),12*BJ775/AT775,"")</f>
        <v>3697.5748710054895</v>
      </c>
      <c r="AE775" s="3">
        <f t="shared" si="196"/>
        <v>3932.2533136966126</v>
      </c>
      <c r="AF775" s="40">
        <f t="shared" ref="AF775:AF838" si="200">IF(ISNUMBER(SUMIF(R775:AE775,"&gt;0")/COUNTIF(R775:AE775,"&gt;0")),SUMIF(R775:AE775,"&gt;0")/COUNTIF(R775:AE775,"&gt;0"),"")</f>
        <v>3578.9097218964926</v>
      </c>
      <c r="AH775" s="7">
        <v>75.23</v>
      </c>
      <c r="AI775" s="7">
        <v>117.09569093415615</v>
      </c>
      <c r="AJ775" s="7">
        <v>83.91686</v>
      </c>
      <c r="AK775" s="8">
        <v>82.57</v>
      </c>
      <c r="AL775" s="8">
        <v>114.434</v>
      </c>
      <c r="AM775" s="7">
        <v>137.49</v>
      </c>
      <c r="AN775" s="7">
        <v>77.522734138524442</v>
      </c>
      <c r="AO775" s="8">
        <v>88.72</v>
      </c>
      <c r="AP775" s="7">
        <v>86.063539655932701</v>
      </c>
      <c r="AQ775" s="8">
        <v>78.350999999999999</v>
      </c>
      <c r="AR775" s="8">
        <v>71.23</v>
      </c>
      <c r="AS775" s="8">
        <v>98.79</v>
      </c>
      <c r="AT775" s="8">
        <v>84.892398653348053</v>
      </c>
      <c r="AU775" s="43">
        <v>81.48</v>
      </c>
      <c r="AV775" s="8">
        <f t="shared" ref="AV775:AV838" si="201">IF(ISNUMBER(SUMIF(AH775:AU775,"&gt;0")/COUNTIF(AH775:AU775,"&gt;0")),SUMIF(AH775:AU775,"&gt;0")/COUNTIF(AH775:AU775,"&gt;0"),"")</f>
        <v>91.270444527282962</v>
      </c>
      <c r="AX775" s="3">
        <v>26261</v>
      </c>
      <c r="AY775" s="3">
        <v>26900</v>
      </c>
      <c r="AZ775" s="3">
        <v>28620</v>
      </c>
      <c r="BA775" s="3">
        <v>20029</v>
      </c>
      <c r="BB775" s="3">
        <v>27000</v>
      </c>
      <c r="BC775" s="3">
        <v>25040</v>
      </c>
      <c r="BD775" s="3">
        <v>27790</v>
      </c>
      <c r="BE775" s="3">
        <v>26928</v>
      </c>
      <c r="BF775" s="3">
        <v>27972</v>
      </c>
      <c r="BG775" s="3">
        <v>26876</v>
      </c>
      <c r="BH775" s="40">
        <v>27201</v>
      </c>
      <c r="BI775" s="3">
        <v>24419</v>
      </c>
      <c r="BJ775" s="3">
        <v>26158</v>
      </c>
      <c r="BK775" s="3">
        <v>26700</v>
      </c>
      <c r="BL775" s="40">
        <f t="shared" ref="BL775:BL838" si="202">IF(ISNUMBER(SUMIF(AX775:BK775,"&gt;0")/COUNTIF(AX775:BK775,"&gt;0")),SUMIF(AX775:BK775,"&gt;0")/COUNTIF(AX775:BK775,"&gt;0"),"")</f>
        <v>26278.142857142859</v>
      </c>
    </row>
    <row r="776" spans="1:64" x14ac:dyDescent="0.25">
      <c r="A776" s="4">
        <v>771</v>
      </c>
      <c r="B776" s="3">
        <v>45</v>
      </c>
      <c r="C776" s="3">
        <v>48</v>
      </c>
      <c r="D776" s="3">
        <v>38</v>
      </c>
      <c r="E776" s="3">
        <v>51</v>
      </c>
      <c r="F776" s="3">
        <v>40</v>
      </c>
      <c r="G776" s="3">
        <v>33</v>
      </c>
      <c r="H776" s="3">
        <v>52</v>
      </c>
      <c r="I776" s="3">
        <v>54</v>
      </c>
      <c r="J776" s="3">
        <v>60</v>
      </c>
      <c r="K776" s="3">
        <v>59</v>
      </c>
      <c r="L776" s="3">
        <v>77</v>
      </c>
      <c r="M776" s="3">
        <v>50</v>
      </c>
      <c r="N776" s="3">
        <v>59</v>
      </c>
      <c r="O776" s="3">
        <v>70</v>
      </c>
      <c r="P776" s="40">
        <f t="shared" si="197"/>
        <v>52.571428571428569</v>
      </c>
      <c r="R776" s="3">
        <f t="shared" si="198"/>
        <v>4187.8006644518273</v>
      </c>
      <c r="S776" s="3">
        <f t="shared" si="187"/>
        <v>2755.8800608565634</v>
      </c>
      <c r="T776" s="3">
        <f t="shared" si="188"/>
        <v>4091.7040469319113</v>
      </c>
      <c r="U776" s="3">
        <f t="shared" si="189"/>
        <v>2910.1343988376316</v>
      </c>
      <c r="V776" s="3">
        <f t="shared" si="190"/>
        <v>2830.6337474445668</v>
      </c>
      <c r="W776" s="3">
        <f t="shared" si="190"/>
        <v>2185.4680340388391</v>
      </c>
      <c r="X776" s="3">
        <f t="shared" si="191"/>
        <v>4300.5900286134874</v>
      </c>
      <c r="Y776" s="3">
        <f t="shared" si="192"/>
        <v>3641.3793103448279</v>
      </c>
      <c r="Z776" s="3">
        <f t="shared" si="193"/>
        <v>3899.2096397798668</v>
      </c>
      <c r="AA776" s="3">
        <f t="shared" si="194"/>
        <v>4116.2461232147643</v>
      </c>
      <c r="AB776" s="3">
        <f t="shared" si="195"/>
        <v>4581.2210526315794</v>
      </c>
      <c r="AC776" s="3">
        <f t="shared" si="195"/>
        <v>2965.2701882210081</v>
      </c>
      <c r="AD776" s="3">
        <f t="shared" si="199"/>
        <v>3696.5104851939045</v>
      </c>
      <c r="AE776" s="3">
        <f t="shared" si="196"/>
        <v>3932.2533136966126</v>
      </c>
      <c r="AF776" s="40">
        <f t="shared" si="200"/>
        <v>3578.1643638755277</v>
      </c>
      <c r="AH776" s="7">
        <v>75.25</v>
      </c>
      <c r="AI776" s="7">
        <v>117.13136742956424</v>
      </c>
      <c r="AJ776" s="7">
        <v>83.935689400000015</v>
      </c>
      <c r="AK776" s="8">
        <v>82.59</v>
      </c>
      <c r="AL776" s="8">
        <v>114.462</v>
      </c>
      <c r="AM776" s="7">
        <v>137.49</v>
      </c>
      <c r="AN776" s="7">
        <v>77.542848255990151</v>
      </c>
      <c r="AO776" s="8">
        <v>88.74</v>
      </c>
      <c r="AP776" s="7">
        <v>86.08513801759841</v>
      </c>
      <c r="AQ776" s="8">
        <v>78.350999999999999</v>
      </c>
      <c r="AR776" s="8">
        <v>71.25</v>
      </c>
      <c r="AS776" s="8">
        <v>98.82</v>
      </c>
      <c r="AT776" s="8">
        <v>84.91684285957983</v>
      </c>
      <c r="AU776" s="43">
        <v>81.48</v>
      </c>
      <c r="AV776" s="8">
        <f t="shared" si="201"/>
        <v>91.288920425909481</v>
      </c>
      <c r="AX776" s="3">
        <v>26261</v>
      </c>
      <c r="AY776" s="3">
        <v>26900</v>
      </c>
      <c r="AZ776" s="3">
        <v>28620</v>
      </c>
      <c r="BA776" s="3">
        <v>20029</v>
      </c>
      <c r="BB776" s="3">
        <v>27000</v>
      </c>
      <c r="BC776" s="3">
        <v>25040</v>
      </c>
      <c r="BD776" s="3">
        <v>27790</v>
      </c>
      <c r="BE776" s="3">
        <v>26928</v>
      </c>
      <c r="BF776" s="3">
        <v>27972</v>
      </c>
      <c r="BG776" s="3">
        <v>26876</v>
      </c>
      <c r="BH776" s="40">
        <v>27201</v>
      </c>
      <c r="BI776" s="3">
        <v>24419</v>
      </c>
      <c r="BJ776" s="3">
        <v>26158</v>
      </c>
      <c r="BK776" s="3">
        <v>26700</v>
      </c>
      <c r="BL776" s="40">
        <f t="shared" si="202"/>
        <v>26278.142857142859</v>
      </c>
    </row>
    <row r="777" spans="1:64" x14ac:dyDescent="0.25">
      <c r="A777" s="4">
        <v>772</v>
      </c>
      <c r="B777" s="3">
        <v>45</v>
      </c>
      <c r="C777" s="3">
        <v>48</v>
      </c>
      <c r="D777" s="3">
        <v>38</v>
      </c>
      <c r="E777" s="3">
        <v>51</v>
      </c>
      <c r="F777" s="3">
        <v>40</v>
      </c>
      <c r="G777" s="3">
        <v>33</v>
      </c>
      <c r="H777" s="3">
        <v>52</v>
      </c>
      <c r="I777" s="3">
        <v>54</v>
      </c>
      <c r="J777" s="3">
        <v>60</v>
      </c>
      <c r="K777" s="3">
        <v>59</v>
      </c>
      <c r="L777" s="3">
        <v>77</v>
      </c>
      <c r="M777" s="3">
        <v>50</v>
      </c>
      <c r="N777" s="3">
        <v>59</v>
      </c>
      <c r="O777" s="3">
        <v>70</v>
      </c>
      <c r="P777" s="40">
        <f t="shared" si="197"/>
        <v>52.571428571428569</v>
      </c>
      <c r="R777" s="3">
        <f t="shared" si="198"/>
        <v>4187.2442200372043</v>
      </c>
      <c r="S777" s="3">
        <f t="shared" si="187"/>
        <v>2755.0415391499819</v>
      </c>
      <c r="T777" s="3">
        <f t="shared" si="188"/>
        <v>4090.7869988099837</v>
      </c>
      <c r="U777" s="3">
        <f t="shared" si="189"/>
        <v>2909.429851107614</v>
      </c>
      <c r="V777" s="3">
        <f t="shared" si="190"/>
        <v>2829.9167620162284</v>
      </c>
      <c r="W777" s="3">
        <f t="shared" si="190"/>
        <v>2185.4680340388391</v>
      </c>
      <c r="X777" s="3">
        <f t="shared" si="191"/>
        <v>4299.475840202731</v>
      </c>
      <c r="Y777" s="3">
        <f t="shared" si="192"/>
        <v>3640.5588102748984</v>
      </c>
      <c r="Z777" s="3">
        <f t="shared" si="193"/>
        <v>3898.2325279727193</v>
      </c>
      <c r="AA777" s="3">
        <f t="shared" si="194"/>
        <v>4116.2461232147643</v>
      </c>
      <c r="AB777" s="3">
        <f t="shared" si="195"/>
        <v>4579.9354567139053</v>
      </c>
      <c r="AC777" s="3">
        <f t="shared" si="195"/>
        <v>2964.6701740186159</v>
      </c>
      <c r="AD777" s="3">
        <f t="shared" si="199"/>
        <v>3695.4475682947473</v>
      </c>
      <c r="AE777" s="3">
        <f t="shared" si="196"/>
        <v>3932.2533136966126</v>
      </c>
      <c r="AF777" s="40">
        <f t="shared" si="200"/>
        <v>3577.479087110632</v>
      </c>
      <c r="AH777" s="7">
        <v>75.260000000000005</v>
      </c>
      <c r="AI777" s="7">
        <v>117.16701741622164</v>
      </c>
      <c r="AJ777" s="7">
        <v>83.954505600000005</v>
      </c>
      <c r="AK777" s="8">
        <v>82.61</v>
      </c>
      <c r="AL777" s="8">
        <v>114.491</v>
      </c>
      <c r="AM777" s="7">
        <v>137.49</v>
      </c>
      <c r="AN777" s="7">
        <v>77.562943110822459</v>
      </c>
      <c r="AO777" s="8">
        <v>88.76</v>
      </c>
      <c r="AP777" s="7">
        <v>86.10671569521854</v>
      </c>
      <c r="AQ777" s="8">
        <v>78.350999999999999</v>
      </c>
      <c r="AR777" s="8">
        <v>71.27</v>
      </c>
      <c r="AS777" s="8">
        <v>98.84</v>
      </c>
      <c r="AT777" s="8">
        <v>84.941267383438031</v>
      </c>
      <c r="AU777" s="43">
        <v>81.48</v>
      </c>
      <c r="AV777" s="8">
        <f t="shared" si="201"/>
        <v>91.30603208612149</v>
      </c>
      <c r="AX777" s="3">
        <v>26261</v>
      </c>
      <c r="AY777" s="3">
        <v>26900</v>
      </c>
      <c r="AZ777" s="3">
        <v>28620</v>
      </c>
      <c r="BA777" s="3">
        <v>20029</v>
      </c>
      <c r="BB777" s="3">
        <v>27000</v>
      </c>
      <c r="BC777" s="3">
        <v>25040</v>
      </c>
      <c r="BD777" s="3">
        <v>27790</v>
      </c>
      <c r="BE777" s="3">
        <v>26928</v>
      </c>
      <c r="BF777" s="3">
        <v>27972</v>
      </c>
      <c r="BG777" s="3">
        <v>26876</v>
      </c>
      <c r="BH777" s="40">
        <v>27201</v>
      </c>
      <c r="BI777" s="3">
        <v>24419</v>
      </c>
      <c r="BJ777" s="3">
        <v>26158</v>
      </c>
      <c r="BK777" s="3">
        <v>26700</v>
      </c>
      <c r="BL777" s="40">
        <f t="shared" si="202"/>
        <v>26278.142857142859</v>
      </c>
    </row>
    <row r="778" spans="1:64" x14ac:dyDescent="0.25">
      <c r="A778" s="4">
        <v>773</v>
      </c>
      <c r="B778" s="3">
        <v>45</v>
      </c>
      <c r="C778" s="3">
        <v>48</v>
      </c>
      <c r="D778" s="3">
        <v>38</v>
      </c>
      <c r="E778" s="3">
        <v>51</v>
      </c>
      <c r="F778" s="3">
        <v>40</v>
      </c>
      <c r="G778" s="3">
        <v>33</v>
      </c>
      <c r="H778" s="3">
        <v>52</v>
      </c>
      <c r="I778" s="3">
        <v>54</v>
      </c>
      <c r="J778" s="3">
        <v>60</v>
      </c>
      <c r="K778" s="3">
        <v>59</v>
      </c>
      <c r="L778" s="3">
        <v>77</v>
      </c>
      <c r="M778" s="3">
        <v>50</v>
      </c>
      <c r="N778" s="3">
        <v>59</v>
      </c>
      <c r="O778" s="3">
        <v>70</v>
      </c>
      <c r="P778" s="40">
        <f t="shared" si="197"/>
        <v>52.571428571428569</v>
      </c>
      <c r="R778" s="3">
        <f t="shared" si="198"/>
        <v>4186.6879234754888</v>
      </c>
      <c r="S778" s="3">
        <f t="shared" si="187"/>
        <v>2754.2041488857562</v>
      </c>
      <c r="T778" s="3">
        <f t="shared" si="188"/>
        <v>4089.8710045587036</v>
      </c>
      <c r="U778" s="3">
        <f t="shared" si="189"/>
        <v>2908.7256444390659</v>
      </c>
      <c r="V778" s="3">
        <f t="shared" si="190"/>
        <v>2829.2001397135873</v>
      </c>
      <c r="W778" s="3">
        <f t="shared" si="190"/>
        <v>2185.4680340388391</v>
      </c>
      <c r="X778" s="3">
        <f t="shared" si="191"/>
        <v>4298.3632934180932</v>
      </c>
      <c r="Y778" s="3">
        <f t="shared" si="192"/>
        <v>3639.7386798828566</v>
      </c>
      <c r="Z778" s="3">
        <f t="shared" si="193"/>
        <v>3897.2568392745011</v>
      </c>
      <c r="AA778" s="3">
        <f t="shared" si="194"/>
        <v>4116.2461232147643</v>
      </c>
      <c r="AB778" s="3">
        <f t="shared" si="195"/>
        <v>4579.2929292929293</v>
      </c>
      <c r="AC778" s="3">
        <f t="shared" si="195"/>
        <v>2963.7706078689184</v>
      </c>
      <c r="AD778" s="3">
        <f t="shared" si="199"/>
        <v>3694.3861160868814</v>
      </c>
      <c r="AE778" s="3">
        <f t="shared" si="196"/>
        <v>3932.2533136966126</v>
      </c>
      <c r="AF778" s="40">
        <f t="shared" si="200"/>
        <v>3576.8189141319285</v>
      </c>
      <c r="AH778" s="7">
        <v>75.27</v>
      </c>
      <c r="AI778" s="7">
        <v>117.20264096275953</v>
      </c>
      <c r="AJ778" s="7">
        <v>83.973308599999996</v>
      </c>
      <c r="AK778" s="8">
        <v>82.63</v>
      </c>
      <c r="AL778" s="8">
        <v>114.52</v>
      </c>
      <c r="AM778" s="7">
        <v>137.49</v>
      </c>
      <c r="AN778" s="7">
        <v>77.583018752892343</v>
      </c>
      <c r="AO778" s="8">
        <v>88.78</v>
      </c>
      <c r="AP778" s="7">
        <v>86.128272742344066</v>
      </c>
      <c r="AQ778" s="8">
        <v>78.350999999999999</v>
      </c>
      <c r="AR778" s="8">
        <v>71.28</v>
      </c>
      <c r="AS778" s="8">
        <v>98.87</v>
      </c>
      <c r="AT778" s="8">
        <v>84.965672275880237</v>
      </c>
      <c r="AU778" s="43">
        <v>81.48</v>
      </c>
      <c r="AV778" s="8">
        <f t="shared" si="201"/>
        <v>91.323136666705437</v>
      </c>
      <c r="AX778" s="3">
        <v>26261</v>
      </c>
      <c r="AY778" s="3">
        <v>26900</v>
      </c>
      <c r="AZ778" s="3">
        <v>28620</v>
      </c>
      <c r="BA778" s="3">
        <v>20029</v>
      </c>
      <c r="BB778" s="3">
        <v>27000</v>
      </c>
      <c r="BC778" s="3">
        <v>25040</v>
      </c>
      <c r="BD778" s="3">
        <v>27790</v>
      </c>
      <c r="BE778" s="3">
        <v>26928</v>
      </c>
      <c r="BF778" s="3">
        <v>27972</v>
      </c>
      <c r="BG778" s="3">
        <v>26876</v>
      </c>
      <c r="BH778" s="40">
        <v>27201</v>
      </c>
      <c r="BI778" s="3">
        <v>24419</v>
      </c>
      <c r="BJ778" s="3">
        <v>26158</v>
      </c>
      <c r="BK778" s="3">
        <v>26700</v>
      </c>
      <c r="BL778" s="40">
        <f t="shared" si="202"/>
        <v>26278.142857142859</v>
      </c>
    </row>
    <row r="779" spans="1:64" x14ac:dyDescent="0.25">
      <c r="A779" s="4">
        <v>774</v>
      </c>
      <c r="B779" s="3">
        <v>45</v>
      </c>
      <c r="C779" s="3">
        <v>48</v>
      </c>
      <c r="D779" s="3">
        <v>38</v>
      </c>
      <c r="E779" s="3">
        <v>51</v>
      </c>
      <c r="F779" s="3">
        <v>40</v>
      </c>
      <c r="G779" s="3">
        <v>33</v>
      </c>
      <c r="H779" s="3">
        <v>52</v>
      </c>
      <c r="I779" s="3">
        <v>54</v>
      </c>
      <c r="J779" s="3">
        <v>60</v>
      </c>
      <c r="K779" s="3">
        <v>59</v>
      </c>
      <c r="L779" s="3">
        <v>77</v>
      </c>
      <c r="M779" s="3">
        <v>50</v>
      </c>
      <c r="N779" s="3">
        <v>59</v>
      </c>
      <c r="O779" s="3">
        <v>70</v>
      </c>
      <c r="P779" s="40">
        <f t="shared" si="197"/>
        <v>52.571428571428569</v>
      </c>
      <c r="R779" s="3">
        <f t="shared" si="198"/>
        <v>4186.1317747077574</v>
      </c>
      <c r="S779" s="3">
        <f t="shared" si="187"/>
        <v>2753.3678868603797</v>
      </c>
      <c r="T779" s="3">
        <f t="shared" si="188"/>
        <v>4088.9560630384249</v>
      </c>
      <c r="U779" s="3">
        <f t="shared" si="189"/>
        <v>2907.6699733849505</v>
      </c>
      <c r="V779" s="3">
        <f t="shared" si="190"/>
        <v>2828.5085728253657</v>
      </c>
      <c r="W779" s="3">
        <f t="shared" si="190"/>
        <v>2185.4680340388391</v>
      </c>
      <c r="X779" s="3">
        <f t="shared" si="191"/>
        <v>4297.2523834083195</v>
      </c>
      <c r="Y779" s="3">
        <f t="shared" si="192"/>
        <v>3639.3287532379768</v>
      </c>
      <c r="Z779" s="3">
        <f t="shared" si="193"/>
        <v>3896.2825695034094</v>
      </c>
      <c r="AA779" s="3">
        <f t="shared" si="194"/>
        <v>4116.2461232147643</v>
      </c>
      <c r="AB779" s="3">
        <f t="shared" si="195"/>
        <v>4578.0084151472656</v>
      </c>
      <c r="AC779" s="3">
        <f t="shared" si="195"/>
        <v>2963.1712003235921</v>
      </c>
      <c r="AD779" s="3">
        <f t="shared" si="199"/>
        <v>3693.3261243671841</v>
      </c>
      <c r="AE779" s="3">
        <f t="shared" si="196"/>
        <v>3932.2533136966126</v>
      </c>
      <c r="AF779" s="40">
        <f t="shared" si="200"/>
        <v>3576.1407991253463</v>
      </c>
      <c r="AH779" s="7">
        <v>75.28</v>
      </c>
      <c r="AI779" s="7">
        <v>117.23823813754272</v>
      </c>
      <c r="AJ779" s="7">
        <v>83.992098400000003</v>
      </c>
      <c r="AK779" s="8">
        <v>82.66</v>
      </c>
      <c r="AL779" s="8">
        <v>114.548</v>
      </c>
      <c r="AM779" s="7">
        <v>137.49</v>
      </c>
      <c r="AN779" s="7">
        <v>77.603075231877327</v>
      </c>
      <c r="AO779" s="8">
        <v>88.79</v>
      </c>
      <c r="AP779" s="7">
        <v>86.149809212318289</v>
      </c>
      <c r="AQ779" s="8">
        <v>78.350999999999999</v>
      </c>
      <c r="AR779" s="8">
        <v>71.3</v>
      </c>
      <c r="AS779" s="8">
        <v>98.89</v>
      </c>
      <c r="AT779" s="8">
        <v>84.99005758766647</v>
      </c>
      <c r="AU779" s="43">
        <v>81.48</v>
      </c>
      <c r="AV779" s="8">
        <f t="shared" si="201"/>
        <v>91.34016275495749</v>
      </c>
      <c r="AX779" s="3">
        <v>26261</v>
      </c>
      <c r="AY779" s="3">
        <v>26900</v>
      </c>
      <c r="AZ779" s="3">
        <v>28620</v>
      </c>
      <c r="BA779" s="3">
        <v>20029</v>
      </c>
      <c r="BB779" s="3">
        <v>27000</v>
      </c>
      <c r="BC779" s="3">
        <v>25040</v>
      </c>
      <c r="BD779" s="3">
        <v>27790</v>
      </c>
      <c r="BE779" s="3">
        <v>26928</v>
      </c>
      <c r="BF779" s="3">
        <v>27972</v>
      </c>
      <c r="BG779" s="3">
        <v>26876</v>
      </c>
      <c r="BH779" s="40">
        <v>27201</v>
      </c>
      <c r="BI779" s="3">
        <v>24419</v>
      </c>
      <c r="BJ779" s="3">
        <v>26158</v>
      </c>
      <c r="BK779" s="3">
        <v>26700</v>
      </c>
      <c r="BL779" s="40">
        <f t="shared" si="202"/>
        <v>26278.142857142859</v>
      </c>
    </row>
    <row r="780" spans="1:64" x14ac:dyDescent="0.25">
      <c r="A780" s="4">
        <v>775</v>
      </c>
      <c r="B780" s="3">
        <v>45</v>
      </c>
      <c r="C780" s="3">
        <v>48</v>
      </c>
      <c r="D780" s="3">
        <v>38</v>
      </c>
      <c r="E780" s="3">
        <v>51</v>
      </c>
      <c r="F780" s="3">
        <v>40</v>
      </c>
      <c r="G780" s="3">
        <v>33</v>
      </c>
      <c r="H780" s="3">
        <v>52</v>
      </c>
      <c r="I780" s="3">
        <v>54</v>
      </c>
      <c r="J780" s="3">
        <v>60</v>
      </c>
      <c r="K780" s="3">
        <v>59</v>
      </c>
      <c r="L780" s="3">
        <v>77</v>
      </c>
      <c r="M780" s="3">
        <v>50</v>
      </c>
      <c r="N780" s="3">
        <v>59</v>
      </c>
      <c r="O780" s="3">
        <v>70</v>
      </c>
      <c r="P780" s="40">
        <f t="shared" si="197"/>
        <v>52.571428571428569</v>
      </c>
      <c r="R780" s="3">
        <f t="shared" si="198"/>
        <v>4185.0199203187249</v>
      </c>
      <c r="S780" s="3">
        <f t="shared" si="187"/>
        <v>2752.5327498839215</v>
      </c>
      <c r="T780" s="3">
        <f t="shared" si="188"/>
        <v>4088.0421731115171</v>
      </c>
      <c r="U780" s="3">
        <f t="shared" si="189"/>
        <v>2906.966618287373</v>
      </c>
      <c r="V780" s="3">
        <f t="shared" si="190"/>
        <v>2827.7926634490345</v>
      </c>
      <c r="W780" s="3">
        <f t="shared" si="190"/>
        <v>2185.4680340388391</v>
      </c>
      <c r="X780" s="3">
        <f t="shared" si="191"/>
        <v>4296.1431053431015</v>
      </c>
      <c r="Y780" s="3">
        <f t="shared" si="192"/>
        <v>3638.509176894494</v>
      </c>
      <c r="Z780" s="3">
        <f t="shared" si="193"/>
        <v>3895.3097144956178</v>
      </c>
      <c r="AA780" s="3">
        <f t="shared" si="194"/>
        <v>4116.2461232147643</v>
      </c>
      <c r="AB780" s="3">
        <f t="shared" si="195"/>
        <v>4576.7246214245661</v>
      </c>
      <c r="AC780" s="3">
        <f t="shared" si="195"/>
        <v>2962.2725434694703</v>
      </c>
      <c r="AD780" s="3">
        <f t="shared" si="199"/>
        <v>3692.2675889504503</v>
      </c>
      <c r="AE780" s="3">
        <f t="shared" si="196"/>
        <v>3932.2533136966126</v>
      </c>
      <c r="AF780" s="40">
        <f t="shared" si="200"/>
        <v>3575.3963104698928</v>
      </c>
      <c r="AH780" s="7">
        <v>75.3</v>
      </c>
      <c r="AI780" s="7">
        <v>117.27380900867136</v>
      </c>
      <c r="AJ780" s="7">
        <v>84.010874999999999</v>
      </c>
      <c r="AK780" s="8">
        <v>82.68</v>
      </c>
      <c r="AL780" s="8">
        <v>114.577</v>
      </c>
      <c r="AM780" s="7">
        <v>137.49</v>
      </c>
      <c r="AN780" s="7">
        <v>77.623112597262377</v>
      </c>
      <c r="AO780" s="8">
        <v>88.81</v>
      </c>
      <c r="AP780" s="7">
        <v>86.171325158277767</v>
      </c>
      <c r="AQ780" s="8">
        <v>78.350999999999999</v>
      </c>
      <c r="AR780" s="8">
        <v>71.319999999999993</v>
      </c>
      <c r="AS780" s="8">
        <v>98.92</v>
      </c>
      <c r="AT780" s="8">
        <v>85.014423369360088</v>
      </c>
      <c r="AU780" s="43">
        <v>81.48</v>
      </c>
      <c r="AV780" s="8">
        <f t="shared" si="201"/>
        <v>91.358681795255123</v>
      </c>
      <c r="AX780" s="3">
        <v>26261</v>
      </c>
      <c r="AY780" s="3">
        <v>26900</v>
      </c>
      <c r="AZ780" s="3">
        <v>28620</v>
      </c>
      <c r="BA780" s="3">
        <v>20029</v>
      </c>
      <c r="BB780" s="3">
        <v>27000</v>
      </c>
      <c r="BC780" s="3">
        <v>25040</v>
      </c>
      <c r="BD780" s="3">
        <v>27790</v>
      </c>
      <c r="BE780" s="3">
        <v>26928</v>
      </c>
      <c r="BF780" s="3">
        <v>27972</v>
      </c>
      <c r="BG780" s="3">
        <v>26876</v>
      </c>
      <c r="BH780" s="40">
        <v>27201</v>
      </c>
      <c r="BI780" s="3">
        <v>24419</v>
      </c>
      <c r="BJ780" s="3">
        <v>26158</v>
      </c>
      <c r="BK780" s="3">
        <v>26700</v>
      </c>
      <c r="BL780" s="40">
        <f t="shared" si="202"/>
        <v>26278.142857142859</v>
      </c>
    </row>
    <row r="781" spans="1:64" x14ac:dyDescent="0.25">
      <c r="A781" s="4">
        <v>776</v>
      </c>
      <c r="B781" s="3">
        <v>45</v>
      </c>
      <c r="C781" s="3">
        <v>48</v>
      </c>
      <c r="D781" s="3">
        <v>38</v>
      </c>
      <c r="E781" s="3">
        <v>51</v>
      </c>
      <c r="F781" s="3">
        <v>40</v>
      </c>
      <c r="G781" s="3">
        <v>33</v>
      </c>
      <c r="H781" s="3">
        <v>52</v>
      </c>
      <c r="I781" s="3">
        <v>54</v>
      </c>
      <c r="J781" s="3">
        <v>60</v>
      </c>
      <c r="K781" s="3">
        <v>59</v>
      </c>
      <c r="L781" s="3">
        <v>77</v>
      </c>
      <c r="M781" s="3">
        <v>50</v>
      </c>
      <c r="N781" s="3">
        <v>59</v>
      </c>
      <c r="O781" s="3">
        <v>70</v>
      </c>
      <c r="P781" s="40">
        <f t="shared" si="197"/>
        <v>52.571428571428569</v>
      </c>
      <c r="R781" s="3">
        <f t="shared" si="198"/>
        <v>4184.464214579737</v>
      </c>
      <c r="S781" s="3">
        <f t="shared" si="187"/>
        <v>2751.6987347799554</v>
      </c>
      <c r="T781" s="3">
        <f t="shared" si="188"/>
        <v>4087.1293336423541</v>
      </c>
      <c r="U781" s="3">
        <f t="shared" si="189"/>
        <v>2906.2636033857316</v>
      </c>
      <c r="V781" s="3">
        <f t="shared" si="190"/>
        <v>2827.1017843898608</v>
      </c>
      <c r="W781" s="3">
        <f t="shared" si="190"/>
        <v>2185.4680340388391</v>
      </c>
      <c r="X781" s="3">
        <f t="shared" si="191"/>
        <v>4295.035454412935</v>
      </c>
      <c r="Y781" s="3">
        <f t="shared" si="192"/>
        <v>3637.6899696048631</v>
      </c>
      <c r="Z781" s="3">
        <f t="shared" si="193"/>
        <v>3894.3382701051619</v>
      </c>
      <c r="AA781" s="3">
        <f t="shared" si="194"/>
        <v>4116.2461232147643</v>
      </c>
      <c r="AB781" s="3">
        <f t="shared" si="195"/>
        <v>4575.4415475189235</v>
      </c>
      <c r="AC781" s="3">
        <f t="shared" si="195"/>
        <v>2961.6737416616133</v>
      </c>
      <c r="AD781" s="3">
        <f t="shared" si="199"/>
        <v>3691.2105056692894</v>
      </c>
      <c r="AE781" s="3">
        <f t="shared" si="196"/>
        <v>3932.2533136966126</v>
      </c>
      <c r="AF781" s="40">
        <f t="shared" si="200"/>
        <v>3574.7153307643321</v>
      </c>
      <c r="AH781" s="7">
        <v>75.31</v>
      </c>
      <c r="AI781" s="7">
        <v>117.30935364398213</v>
      </c>
      <c r="AJ781" s="7">
        <v>84.02963840000001</v>
      </c>
      <c r="AK781" s="8">
        <v>82.7</v>
      </c>
      <c r="AL781" s="8">
        <v>114.605</v>
      </c>
      <c r="AM781" s="7">
        <v>137.49</v>
      </c>
      <c r="AN781" s="7">
        <v>77.643130898341226</v>
      </c>
      <c r="AO781" s="8">
        <v>88.83</v>
      </c>
      <c r="AP781" s="7">
        <v>86.19282063315363</v>
      </c>
      <c r="AQ781" s="8">
        <v>78.350999999999999</v>
      </c>
      <c r="AR781" s="8">
        <v>71.34</v>
      </c>
      <c r="AS781" s="8">
        <v>98.94</v>
      </c>
      <c r="AT781" s="8">
        <v>85.038769671328851</v>
      </c>
      <c r="AU781" s="43">
        <v>81.48</v>
      </c>
      <c r="AV781" s="8">
        <f t="shared" si="201"/>
        <v>91.375693803343282</v>
      </c>
      <c r="AX781" s="3">
        <v>26261</v>
      </c>
      <c r="AY781" s="3">
        <v>26900</v>
      </c>
      <c r="AZ781" s="3">
        <v>28620</v>
      </c>
      <c r="BA781" s="3">
        <v>20029</v>
      </c>
      <c r="BB781" s="3">
        <v>27000</v>
      </c>
      <c r="BC781" s="3">
        <v>25040</v>
      </c>
      <c r="BD781" s="3">
        <v>27790</v>
      </c>
      <c r="BE781" s="3">
        <v>26928</v>
      </c>
      <c r="BF781" s="3">
        <v>27972</v>
      </c>
      <c r="BG781" s="3">
        <v>26876</v>
      </c>
      <c r="BH781" s="40">
        <v>27201</v>
      </c>
      <c r="BI781" s="3">
        <v>24419</v>
      </c>
      <c r="BJ781" s="3">
        <v>26158</v>
      </c>
      <c r="BK781" s="3">
        <v>26700</v>
      </c>
      <c r="BL781" s="40">
        <f t="shared" si="202"/>
        <v>26278.142857142859</v>
      </c>
    </row>
    <row r="782" spans="1:64" x14ac:dyDescent="0.25">
      <c r="A782" s="4">
        <v>777</v>
      </c>
      <c r="B782" s="3">
        <v>45</v>
      </c>
      <c r="C782" s="3">
        <v>48</v>
      </c>
      <c r="D782" s="3">
        <v>38</v>
      </c>
      <c r="E782" s="3">
        <v>51</v>
      </c>
      <c r="F782" s="3">
        <v>40</v>
      </c>
      <c r="G782" s="3">
        <v>33</v>
      </c>
      <c r="H782" s="3">
        <v>52</v>
      </c>
      <c r="I782" s="3">
        <v>54</v>
      </c>
      <c r="J782" s="3">
        <v>60</v>
      </c>
      <c r="K782" s="3">
        <v>59</v>
      </c>
      <c r="L782" s="3">
        <v>77</v>
      </c>
      <c r="M782" s="3">
        <v>50</v>
      </c>
      <c r="N782" s="3">
        <v>59</v>
      </c>
      <c r="O782" s="3">
        <v>70</v>
      </c>
      <c r="P782" s="40">
        <f t="shared" si="197"/>
        <v>52.571428571428569</v>
      </c>
      <c r="R782" s="3">
        <f t="shared" si="198"/>
        <v>4183.9086563993633</v>
      </c>
      <c r="S782" s="3">
        <f t="shared" si="187"/>
        <v>2750.8658383854859</v>
      </c>
      <c r="T782" s="3">
        <f t="shared" si="188"/>
        <v>4086.2175434973183</v>
      </c>
      <c r="U782" s="3">
        <f t="shared" si="189"/>
        <v>2905.5609284332691</v>
      </c>
      <c r="V782" s="3">
        <f t="shared" si="190"/>
        <v>2826.3865868764938</v>
      </c>
      <c r="W782" s="3">
        <f t="shared" si="190"/>
        <v>2185.4680340388391</v>
      </c>
      <c r="X782" s="3">
        <f t="shared" si="191"/>
        <v>4293.9294258290274</v>
      </c>
      <c r="Y782" s="3">
        <f t="shared" si="192"/>
        <v>3636.8711311198654</v>
      </c>
      <c r="Z782" s="3">
        <f t="shared" si="193"/>
        <v>3893.3682322038512</v>
      </c>
      <c r="AA782" s="3">
        <f t="shared" si="194"/>
        <v>4116.2461232147643</v>
      </c>
      <c r="AB782" s="3">
        <f t="shared" si="195"/>
        <v>4574.1591928251119</v>
      </c>
      <c r="AC782" s="3">
        <f t="shared" si="195"/>
        <v>2960.7759927250681</v>
      </c>
      <c r="AD782" s="3">
        <f t="shared" si="199"/>
        <v>3690.1548703740264</v>
      </c>
      <c r="AE782" s="3">
        <f t="shared" si="196"/>
        <v>3932.2533136966126</v>
      </c>
      <c r="AF782" s="40">
        <f t="shared" si="200"/>
        <v>3574.011847829936</v>
      </c>
      <c r="AH782" s="7">
        <v>75.319999999999993</v>
      </c>
      <c r="AI782" s="7">
        <v>117.34487211104957</v>
      </c>
      <c r="AJ782" s="7">
        <v>84.048388599999996</v>
      </c>
      <c r="AK782" s="8">
        <v>82.72</v>
      </c>
      <c r="AL782" s="8">
        <v>114.634</v>
      </c>
      <c r="AM782" s="7">
        <v>137.49</v>
      </c>
      <c r="AN782" s="7">
        <v>77.663130184217025</v>
      </c>
      <c r="AO782" s="8">
        <v>88.85</v>
      </c>
      <c r="AP782" s="7">
        <v>86.214295689672412</v>
      </c>
      <c r="AQ782" s="8">
        <v>78.350999999999999</v>
      </c>
      <c r="AR782" s="8">
        <v>71.36</v>
      </c>
      <c r="AS782" s="8">
        <v>98.97</v>
      </c>
      <c r="AT782" s="8">
        <v>85.063096543745914</v>
      </c>
      <c r="AU782" s="43">
        <v>81.48</v>
      </c>
      <c r="AV782" s="8">
        <f t="shared" si="201"/>
        <v>91.393484509191779</v>
      </c>
      <c r="AX782" s="3">
        <v>26261</v>
      </c>
      <c r="AY782" s="3">
        <v>26900</v>
      </c>
      <c r="AZ782" s="3">
        <v>28620</v>
      </c>
      <c r="BA782" s="3">
        <v>20029</v>
      </c>
      <c r="BB782" s="3">
        <v>27000</v>
      </c>
      <c r="BC782" s="3">
        <v>25040</v>
      </c>
      <c r="BD782" s="3">
        <v>27790</v>
      </c>
      <c r="BE782" s="3">
        <v>26928</v>
      </c>
      <c r="BF782" s="3">
        <v>27972</v>
      </c>
      <c r="BG782" s="3">
        <v>26876</v>
      </c>
      <c r="BH782" s="40">
        <v>27201</v>
      </c>
      <c r="BI782" s="3">
        <v>24419</v>
      </c>
      <c r="BJ782" s="3">
        <v>26158</v>
      </c>
      <c r="BK782" s="3">
        <v>26700</v>
      </c>
      <c r="BL782" s="40">
        <f t="shared" si="202"/>
        <v>26278.142857142859</v>
      </c>
    </row>
    <row r="783" spans="1:64" x14ac:dyDescent="0.25">
      <c r="A783" s="4">
        <v>778</v>
      </c>
      <c r="B783" s="3">
        <v>45</v>
      </c>
      <c r="C783" s="3">
        <v>48</v>
      </c>
      <c r="D783" s="3">
        <v>38</v>
      </c>
      <c r="E783" s="3">
        <v>51</v>
      </c>
      <c r="F783" s="3">
        <v>40</v>
      </c>
      <c r="G783" s="3">
        <v>33</v>
      </c>
      <c r="H783" s="3">
        <v>52</v>
      </c>
      <c r="I783" s="3">
        <v>54</v>
      </c>
      <c r="J783" s="3">
        <v>60</v>
      </c>
      <c r="K783" s="3">
        <v>59</v>
      </c>
      <c r="L783" s="3">
        <v>77</v>
      </c>
      <c r="M783" s="3">
        <v>50</v>
      </c>
      <c r="N783" s="3">
        <v>59</v>
      </c>
      <c r="O783" s="3">
        <v>70</v>
      </c>
      <c r="P783" s="40">
        <f t="shared" si="197"/>
        <v>52.571428571428569</v>
      </c>
      <c r="R783" s="3">
        <f t="shared" si="198"/>
        <v>4182.7979824794265</v>
      </c>
      <c r="S783" s="3">
        <f t="shared" si="187"/>
        <v>2750.034057550869</v>
      </c>
      <c r="T783" s="3">
        <f t="shared" si="188"/>
        <v>4085.3068015447884</v>
      </c>
      <c r="U783" s="3">
        <f t="shared" si="189"/>
        <v>2904.8585931834664</v>
      </c>
      <c r="V783" s="3">
        <f t="shared" si="190"/>
        <v>2825.6963946207111</v>
      </c>
      <c r="W783" s="3">
        <f t="shared" si="190"/>
        <v>2185.4680340388391</v>
      </c>
      <c r="X783" s="3">
        <f t="shared" si="191"/>
        <v>4292.8250148231664</v>
      </c>
      <c r="Y783" s="3">
        <f t="shared" si="192"/>
        <v>3636.0526611905029</v>
      </c>
      <c r="Z783" s="3">
        <f t="shared" si="193"/>
        <v>3892.3995966811626</v>
      </c>
      <c r="AA783" s="3">
        <f t="shared" si="194"/>
        <v>4116.2461232147643</v>
      </c>
      <c r="AB783" s="3">
        <f t="shared" si="195"/>
        <v>4573.5182849936946</v>
      </c>
      <c r="AC783" s="3">
        <f t="shared" si="195"/>
        <v>2960.1777957369432</v>
      </c>
      <c r="AD783" s="3">
        <f t="shared" si="199"/>
        <v>3689.1006789326016</v>
      </c>
      <c r="AE783" s="3">
        <f t="shared" si="196"/>
        <v>3932.2533136966126</v>
      </c>
      <c r="AF783" s="40">
        <f t="shared" si="200"/>
        <v>3573.3382380491107</v>
      </c>
      <c r="AH783" s="7">
        <v>75.34</v>
      </c>
      <c r="AI783" s="7">
        <v>117.38036447718756</v>
      </c>
      <c r="AJ783" s="7">
        <v>84.067125599999997</v>
      </c>
      <c r="AK783" s="8">
        <v>82.74</v>
      </c>
      <c r="AL783" s="8">
        <v>114.66200000000001</v>
      </c>
      <c r="AM783" s="7">
        <v>137.49</v>
      </c>
      <c r="AN783" s="7">
        <v>77.683110503803519</v>
      </c>
      <c r="AO783" s="8">
        <v>88.87</v>
      </c>
      <c r="AP783" s="7">
        <v>86.23575038035726</v>
      </c>
      <c r="AQ783" s="8">
        <v>78.350999999999999</v>
      </c>
      <c r="AR783" s="8">
        <v>71.37</v>
      </c>
      <c r="AS783" s="8">
        <v>98.99</v>
      </c>
      <c r="AT783" s="8">
        <v>85.087404036590883</v>
      </c>
      <c r="AU783" s="43">
        <v>81.48</v>
      </c>
      <c r="AV783" s="8">
        <f t="shared" si="201"/>
        <v>91.410482499852804</v>
      </c>
      <c r="AX783" s="3">
        <v>26261</v>
      </c>
      <c r="AY783" s="3">
        <v>26900</v>
      </c>
      <c r="AZ783" s="3">
        <v>28620</v>
      </c>
      <c r="BA783" s="3">
        <v>20029</v>
      </c>
      <c r="BB783" s="3">
        <v>27000</v>
      </c>
      <c r="BC783" s="3">
        <v>25040</v>
      </c>
      <c r="BD783" s="3">
        <v>27790</v>
      </c>
      <c r="BE783" s="3">
        <v>26928</v>
      </c>
      <c r="BF783" s="3">
        <v>27972</v>
      </c>
      <c r="BG783" s="3">
        <v>26876</v>
      </c>
      <c r="BH783" s="40">
        <v>27201</v>
      </c>
      <c r="BI783" s="3">
        <v>24419</v>
      </c>
      <c r="BJ783" s="3">
        <v>26158</v>
      </c>
      <c r="BK783" s="3">
        <v>26700</v>
      </c>
      <c r="BL783" s="40">
        <f t="shared" si="202"/>
        <v>26278.142857142859</v>
      </c>
    </row>
    <row r="784" spans="1:64" x14ac:dyDescent="0.25">
      <c r="A784" s="4">
        <v>779</v>
      </c>
      <c r="B784" s="3">
        <v>45</v>
      </c>
      <c r="C784" s="3">
        <v>48</v>
      </c>
      <c r="D784" s="3">
        <v>38</v>
      </c>
      <c r="E784" s="3">
        <v>51</v>
      </c>
      <c r="F784" s="3">
        <v>40</v>
      </c>
      <c r="G784" s="3">
        <v>33</v>
      </c>
      <c r="H784" s="3">
        <v>52</v>
      </c>
      <c r="I784" s="3">
        <v>54</v>
      </c>
      <c r="J784" s="3">
        <v>60</v>
      </c>
      <c r="K784" s="3">
        <v>59</v>
      </c>
      <c r="L784" s="3">
        <v>77</v>
      </c>
      <c r="M784" s="3">
        <v>50</v>
      </c>
      <c r="N784" s="3">
        <v>59</v>
      </c>
      <c r="O784" s="3">
        <v>70</v>
      </c>
      <c r="P784" s="40">
        <f t="shared" si="197"/>
        <v>52.571428571428569</v>
      </c>
      <c r="R784" s="3">
        <f t="shared" si="198"/>
        <v>4182.2428666224287</v>
      </c>
      <c r="S784" s="3">
        <f t="shared" si="187"/>
        <v>2749.2033891397432</v>
      </c>
      <c r="T784" s="3">
        <f t="shared" si="188"/>
        <v>4084.3971066551417</v>
      </c>
      <c r="U784" s="3">
        <f t="shared" si="189"/>
        <v>2904.1565973900433</v>
      </c>
      <c r="V784" s="3">
        <f t="shared" si="190"/>
        <v>2824.9819079090776</v>
      </c>
      <c r="W784" s="3">
        <f t="shared" si="190"/>
        <v>2185.4680340388391</v>
      </c>
      <c r="X784" s="3">
        <f t="shared" si="191"/>
        <v>4291.7222166476122</v>
      </c>
      <c r="Y784" s="3">
        <f t="shared" si="192"/>
        <v>3635.2345595680054</v>
      </c>
      <c r="Z784" s="3">
        <f t="shared" si="193"/>
        <v>3891.4323594441421</v>
      </c>
      <c r="AA784" s="3">
        <f t="shared" si="194"/>
        <v>4116.2461232147643</v>
      </c>
      <c r="AB784" s="3">
        <f t="shared" si="195"/>
        <v>4572.2370079843113</v>
      </c>
      <c r="AC784" s="3">
        <f t="shared" si="195"/>
        <v>2959.2809533427589</v>
      </c>
      <c r="AD784" s="3">
        <f t="shared" si="199"/>
        <v>3688.0479272304756</v>
      </c>
      <c r="AE784" s="3">
        <f t="shared" si="196"/>
        <v>3932.2533136966126</v>
      </c>
      <c r="AF784" s="40">
        <f t="shared" si="200"/>
        <v>3572.6360259202825</v>
      </c>
      <c r="AH784" s="7">
        <v>75.349999999999994</v>
      </c>
      <c r="AI784" s="7">
        <v>117.41583080945051</v>
      </c>
      <c r="AJ784" s="7">
        <v>84.085849400000001</v>
      </c>
      <c r="AK784" s="8">
        <v>82.76</v>
      </c>
      <c r="AL784" s="8">
        <v>114.691</v>
      </c>
      <c r="AM784" s="7">
        <v>137.49</v>
      </c>
      <c r="AN784" s="7">
        <v>77.703071905825908</v>
      </c>
      <c r="AO784" s="8">
        <v>88.89</v>
      </c>
      <c r="AP784" s="7">
        <v>86.257184757528904</v>
      </c>
      <c r="AQ784" s="8">
        <v>78.350999999999999</v>
      </c>
      <c r="AR784" s="8">
        <v>71.39</v>
      </c>
      <c r="AS784" s="8">
        <v>99.02</v>
      </c>
      <c r="AT784" s="8">
        <v>85.111692199650705</v>
      </c>
      <c r="AU784" s="43">
        <v>81.48</v>
      </c>
      <c r="AV784" s="8">
        <f t="shared" si="201"/>
        <v>91.42825921946114</v>
      </c>
      <c r="AX784" s="3">
        <v>26261</v>
      </c>
      <c r="AY784" s="3">
        <v>26900</v>
      </c>
      <c r="AZ784" s="3">
        <v>28620</v>
      </c>
      <c r="BA784" s="3">
        <v>20029</v>
      </c>
      <c r="BB784" s="3">
        <v>27000</v>
      </c>
      <c r="BC784" s="3">
        <v>25040</v>
      </c>
      <c r="BD784" s="3">
        <v>27790</v>
      </c>
      <c r="BE784" s="3">
        <v>26928</v>
      </c>
      <c r="BF784" s="3">
        <v>27972</v>
      </c>
      <c r="BG784" s="3">
        <v>26876</v>
      </c>
      <c r="BH784" s="40">
        <v>27201</v>
      </c>
      <c r="BI784" s="3">
        <v>24419</v>
      </c>
      <c r="BJ784" s="3">
        <v>26158</v>
      </c>
      <c r="BK784" s="3">
        <v>26700</v>
      </c>
      <c r="BL784" s="40">
        <f t="shared" si="202"/>
        <v>26278.142857142859</v>
      </c>
    </row>
    <row r="785" spans="1:64" x14ac:dyDescent="0.25">
      <c r="A785" s="4">
        <v>780</v>
      </c>
      <c r="B785" s="3">
        <v>45</v>
      </c>
      <c r="C785" s="3">
        <v>48</v>
      </c>
      <c r="D785" s="3">
        <v>38</v>
      </c>
      <c r="E785" s="3">
        <v>51</v>
      </c>
      <c r="F785" s="3">
        <v>40</v>
      </c>
      <c r="G785" s="3">
        <v>33</v>
      </c>
      <c r="H785" s="3">
        <v>52</v>
      </c>
      <c r="I785" s="3">
        <v>54</v>
      </c>
      <c r="J785" s="3">
        <v>60</v>
      </c>
      <c r="K785" s="3">
        <v>59</v>
      </c>
      <c r="L785" s="3">
        <v>77</v>
      </c>
      <c r="M785" s="3">
        <v>50</v>
      </c>
      <c r="N785" s="3">
        <v>59</v>
      </c>
      <c r="O785" s="3">
        <v>70</v>
      </c>
      <c r="P785" s="40">
        <f t="shared" si="197"/>
        <v>52.571428571428569</v>
      </c>
      <c r="R785" s="3">
        <f t="shared" si="198"/>
        <v>4181.6878980891724</v>
      </c>
      <c r="S785" s="3">
        <f t="shared" si="187"/>
        <v>2748.3738300289519</v>
      </c>
      <c r="T785" s="3">
        <f t="shared" si="188"/>
        <v>4083.4884577007474</v>
      </c>
      <c r="U785" s="3">
        <f t="shared" si="189"/>
        <v>2903.4549408069583</v>
      </c>
      <c r="V785" s="3">
        <f t="shared" si="190"/>
        <v>2824.292401433067</v>
      </c>
      <c r="W785" s="3">
        <f t="shared" si="190"/>
        <v>2185.4680340388391</v>
      </c>
      <c r="X785" s="3">
        <f t="shared" si="191"/>
        <v>4290.6210265749769</v>
      </c>
      <c r="Y785" s="3">
        <f t="shared" si="192"/>
        <v>3634.8256467941505</v>
      </c>
      <c r="Z785" s="3">
        <f t="shared" si="193"/>
        <v>3890.4665164173107</v>
      </c>
      <c r="AA785" s="3">
        <f t="shared" si="194"/>
        <v>4116.2461232147643</v>
      </c>
      <c r="AB785" s="3">
        <f t="shared" si="195"/>
        <v>4570.9564486766558</v>
      </c>
      <c r="AC785" s="3">
        <f t="shared" si="195"/>
        <v>2958.6833602584811</v>
      </c>
      <c r="AD785" s="3">
        <f t="shared" si="199"/>
        <v>3686.9966111705271</v>
      </c>
      <c r="AE785" s="3">
        <f t="shared" si="196"/>
        <v>3932.2533136966126</v>
      </c>
      <c r="AF785" s="40">
        <f t="shared" si="200"/>
        <v>3571.9867577786581</v>
      </c>
      <c r="AH785" s="7">
        <v>75.36</v>
      </c>
      <c r="AI785" s="7">
        <v>117.45127117463477</v>
      </c>
      <c r="AJ785" s="7">
        <v>84.104560000000006</v>
      </c>
      <c r="AK785" s="8">
        <v>82.78</v>
      </c>
      <c r="AL785" s="8">
        <v>114.71899999999999</v>
      </c>
      <c r="AM785" s="7">
        <v>137.49</v>
      </c>
      <c r="AN785" s="7">
        <v>77.723014438821949</v>
      </c>
      <c r="AO785" s="8">
        <v>88.9</v>
      </c>
      <c r="AP785" s="7">
        <v>86.278598873306692</v>
      </c>
      <c r="AQ785" s="8">
        <v>78.350999999999999</v>
      </c>
      <c r="AR785" s="8">
        <v>71.41</v>
      </c>
      <c r="AS785" s="8">
        <v>99.04</v>
      </c>
      <c r="AT785" s="8">
        <v>85.13596108252078</v>
      </c>
      <c r="AU785" s="43">
        <v>81.48</v>
      </c>
      <c r="AV785" s="8">
        <f t="shared" si="201"/>
        <v>91.444528969234582</v>
      </c>
      <c r="AX785" s="3">
        <v>26261</v>
      </c>
      <c r="AY785" s="3">
        <v>26900</v>
      </c>
      <c r="AZ785" s="3">
        <v>28620</v>
      </c>
      <c r="BA785" s="3">
        <v>20029</v>
      </c>
      <c r="BB785" s="3">
        <v>27000</v>
      </c>
      <c r="BC785" s="3">
        <v>25040</v>
      </c>
      <c r="BD785" s="3">
        <v>27790</v>
      </c>
      <c r="BE785" s="3">
        <v>26928</v>
      </c>
      <c r="BF785" s="3">
        <v>27972</v>
      </c>
      <c r="BG785" s="3">
        <v>26876</v>
      </c>
      <c r="BH785" s="40">
        <v>27201</v>
      </c>
      <c r="BI785" s="3">
        <v>24419</v>
      </c>
      <c r="BJ785" s="3">
        <v>26158</v>
      </c>
      <c r="BK785" s="3">
        <v>26700</v>
      </c>
      <c r="BL785" s="40">
        <f t="shared" si="202"/>
        <v>26278.142857142859</v>
      </c>
    </row>
    <row r="786" spans="1:64" x14ac:dyDescent="0.25">
      <c r="A786" s="4">
        <v>781</v>
      </c>
      <c r="B786" s="3">
        <v>45</v>
      </c>
      <c r="C786" s="3">
        <v>48</v>
      </c>
      <c r="D786" s="3">
        <v>38</v>
      </c>
      <c r="E786" s="3">
        <v>51</v>
      </c>
      <c r="F786" s="3">
        <v>40</v>
      </c>
      <c r="G786" s="3">
        <v>33</v>
      </c>
      <c r="H786" s="3">
        <v>52</v>
      </c>
      <c r="I786" s="3">
        <v>54</v>
      </c>
      <c r="J786" s="3">
        <v>60</v>
      </c>
      <c r="K786" s="3">
        <v>59</v>
      </c>
      <c r="L786" s="3">
        <v>77</v>
      </c>
      <c r="M786" s="3">
        <v>50</v>
      </c>
      <c r="N786" s="3">
        <v>59</v>
      </c>
      <c r="O786" s="3">
        <v>70</v>
      </c>
      <c r="P786" s="40">
        <f t="shared" si="197"/>
        <v>52.571428571428569</v>
      </c>
      <c r="R786" s="3">
        <f t="shared" si="198"/>
        <v>4181.1330768210164</v>
      </c>
      <c r="S786" s="3">
        <f t="shared" si="187"/>
        <v>2747.5453771084708</v>
      </c>
      <c r="T786" s="3">
        <f t="shared" si="188"/>
        <v>4082.5808535559631</v>
      </c>
      <c r="U786" s="3">
        <f t="shared" si="189"/>
        <v>2902.753623188406</v>
      </c>
      <c r="V786" s="3">
        <f t="shared" si="190"/>
        <v>2823.5786244640426</v>
      </c>
      <c r="W786" s="3">
        <f t="shared" si="190"/>
        <v>2185.4680340388391</v>
      </c>
      <c r="X786" s="3">
        <f t="shared" si="191"/>
        <v>4289.5214398981179</v>
      </c>
      <c r="Y786" s="3">
        <f t="shared" si="192"/>
        <v>3634.0080971659918</v>
      </c>
      <c r="Z786" s="3">
        <f t="shared" si="193"/>
        <v>3889.5020635425626</v>
      </c>
      <c r="AA786" s="3">
        <f t="shared" si="194"/>
        <v>4116.2461232147643</v>
      </c>
      <c r="AB786" s="3">
        <f t="shared" si="195"/>
        <v>4569.6766064678704</v>
      </c>
      <c r="AC786" s="3">
        <f t="shared" si="195"/>
        <v>2957.7874230342186</v>
      </c>
      <c r="AD786" s="3">
        <f t="shared" si="199"/>
        <v>3685.9467266729635</v>
      </c>
      <c r="AE786" s="3">
        <f t="shared" si="196"/>
        <v>3932.2533136966126</v>
      </c>
      <c r="AF786" s="40">
        <f t="shared" si="200"/>
        <v>3571.2858130621316</v>
      </c>
      <c r="AH786" s="7">
        <v>75.37</v>
      </c>
      <c r="AI786" s="7">
        <v>117.48668563928003</v>
      </c>
      <c r="AJ786" s="7">
        <v>84.1232574</v>
      </c>
      <c r="AK786" s="8">
        <v>82.8</v>
      </c>
      <c r="AL786" s="8">
        <v>114.748</v>
      </c>
      <c r="AM786" s="7">
        <v>137.49</v>
      </c>
      <c r="AN786" s="7">
        <v>77.74293815114271</v>
      </c>
      <c r="AO786" s="8">
        <v>88.92</v>
      </c>
      <c r="AP786" s="7">
        <v>86.299992779609653</v>
      </c>
      <c r="AQ786" s="8">
        <v>78.350999999999999</v>
      </c>
      <c r="AR786" s="8">
        <v>71.430000000000007</v>
      </c>
      <c r="AS786" s="8">
        <v>99.07</v>
      </c>
      <c r="AT786" s="8">
        <v>85.160210734605798</v>
      </c>
      <c r="AU786" s="43">
        <v>81.48</v>
      </c>
      <c r="AV786" s="8">
        <f t="shared" si="201"/>
        <v>91.462291764616992</v>
      </c>
      <c r="AX786" s="3">
        <v>26261</v>
      </c>
      <c r="AY786" s="3">
        <v>26900</v>
      </c>
      <c r="AZ786" s="3">
        <v>28620</v>
      </c>
      <c r="BA786" s="3">
        <v>20029</v>
      </c>
      <c r="BB786" s="3">
        <v>27000</v>
      </c>
      <c r="BC786" s="3">
        <v>25040</v>
      </c>
      <c r="BD786" s="3">
        <v>27790</v>
      </c>
      <c r="BE786" s="3">
        <v>26928</v>
      </c>
      <c r="BF786" s="3">
        <v>27972</v>
      </c>
      <c r="BG786" s="3">
        <v>26876</v>
      </c>
      <c r="BH786" s="40">
        <v>27201</v>
      </c>
      <c r="BI786" s="3">
        <v>24419</v>
      </c>
      <c r="BJ786" s="3">
        <v>26158</v>
      </c>
      <c r="BK786" s="3">
        <v>26700</v>
      </c>
      <c r="BL786" s="40">
        <f t="shared" si="202"/>
        <v>26278.142857142859</v>
      </c>
    </row>
    <row r="787" spans="1:64" x14ac:dyDescent="0.25">
      <c r="A787" s="4">
        <v>782</v>
      </c>
      <c r="B787" s="3">
        <v>45</v>
      </c>
      <c r="C787" s="3">
        <v>48</v>
      </c>
      <c r="D787" s="3">
        <v>38</v>
      </c>
      <c r="E787" s="3">
        <v>51</v>
      </c>
      <c r="F787" s="3">
        <v>40</v>
      </c>
      <c r="G787" s="3">
        <v>33</v>
      </c>
      <c r="H787" s="3">
        <v>52</v>
      </c>
      <c r="I787" s="3">
        <v>54</v>
      </c>
      <c r="J787" s="3">
        <v>60</v>
      </c>
      <c r="K787" s="3">
        <v>59</v>
      </c>
      <c r="L787" s="3">
        <v>77</v>
      </c>
      <c r="M787" s="3">
        <v>50</v>
      </c>
      <c r="N787" s="3">
        <v>59</v>
      </c>
      <c r="O787" s="3">
        <v>70</v>
      </c>
      <c r="P787" s="40">
        <f t="shared" si="197"/>
        <v>52.571428571428569</v>
      </c>
      <c r="R787" s="3">
        <f t="shared" si="198"/>
        <v>4180.0238758456026</v>
      </c>
      <c r="S787" s="3">
        <f t="shared" si="187"/>
        <v>2746.7180272813371</v>
      </c>
      <c r="T787" s="3">
        <f t="shared" si="188"/>
        <v>4081.6742930971304</v>
      </c>
      <c r="U787" s="3">
        <f t="shared" si="189"/>
        <v>2902.0526442888195</v>
      </c>
      <c r="V787" s="3">
        <f t="shared" si="190"/>
        <v>2822.8898027462187</v>
      </c>
      <c r="W787" s="3">
        <f t="shared" si="190"/>
        <v>2185.4680340388391</v>
      </c>
      <c r="X787" s="3">
        <f t="shared" si="191"/>
        <v>4288.4234519300107</v>
      </c>
      <c r="Y787" s="3">
        <f t="shared" si="192"/>
        <v>3633.1909152237463</v>
      </c>
      <c r="Z787" s="3">
        <f t="shared" si="193"/>
        <v>3888.5389967790697</v>
      </c>
      <c r="AA787" s="3">
        <f t="shared" si="194"/>
        <v>4116.2461232147643</v>
      </c>
      <c r="AB787" s="3">
        <f t="shared" si="195"/>
        <v>4569.0369540873462</v>
      </c>
      <c r="AC787" s="3">
        <f t="shared" si="195"/>
        <v>2957.1904329397516</v>
      </c>
      <c r="AD787" s="3">
        <f t="shared" si="199"/>
        <v>3684.8982696752141</v>
      </c>
      <c r="AE787" s="3">
        <f t="shared" si="196"/>
        <v>3932.2533136966126</v>
      </c>
      <c r="AF787" s="40">
        <f t="shared" si="200"/>
        <v>3570.6146524888904</v>
      </c>
      <c r="AH787" s="7">
        <v>75.39</v>
      </c>
      <c r="AI787" s="7">
        <v>117.52207426967045</v>
      </c>
      <c r="AJ787" s="7">
        <v>84.141941599999996</v>
      </c>
      <c r="AK787" s="8">
        <v>82.82</v>
      </c>
      <c r="AL787" s="8">
        <v>114.776</v>
      </c>
      <c r="AM787" s="7">
        <v>137.49</v>
      </c>
      <c r="AN787" s="7">
        <v>77.762843090953822</v>
      </c>
      <c r="AO787" s="8">
        <v>88.94</v>
      </c>
      <c r="AP787" s="7">
        <v>86.321366528157512</v>
      </c>
      <c r="AQ787" s="8">
        <v>78.350999999999999</v>
      </c>
      <c r="AR787" s="8">
        <v>71.44</v>
      </c>
      <c r="AS787" s="8">
        <v>99.09</v>
      </c>
      <c r="AT787" s="8">
        <v>85.184441205120891</v>
      </c>
      <c r="AU787" s="43">
        <v>81.48</v>
      </c>
      <c r="AV787" s="8">
        <f t="shared" si="201"/>
        <v>91.47926190670735</v>
      </c>
      <c r="AX787" s="3">
        <v>26261</v>
      </c>
      <c r="AY787" s="3">
        <v>26900</v>
      </c>
      <c r="AZ787" s="3">
        <v>28620</v>
      </c>
      <c r="BA787" s="3">
        <v>20029</v>
      </c>
      <c r="BB787" s="3">
        <v>27000</v>
      </c>
      <c r="BC787" s="3">
        <v>25040</v>
      </c>
      <c r="BD787" s="3">
        <v>27790</v>
      </c>
      <c r="BE787" s="3">
        <v>26928</v>
      </c>
      <c r="BF787" s="3">
        <v>27972</v>
      </c>
      <c r="BG787" s="3">
        <v>26876</v>
      </c>
      <c r="BH787" s="40">
        <v>27201</v>
      </c>
      <c r="BI787" s="3">
        <v>24419</v>
      </c>
      <c r="BJ787" s="3">
        <v>26158</v>
      </c>
      <c r="BK787" s="3">
        <v>26700</v>
      </c>
      <c r="BL787" s="40">
        <f t="shared" si="202"/>
        <v>26278.142857142859</v>
      </c>
    </row>
    <row r="788" spans="1:64" x14ac:dyDescent="0.25">
      <c r="A788" s="4">
        <v>783</v>
      </c>
      <c r="B788" s="3">
        <v>45</v>
      </c>
      <c r="C788" s="3">
        <v>48</v>
      </c>
      <c r="D788" s="3">
        <v>38</v>
      </c>
      <c r="E788" s="3">
        <v>51</v>
      </c>
      <c r="F788" s="3">
        <v>40</v>
      </c>
      <c r="G788" s="3">
        <v>33</v>
      </c>
      <c r="H788" s="3">
        <v>52</v>
      </c>
      <c r="I788" s="3">
        <v>54</v>
      </c>
      <c r="J788" s="3">
        <v>60</v>
      </c>
      <c r="K788" s="3">
        <v>59</v>
      </c>
      <c r="L788" s="3">
        <v>77</v>
      </c>
      <c r="M788" s="3">
        <v>50</v>
      </c>
      <c r="N788" s="3">
        <v>59</v>
      </c>
      <c r="O788" s="3">
        <v>70</v>
      </c>
      <c r="P788" s="40">
        <f t="shared" si="197"/>
        <v>52.571428571428569</v>
      </c>
      <c r="R788" s="3">
        <f t="shared" si="198"/>
        <v>4179.46949602122</v>
      </c>
      <c r="S788" s="3">
        <f t="shared" si="187"/>
        <v>2745.891777463577</v>
      </c>
      <c r="T788" s="3">
        <f t="shared" si="188"/>
        <v>4080.7687752025704</v>
      </c>
      <c r="U788" s="3">
        <f t="shared" si="189"/>
        <v>2901.3520038628681</v>
      </c>
      <c r="V788" s="3">
        <f t="shared" si="190"/>
        <v>2822.1767344627847</v>
      </c>
      <c r="W788" s="3">
        <f t="shared" si="190"/>
        <v>2185.4680340388391</v>
      </c>
      <c r="X788" s="3">
        <f t="shared" si="191"/>
        <v>4287.3270580036551</v>
      </c>
      <c r="Y788" s="3">
        <f t="shared" si="192"/>
        <v>3632.3741007194249</v>
      </c>
      <c r="Z788" s="3">
        <f t="shared" si="193"/>
        <v>3887.5773121031848</v>
      </c>
      <c r="AA788" s="3">
        <f t="shared" si="194"/>
        <v>4116.2461232147643</v>
      </c>
      <c r="AB788" s="3">
        <f t="shared" si="195"/>
        <v>4567.7581863979849</v>
      </c>
      <c r="AC788" s="3">
        <f t="shared" si="195"/>
        <v>2956.5936837856925</v>
      </c>
      <c r="AD788" s="3">
        <f t="shared" si="199"/>
        <v>3683.8512361318481</v>
      </c>
      <c r="AE788" s="3">
        <f t="shared" si="196"/>
        <v>3932.2533136966126</v>
      </c>
      <c r="AF788" s="40">
        <f t="shared" si="200"/>
        <v>3569.936273936074</v>
      </c>
      <c r="AH788" s="7">
        <v>75.400000000000006</v>
      </c>
      <c r="AI788" s="7">
        <v>117.55743713183605</v>
      </c>
      <c r="AJ788" s="7">
        <v>84.160612599999993</v>
      </c>
      <c r="AK788" s="8">
        <v>82.84</v>
      </c>
      <c r="AL788" s="8">
        <v>114.80500000000001</v>
      </c>
      <c r="AM788" s="7">
        <v>137.49</v>
      </c>
      <c r="AN788" s="7">
        <v>77.782729306236121</v>
      </c>
      <c r="AO788" s="8">
        <v>88.96</v>
      </c>
      <c r="AP788" s="7">
        <v>86.34272017047175</v>
      </c>
      <c r="AQ788" s="8">
        <v>78.350999999999999</v>
      </c>
      <c r="AR788" s="8">
        <v>71.459999999999994</v>
      </c>
      <c r="AS788" s="8">
        <v>99.11</v>
      </c>
      <c r="AT788" s="8">
        <v>85.208652543092384</v>
      </c>
      <c r="AU788" s="43">
        <v>81.48</v>
      </c>
      <c r="AV788" s="8">
        <f t="shared" si="201"/>
        <v>91.49629655368831</v>
      </c>
      <c r="AX788" s="3">
        <v>26261</v>
      </c>
      <c r="AY788" s="3">
        <v>26900</v>
      </c>
      <c r="AZ788" s="3">
        <v>28620</v>
      </c>
      <c r="BA788" s="3">
        <v>20029</v>
      </c>
      <c r="BB788" s="3">
        <v>27000</v>
      </c>
      <c r="BC788" s="3">
        <v>25040</v>
      </c>
      <c r="BD788" s="3">
        <v>27790</v>
      </c>
      <c r="BE788" s="3">
        <v>26928</v>
      </c>
      <c r="BF788" s="3">
        <v>27972</v>
      </c>
      <c r="BG788" s="3">
        <v>26876</v>
      </c>
      <c r="BH788" s="40">
        <v>27201</v>
      </c>
      <c r="BI788" s="3">
        <v>24419</v>
      </c>
      <c r="BJ788" s="3">
        <v>26158</v>
      </c>
      <c r="BK788" s="3">
        <v>26700</v>
      </c>
      <c r="BL788" s="40">
        <f t="shared" si="202"/>
        <v>26278.142857142859</v>
      </c>
    </row>
    <row r="789" spans="1:64" x14ac:dyDescent="0.25">
      <c r="A789" s="4">
        <v>784</v>
      </c>
      <c r="B789" s="3">
        <v>45</v>
      </c>
      <c r="C789" s="3">
        <v>48</v>
      </c>
      <c r="D789" s="3">
        <v>38</v>
      </c>
      <c r="E789" s="3">
        <v>51</v>
      </c>
      <c r="F789" s="3">
        <v>40</v>
      </c>
      <c r="G789" s="3">
        <v>33</v>
      </c>
      <c r="H789" s="3">
        <v>52</v>
      </c>
      <c r="I789" s="3">
        <v>54</v>
      </c>
      <c r="J789" s="3">
        <v>60</v>
      </c>
      <c r="K789" s="3">
        <v>59</v>
      </c>
      <c r="L789" s="3">
        <v>77</v>
      </c>
      <c r="M789" s="3">
        <v>50</v>
      </c>
      <c r="N789" s="3">
        <v>59</v>
      </c>
      <c r="O789" s="3">
        <v>70</v>
      </c>
      <c r="P789" s="40">
        <f t="shared" si="197"/>
        <v>52.571428571428569</v>
      </c>
      <c r="R789" s="3">
        <f t="shared" si="198"/>
        <v>4178.9152632276891</v>
      </c>
      <c r="S789" s="3">
        <f t="shared" si="187"/>
        <v>2745.0666245841294</v>
      </c>
      <c r="T789" s="3">
        <f t="shared" si="188"/>
        <v>4079.8642987525818</v>
      </c>
      <c r="U789" s="3">
        <f t="shared" si="189"/>
        <v>2900.6517016654598</v>
      </c>
      <c r="V789" s="3">
        <f t="shared" si="190"/>
        <v>2821.4885964835894</v>
      </c>
      <c r="W789" s="3">
        <f t="shared" si="190"/>
        <v>2185.4680340388391</v>
      </c>
      <c r="X789" s="3">
        <f t="shared" si="191"/>
        <v>4286.2322534719506</v>
      </c>
      <c r="Y789" s="3">
        <f t="shared" si="192"/>
        <v>3631.5576534052593</v>
      </c>
      <c r="Z789" s="3">
        <f t="shared" si="193"/>
        <v>3886.6170055083498</v>
      </c>
      <c r="AA789" s="3">
        <f t="shared" si="194"/>
        <v>4116.2461232147643</v>
      </c>
      <c r="AB789" s="3">
        <f t="shared" si="195"/>
        <v>4566.4801343033014</v>
      </c>
      <c r="AC789" s="3">
        <f t="shared" si="195"/>
        <v>2955.6990114988903</v>
      </c>
      <c r="AD789" s="3">
        <f t="shared" si="199"/>
        <v>3682.8056220144626</v>
      </c>
      <c r="AE789" s="3">
        <f t="shared" si="196"/>
        <v>3932.2533136966126</v>
      </c>
      <c r="AF789" s="40">
        <f t="shared" si="200"/>
        <v>3569.2389739904202</v>
      </c>
      <c r="AH789" s="7">
        <v>75.41</v>
      </c>
      <c r="AI789" s="7">
        <v>117.59277429155418</v>
      </c>
      <c r="AJ789" s="7">
        <v>84.179270400000007</v>
      </c>
      <c r="AK789" s="8">
        <v>82.86</v>
      </c>
      <c r="AL789" s="8">
        <v>114.833</v>
      </c>
      <c r="AM789" s="7">
        <v>137.49</v>
      </c>
      <c r="AN789" s="7">
        <v>77.802596844786748</v>
      </c>
      <c r="AO789" s="8">
        <v>88.98</v>
      </c>
      <c r="AP789" s="7">
        <v>86.364053757876476</v>
      </c>
      <c r="AQ789" s="8">
        <v>78.350999999999999</v>
      </c>
      <c r="AR789" s="8">
        <v>71.48</v>
      </c>
      <c r="AS789" s="8">
        <v>99.14</v>
      </c>
      <c r="AT789" s="8">
        <v>85.232844797359036</v>
      </c>
      <c r="AU789" s="43">
        <v>81.48</v>
      </c>
      <c r="AV789" s="8">
        <f t="shared" si="201"/>
        <v>91.51396714939834</v>
      </c>
      <c r="AX789" s="3">
        <v>26261</v>
      </c>
      <c r="AY789" s="3">
        <v>26900</v>
      </c>
      <c r="AZ789" s="3">
        <v>28620</v>
      </c>
      <c r="BA789" s="3">
        <v>20029</v>
      </c>
      <c r="BB789" s="3">
        <v>27000</v>
      </c>
      <c r="BC789" s="3">
        <v>25040</v>
      </c>
      <c r="BD789" s="3">
        <v>27790</v>
      </c>
      <c r="BE789" s="3">
        <v>26928</v>
      </c>
      <c r="BF789" s="3">
        <v>27972</v>
      </c>
      <c r="BG789" s="3">
        <v>26876</v>
      </c>
      <c r="BH789" s="40">
        <v>27201</v>
      </c>
      <c r="BI789" s="3">
        <v>24419</v>
      </c>
      <c r="BJ789" s="3">
        <v>26158</v>
      </c>
      <c r="BK789" s="3">
        <v>26700</v>
      </c>
      <c r="BL789" s="40">
        <f t="shared" si="202"/>
        <v>26278.142857142859</v>
      </c>
    </row>
    <row r="790" spans="1:64" x14ac:dyDescent="0.25">
      <c r="A790" s="4">
        <v>785</v>
      </c>
      <c r="B790" s="3">
        <v>45</v>
      </c>
      <c r="C790" s="3">
        <v>48</v>
      </c>
      <c r="D790" s="3">
        <v>38</v>
      </c>
      <c r="E790" s="3">
        <v>51</v>
      </c>
      <c r="F790" s="3">
        <v>40</v>
      </c>
      <c r="G790" s="3">
        <v>33</v>
      </c>
      <c r="H790" s="3">
        <v>52</v>
      </c>
      <c r="I790" s="3">
        <v>54</v>
      </c>
      <c r="J790" s="3">
        <v>60</v>
      </c>
      <c r="K790" s="3">
        <v>59</v>
      </c>
      <c r="L790" s="3">
        <v>77</v>
      </c>
      <c r="M790" s="3">
        <v>50</v>
      </c>
      <c r="N790" s="3">
        <v>59</v>
      </c>
      <c r="O790" s="3">
        <v>70</v>
      </c>
      <c r="P790" s="40">
        <f t="shared" si="197"/>
        <v>52.571428571428569</v>
      </c>
      <c r="R790" s="3">
        <f t="shared" si="198"/>
        <v>4177.8072384992702</v>
      </c>
      <c r="S790" s="3">
        <f t="shared" ref="S790:S853" si="203">IF(ISNUMBER(12*AY790/AI790),12*AY790/AI790,"")</f>
        <v>2744.2425655847824</v>
      </c>
      <c r="T790" s="3">
        <f t="shared" ref="T790:T853" si="204">IF(ISNUMBER(12*AZ790/AJ790),12*AZ790/AJ790,"")</f>
        <v>4078.9608626294371</v>
      </c>
      <c r="U790" s="3">
        <f t="shared" ref="U790:U853" si="205">IF(ISNUMBER(12*BA790/AK790),12*BA790/AK790,"")</f>
        <v>2899.9517374517377</v>
      </c>
      <c r="V790" s="3">
        <f t="shared" ref="V790:W853" si="206">IF(ISNUMBER(12*BB790/AL790),12*BB790/AL790,"")</f>
        <v>2820.8007940031862</v>
      </c>
      <c r="W790" s="3">
        <f t="shared" si="206"/>
        <v>2185.4680340388391</v>
      </c>
      <c r="X790" s="3">
        <f t="shared" ref="X790:X853" si="207">IF(ISNUMBER(12*BD790/AN790),12*BD790/AN790,"")</f>
        <v>4285.1390337075927</v>
      </c>
      <c r="Y790" s="3">
        <f t="shared" ref="Y790:Y853" si="208">IF(ISNUMBER(12*BE790/AO790),12*BE790/AO790,"")</f>
        <v>3631.1495673671202</v>
      </c>
      <c r="Z790" s="3">
        <f t="shared" ref="Z790:Z853" si="209">IF(ISNUMBER(12*BF790/AP790),12*BF790/AP790,"")</f>
        <v>3885.6580730049945</v>
      </c>
      <c r="AA790" s="3">
        <f t="shared" ref="AA790:AA853" si="210">IF(ISNUMBER(12*BG790/AQ790),12*BG790/AQ790,"")</f>
        <v>4116.2461232147643</v>
      </c>
      <c r="AB790" s="3">
        <f t="shared" ref="AB790:AC853" si="211">IF(ISNUMBER(12*BH790/AR790),12*BH790/AR790,"")</f>
        <v>4565.2027972027972</v>
      </c>
      <c r="AC790" s="3">
        <f t="shared" si="211"/>
        <v>2955.102864058088</v>
      </c>
      <c r="AD790" s="3">
        <f t="shared" si="199"/>
        <v>3681.7614233116074</v>
      </c>
      <c r="AE790" s="3">
        <f t="shared" ref="AE790:AE853" si="212">IF(ISNUMBER(12*BK790/AU790),12*BK790/AU790,"")</f>
        <v>3932.2533136966126</v>
      </c>
      <c r="AF790" s="40">
        <f t="shared" si="200"/>
        <v>3568.5531734122023</v>
      </c>
      <c r="AH790" s="7">
        <v>75.430000000000007</v>
      </c>
      <c r="AI790" s="7">
        <v>117.62808581435044</v>
      </c>
      <c r="AJ790" s="7">
        <v>84.197914999999995</v>
      </c>
      <c r="AK790" s="8">
        <v>82.88</v>
      </c>
      <c r="AL790" s="8">
        <v>114.861</v>
      </c>
      <c r="AM790" s="7">
        <v>137.49</v>
      </c>
      <c r="AN790" s="7">
        <v>77.822445754220041</v>
      </c>
      <c r="AO790" s="8">
        <v>88.99</v>
      </c>
      <c r="AP790" s="7">
        <v>86.385367341499617</v>
      </c>
      <c r="AQ790" s="8">
        <v>78.350999999999999</v>
      </c>
      <c r="AR790" s="8">
        <v>71.5</v>
      </c>
      <c r="AS790" s="8">
        <v>99.16</v>
      </c>
      <c r="AT790" s="8">
        <v>85.257018016572687</v>
      </c>
      <c r="AU790" s="43">
        <v>81.48</v>
      </c>
      <c r="AV790" s="8">
        <f t="shared" si="201"/>
        <v>91.530916566188779</v>
      </c>
      <c r="AX790" s="3">
        <v>26261</v>
      </c>
      <c r="AY790" s="3">
        <v>26900</v>
      </c>
      <c r="AZ790" s="3">
        <v>28620</v>
      </c>
      <c r="BA790" s="3">
        <v>20029</v>
      </c>
      <c r="BB790" s="3">
        <v>27000</v>
      </c>
      <c r="BC790" s="3">
        <v>25040</v>
      </c>
      <c r="BD790" s="3">
        <v>27790</v>
      </c>
      <c r="BE790" s="3">
        <v>26928</v>
      </c>
      <c r="BF790" s="3">
        <v>27972</v>
      </c>
      <c r="BG790" s="3">
        <v>26876</v>
      </c>
      <c r="BH790" s="40">
        <v>27201</v>
      </c>
      <c r="BI790" s="3">
        <v>24419</v>
      </c>
      <c r="BJ790" s="3">
        <v>26158</v>
      </c>
      <c r="BK790" s="3">
        <v>26700</v>
      </c>
      <c r="BL790" s="40">
        <f t="shared" si="202"/>
        <v>26278.142857142859</v>
      </c>
    </row>
    <row r="791" spans="1:64" x14ac:dyDescent="0.25">
      <c r="A791" s="4">
        <v>786</v>
      </c>
      <c r="B791" s="3">
        <v>45</v>
      </c>
      <c r="C791" s="3">
        <v>48</v>
      </c>
      <c r="D791" s="3">
        <v>38</v>
      </c>
      <c r="E791" s="3">
        <v>51</v>
      </c>
      <c r="F791" s="3">
        <v>40</v>
      </c>
      <c r="G791" s="3">
        <v>33</v>
      </c>
      <c r="H791" s="3">
        <v>52</v>
      </c>
      <c r="I791" s="3">
        <v>54</v>
      </c>
      <c r="J791" s="3">
        <v>60</v>
      </c>
      <c r="K791" s="3">
        <v>59</v>
      </c>
      <c r="L791" s="3">
        <v>77</v>
      </c>
      <c r="M791" s="3">
        <v>50</v>
      </c>
      <c r="N791" s="3">
        <v>59</v>
      </c>
      <c r="O791" s="3">
        <v>70</v>
      </c>
      <c r="P791" s="40">
        <f t="shared" si="197"/>
        <v>52.571428571428569</v>
      </c>
      <c r="R791" s="3">
        <f t="shared" si="198"/>
        <v>4177.2534464475084</v>
      </c>
      <c r="S791" s="3">
        <f t="shared" si="203"/>
        <v>2743.4195974200952</v>
      </c>
      <c r="T791" s="3">
        <f t="shared" si="204"/>
        <v>4078.0584657173736</v>
      </c>
      <c r="U791" s="3">
        <f t="shared" si="205"/>
        <v>2899.2521109770805</v>
      </c>
      <c r="V791" s="3">
        <f t="shared" si="206"/>
        <v>2820.0887805727216</v>
      </c>
      <c r="W791" s="3">
        <f t="shared" si="206"/>
        <v>2185.4680340388391</v>
      </c>
      <c r="X791" s="3">
        <f t="shared" si="207"/>
        <v>4284.0473941029486</v>
      </c>
      <c r="Y791" s="3">
        <f t="shared" si="208"/>
        <v>3630.3336703741152</v>
      </c>
      <c r="Z791" s="3">
        <f t="shared" si="209"/>
        <v>3884.7005106204479</v>
      </c>
      <c r="AA791" s="3">
        <f t="shared" si="210"/>
        <v>4116.2461232147643</v>
      </c>
      <c r="AB791" s="3">
        <f t="shared" si="211"/>
        <v>4563.9261744966443</v>
      </c>
      <c r="AC791" s="3">
        <f t="shared" si="211"/>
        <v>2954.2090936586351</v>
      </c>
      <c r="AD791" s="3">
        <f t="shared" si="199"/>
        <v>3680.7186360286746</v>
      </c>
      <c r="AE791" s="3">
        <f t="shared" si="212"/>
        <v>3932.2533136966126</v>
      </c>
      <c r="AF791" s="40">
        <f t="shared" si="200"/>
        <v>3567.855382240461</v>
      </c>
      <c r="AH791" s="7">
        <v>75.44</v>
      </c>
      <c r="AI791" s="7">
        <v>117.66337176550036</v>
      </c>
      <c r="AJ791" s="7">
        <v>84.216546399999999</v>
      </c>
      <c r="AK791" s="8">
        <v>82.9</v>
      </c>
      <c r="AL791" s="8">
        <v>114.89</v>
      </c>
      <c r="AM791" s="7">
        <v>137.49</v>
      </c>
      <c r="AN791" s="7">
        <v>77.842276081968635</v>
      </c>
      <c r="AO791" s="8">
        <v>89.01</v>
      </c>
      <c r="AP791" s="7">
        <v>86.406660972273812</v>
      </c>
      <c r="AQ791" s="8">
        <v>78.350999999999999</v>
      </c>
      <c r="AR791" s="8">
        <v>71.52</v>
      </c>
      <c r="AS791" s="8">
        <v>99.19</v>
      </c>
      <c r="AT791" s="8">
        <v>85.281172249199486</v>
      </c>
      <c r="AU791" s="43">
        <v>81.48</v>
      </c>
      <c r="AV791" s="8">
        <f t="shared" si="201"/>
        <v>91.548644819210153</v>
      </c>
      <c r="AX791" s="3">
        <v>26261</v>
      </c>
      <c r="AY791" s="3">
        <v>26900</v>
      </c>
      <c r="AZ791" s="3">
        <v>28620</v>
      </c>
      <c r="BA791" s="3">
        <v>20029</v>
      </c>
      <c r="BB791" s="3">
        <v>27000</v>
      </c>
      <c r="BC791" s="3">
        <v>25040</v>
      </c>
      <c r="BD791" s="3">
        <v>27790</v>
      </c>
      <c r="BE791" s="3">
        <v>26928</v>
      </c>
      <c r="BF791" s="3">
        <v>27972</v>
      </c>
      <c r="BG791" s="3">
        <v>26876</v>
      </c>
      <c r="BH791" s="40">
        <v>27201</v>
      </c>
      <c r="BI791" s="3">
        <v>24419</v>
      </c>
      <c r="BJ791" s="3">
        <v>26158</v>
      </c>
      <c r="BK791" s="3">
        <v>26700</v>
      </c>
      <c r="BL791" s="40">
        <f t="shared" si="202"/>
        <v>26278.142857142859</v>
      </c>
    </row>
    <row r="792" spans="1:64" x14ac:dyDescent="0.25">
      <c r="A792" s="4">
        <v>787</v>
      </c>
      <c r="B792" s="3">
        <v>45</v>
      </c>
      <c r="C792" s="3">
        <v>48</v>
      </c>
      <c r="D792" s="3">
        <v>38</v>
      </c>
      <c r="E792" s="3">
        <v>51</v>
      </c>
      <c r="F792" s="3">
        <v>40</v>
      </c>
      <c r="G792" s="3">
        <v>33</v>
      </c>
      <c r="H792" s="3">
        <v>52</v>
      </c>
      <c r="I792" s="3">
        <v>54</v>
      </c>
      <c r="J792" s="3">
        <v>60</v>
      </c>
      <c r="K792" s="3">
        <v>59</v>
      </c>
      <c r="L792" s="3">
        <v>77</v>
      </c>
      <c r="M792" s="3">
        <v>50</v>
      </c>
      <c r="N792" s="3">
        <v>59</v>
      </c>
      <c r="O792" s="3">
        <v>70</v>
      </c>
      <c r="P792" s="40">
        <f t="shared" si="197"/>
        <v>52.571428571428569</v>
      </c>
      <c r="R792" s="3">
        <f t="shared" si="198"/>
        <v>4176.6998011928426</v>
      </c>
      <c r="S792" s="3">
        <f t="shared" si="203"/>
        <v>2742.5977170573328</v>
      </c>
      <c r="T792" s="3">
        <f t="shared" si="204"/>
        <v>4077.1571069025963</v>
      </c>
      <c r="U792" s="3">
        <f t="shared" si="205"/>
        <v>2898.5528219971056</v>
      </c>
      <c r="V792" s="3">
        <f t="shared" si="206"/>
        <v>2819.4016603143109</v>
      </c>
      <c r="W792" s="3">
        <f t="shared" si="206"/>
        <v>2185.4680340388391</v>
      </c>
      <c r="X792" s="3">
        <f t="shared" si="207"/>
        <v>4282.9573300699703</v>
      </c>
      <c r="Y792" s="3">
        <f t="shared" si="208"/>
        <v>3629.5181399528246</v>
      </c>
      <c r="Z792" s="3">
        <f t="shared" si="209"/>
        <v>3883.744314398843</v>
      </c>
      <c r="AA792" s="3">
        <f t="shared" si="210"/>
        <v>4116.2461232147643</v>
      </c>
      <c r="AB792" s="3">
        <f t="shared" si="211"/>
        <v>4563.2881308541873</v>
      </c>
      <c r="AC792" s="3">
        <f t="shared" si="211"/>
        <v>2953.6135470214699</v>
      </c>
      <c r="AD792" s="3">
        <f t="shared" si="199"/>
        <v>3679.6772561878174</v>
      </c>
      <c r="AE792" s="3">
        <f t="shared" si="212"/>
        <v>3932.2533136966126</v>
      </c>
      <c r="AF792" s="40">
        <f t="shared" si="200"/>
        <v>3567.2268069213937</v>
      </c>
      <c r="AH792" s="7">
        <v>75.45</v>
      </c>
      <c r="AI792" s="7">
        <v>117.69863221003038</v>
      </c>
      <c r="AJ792" s="7">
        <v>84.235164600000004</v>
      </c>
      <c r="AK792" s="8">
        <v>82.92</v>
      </c>
      <c r="AL792" s="8">
        <v>114.91800000000001</v>
      </c>
      <c r="AM792" s="7">
        <v>137.49</v>
      </c>
      <c r="AN792" s="7">
        <v>77.862087875284047</v>
      </c>
      <c r="AO792" s="8">
        <v>89.03</v>
      </c>
      <c r="AP792" s="7">
        <v>86.427934700937371</v>
      </c>
      <c r="AQ792" s="8">
        <v>78.350999999999999</v>
      </c>
      <c r="AR792" s="8">
        <v>71.53</v>
      </c>
      <c r="AS792" s="8">
        <v>99.21</v>
      </c>
      <c r="AT792" s="8">
        <v>85.305307543520655</v>
      </c>
      <c r="AU792" s="43">
        <v>81.48</v>
      </c>
      <c r="AV792" s="8">
        <f t="shared" si="201"/>
        <v>91.564866209269454</v>
      </c>
      <c r="AX792" s="3">
        <v>26261</v>
      </c>
      <c r="AY792" s="3">
        <v>26900</v>
      </c>
      <c r="AZ792" s="3">
        <v>28620</v>
      </c>
      <c r="BA792" s="3">
        <v>20029</v>
      </c>
      <c r="BB792" s="3">
        <v>27000</v>
      </c>
      <c r="BC792" s="3">
        <v>25040</v>
      </c>
      <c r="BD792" s="3">
        <v>27790</v>
      </c>
      <c r="BE792" s="3">
        <v>26928</v>
      </c>
      <c r="BF792" s="3">
        <v>27972</v>
      </c>
      <c r="BG792" s="3">
        <v>26876</v>
      </c>
      <c r="BH792" s="40">
        <v>27201</v>
      </c>
      <c r="BI792" s="3">
        <v>24419</v>
      </c>
      <c r="BJ792" s="3">
        <v>26158</v>
      </c>
      <c r="BK792" s="3">
        <v>26700</v>
      </c>
      <c r="BL792" s="40">
        <f t="shared" si="202"/>
        <v>26278.142857142859</v>
      </c>
    </row>
    <row r="793" spans="1:64" x14ac:dyDescent="0.25">
      <c r="A793" s="4">
        <v>788</v>
      </c>
      <c r="B793" s="3">
        <v>45</v>
      </c>
      <c r="C793" s="3">
        <v>48</v>
      </c>
      <c r="D793" s="3">
        <v>38</v>
      </c>
      <c r="E793" s="3">
        <v>51</v>
      </c>
      <c r="F793" s="3">
        <v>40</v>
      </c>
      <c r="G793" s="3">
        <v>33</v>
      </c>
      <c r="H793" s="3">
        <v>52</v>
      </c>
      <c r="I793" s="3">
        <v>54</v>
      </c>
      <c r="J793" s="3">
        <v>60</v>
      </c>
      <c r="K793" s="3">
        <v>59</v>
      </c>
      <c r="L793" s="3">
        <v>77</v>
      </c>
      <c r="M793" s="3">
        <v>50</v>
      </c>
      <c r="N793" s="3">
        <v>59</v>
      </c>
      <c r="O793" s="3">
        <v>70</v>
      </c>
      <c r="P793" s="40">
        <f t="shared" si="197"/>
        <v>52.571428571428569</v>
      </c>
      <c r="R793" s="3">
        <f t="shared" si="198"/>
        <v>4176.1463026769152</v>
      </c>
      <c r="S793" s="3">
        <f t="shared" si="203"/>
        <v>2741.7769214763953</v>
      </c>
      <c r="T793" s="3">
        <f t="shared" si="204"/>
        <v>4076.2567850732698</v>
      </c>
      <c r="U793" s="3">
        <f t="shared" si="205"/>
        <v>2897.8538702676633</v>
      </c>
      <c r="V793" s="3">
        <f t="shared" si="206"/>
        <v>2818.7148748107807</v>
      </c>
      <c r="W793" s="3">
        <f t="shared" si="206"/>
        <v>2185.4680340388391</v>
      </c>
      <c r="X793" s="3">
        <f t="shared" si="207"/>
        <v>4281.8688370400705</v>
      </c>
      <c r="Y793" s="3">
        <f t="shared" si="208"/>
        <v>3628.7029758562608</v>
      </c>
      <c r="Z793" s="3">
        <f t="shared" si="209"/>
        <v>3882.7894804010216</v>
      </c>
      <c r="AA793" s="3">
        <f t="shared" si="210"/>
        <v>4116.2461232147643</v>
      </c>
      <c r="AB793" s="3">
        <f t="shared" si="211"/>
        <v>4562.0125786163526</v>
      </c>
      <c r="AC793" s="3">
        <f t="shared" si="211"/>
        <v>2952.720677146312</v>
      </c>
      <c r="AD793" s="3">
        <f t="shared" si="199"/>
        <v>3678.6372798278526</v>
      </c>
      <c r="AE793" s="3">
        <f t="shared" si="212"/>
        <v>3932.2533136966126</v>
      </c>
      <c r="AF793" s="40">
        <f t="shared" si="200"/>
        <v>3566.5320038673649</v>
      </c>
      <c r="AH793" s="7">
        <v>75.459999999999994</v>
      </c>
      <c r="AI793" s="7">
        <v>117.73386721271922</v>
      </c>
      <c r="AJ793" s="7">
        <v>84.253769599999998</v>
      </c>
      <c r="AK793" s="8">
        <v>82.94</v>
      </c>
      <c r="AL793" s="8">
        <v>114.946</v>
      </c>
      <c r="AM793" s="7">
        <v>137.49</v>
      </c>
      <c r="AN793" s="7">
        <v>77.881881181237887</v>
      </c>
      <c r="AO793" s="8">
        <v>89.05</v>
      </c>
      <c r="AP793" s="7">
        <v>86.449188578035404</v>
      </c>
      <c r="AQ793" s="8">
        <v>78.350999999999999</v>
      </c>
      <c r="AR793" s="8">
        <v>71.55</v>
      </c>
      <c r="AS793" s="8">
        <v>99.24</v>
      </c>
      <c r="AT793" s="8">
        <v>85.329423947633472</v>
      </c>
      <c r="AU793" s="43">
        <v>81.48</v>
      </c>
      <c r="AV793" s="8">
        <f t="shared" si="201"/>
        <v>91.582509322830418</v>
      </c>
      <c r="AX793" s="3">
        <v>26261</v>
      </c>
      <c r="AY793" s="3">
        <v>26900</v>
      </c>
      <c r="AZ793" s="3">
        <v>28620</v>
      </c>
      <c r="BA793" s="3">
        <v>20029</v>
      </c>
      <c r="BB793" s="3">
        <v>27000</v>
      </c>
      <c r="BC793" s="3">
        <v>25040</v>
      </c>
      <c r="BD793" s="3">
        <v>27790</v>
      </c>
      <c r="BE793" s="3">
        <v>26928</v>
      </c>
      <c r="BF793" s="3">
        <v>27972</v>
      </c>
      <c r="BG793" s="3">
        <v>26876</v>
      </c>
      <c r="BH793" s="40">
        <v>27201</v>
      </c>
      <c r="BI793" s="3">
        <v>24419</v>
      </c>
      <c r="BJ793" s="3">
        <v>26158</v>
      </c>
      <c r="BK793" s="3">
        <v>26700</v>
      </c>
      <c r="BL793" s="40">
        <f t="shared" si="202"/>
        <v>26278.142857142859</v>
      </c>
    </row>
    <row r="794" spans="1:64" x14ac:dyDescent="0.25">
      <c r="A794" s="4">
        <v>789</v>
      </c>
      <c r="B794" s="3">
        <v>45</v>
      </c>
      <c r="C794" s="3">
        <v>48</v>
      </c>
      <c r="D794" s="3">
        <v>38</v>
      </c>
      <c r="E794" s="3">
        <v>51</v>
      </c>
      <c r="F794" s="3">
        <v>40</v>
      </c>
      <c r="G794" s="3">
        <v>33</v>
      </c>
      <c r="H794" s="3">
        <v>52</v>
      </c>
      <c r="I794" s="3">
        <v>54</v>
      </c>
      <c r="J794" s="3">
        <v>60</v>
      </c>
      <c r="K794" s="3">
        <v>59</v>
      </c>
      <c r="L794" s="3">
        <v>77</v>
      </c>
      <c r="M794" s="3">
        <v>50</v>
      </c>
      <c r="N794" s="3">
        <v>59</v>
      </c>
      <c r="O794" s="3">
        <v>70</v>
      </c>
      <c r="P794" s="40">
        <f t="shared" si="197"/>
        <v>52.571428571428569</v>
      </c>
      <c r="R794" s="3">
        <f t="shared" si="198"/>
        <v>4175.0397456279807</v>
      </c>
      <c r="S794" s="3">
        <f t="shared" si="203"/>
        <v>2740.9572076697459</v>
      </c>
      <c r="T794" s="3">
        <f t="shared" si="204"/>
        <v>4075.357499119516</v>
      </c>
      <c r="U794" s="3">
        <f t="shared" si="205"/>
        <v>2897.1552555448411</v>
      </c>
      <c r="V794" s="3">
        <f t="shared" si="206"/>
        <v>2818.0039138943248</v>
      </c>
      <c r="W794" s="3">
        <f t="shared" si="206"/>
        <v>2185.4680340388391</v>
      </c>
      <c r="X794" s="3">
        <f t="shared" si="207"/>
        <v>4280.7819104640148</v>
      </c>
      <c r="Y794" s="3">
        <f t="shared" si="208"/>
        <v>3627.8881778376563</v>
      </c>
      <c r="Z794" s="3">
        <f t="shared" si="209"/>
        <v>3881.8360047044453</v>
      </c>
      <c r="AA794" s="3">
        <f t="shared" si="210"/>
        <v>4116.2461232147643</v>
      </c>
      <c r="AB794" s="3">
        <f t="shared" si="211"/>
        <v>4560.7377392762337</v>
      </c>
      <c r="AC794" s="3">
        <f t="shared" si="211"/>
        <v>2952.1257304049968</v>
      </c>
      <c r="AD794" s="3">
        <f t="shared" si="199"/>
        <v>3677.5987030041674</v>
      </c>
      <c r="AE794" s="3">
        <f t="shared" si="212"/>
        <v>3932.2533136966126</v>
      </c>
      <c r="AF794" s="40">
        <f t="shared" si="200"/>
        <v>3565.8178113212957</v>
      </c>
      <c r="AH794" s="7">
        <v>75.48</v>
      </c>
      <c r="AI794" s="7">
        <v>117.76907683809915</v>
      </c>
      <c r="AJ794" s="7">
        <v>84.272361399999994</v>
      </c>
      <c r="AK794" s="8">
        <v>82.96</v>
      </c>
      <c r="AL794" s="8">
        <v>114.97499999999999</v>
      </c>
      <c r="AM794" s="7">
        <v>137.49</v>
      </c>
      <c r="AN794" s="7">
        <v>77.901656046722664</v>
      </c>
      <c r="AO794" s="8">
        <v>89.07</v>
      </c>
      <c r="AP794" s="7">
        <v>86.470422653920622</v>
      </c>
      <c r="AQ794" s="8">
        <v>78.350999999999999</v>
      </c>
      <c r="AR794" s="8">
        <v>71.569999999999993</v>
      </c>
      <c r="AS794" s="8">
        <v>99.26</v>
      </c>
      <c r="AT794" s="8">
        <v>85.353521509452278</v>
      </c>
      <c r="AU794" s="43">
        <v>81.48</v>
      </c>
      <c r="AV794" s="8">
        <f t="shared" si="201"/>
        <v>91.600217032013916</v>
      </c>
      <c r="AX794" s="3">
        <v>26261</v>
      </c>
      <c r="AY794" s="3">
        <v>26900</v>
      </c>
      <c r="AZ794" s="3">
        <v>28620</v>
      </c>
      <c r="BA794" s="3">
        <v>20029</v>
      </c>
      <c r="BB794" s="3">
        <v>27000</v>
      </c>
      <c r="BC794" s="3">
        <v>25040</v>
      </c>
      <c r="BD794" s="3">
        <v>27790</v>
      </c>
      <c r="BE794" s="3">
        <v>26928</v>
      </c>
      <c r="BF794" s="3">
        <v>27972</v>
      </c>
      <c r="BG794" s="3">
        <v>26876</v>
      </c>
      <c r="BH794" s="40">
        <v>27201</v>
      </c>
      <c r="BI794" s="3">
        <v>24419</v>
      </c>
      <c r="BJ794" s="3">
        <v>26158</v>
      </c>
      <c r="BK794" s="3">
        <v>26700</v>
      </c>
      <c r="BL794" s="40">
        <f t="shared" si="202"/>
        <v>26278.142857142859</v>
      </c>
    </row>
    <row r="795" spans="1:64" x14ac:dyDescent="0.25">
      <c r="A795" s="4">
        <v>790</v>
      </c>
      <c r="B795" s="3">
        <v>45</v>
      </c>
      <c r="C795" s="3">
        <v>48</v>
      </c>
      <c r="D795" s="3">
        <v>38</v>
      </c>
      <c r="E795" s="3">
        <v>51</v>
      </c>
      <c r="F795" s="3">
        <v>40</v>
      </c>
      <c r="G795" s="3">
        <v>33</v>
      </c>
      <c r="H795" s="3">
        <v>52</v>
      </c>
      <c r="I795" s="3">
        <v>54</v>
      </c>
      <c r="J795" s="3">
        <v>60</v>
      </c>
      <c r="K795" s="3">
        <v>59</v>
      </c>
      <c r="L795" s="3">
        <v>77</v>
      </c>
      <c r="M795" s="3">
        <v>50</v>
      </c>
      <c r="N795" s="3">
        <v>59</v>
      </c>
      <c r="O795" s="3">
        <v>70</v>
      </c>
      <c r="P795" s="40">
        <f t="shared" si="197"/>
        <v>52.571428571428569</v>
      </c>
      <c r="R795" s="3">
        <f t="shared" si="198"/>
        <v>4174.4866869784082</v>
      </c>
      <c r="S795" s="3">
        <f t="shared" si="203"/>
        <v>2740.1385726423437</v>
      </c>
      <c r="T795" s="3">
        <f t="shared" si="204"/>
        <v>4074.4592479334083</v>
      </c>
      <c r="U795" s="3">
        <f t="shared" si="205"/>
        <v>2896.107964815038</v>
      </c>
      <c r="V795" s="3">
        <f t="shared" si="206"/>
        <v>2817.3178091006321</v>
      </c>
      <c r="W795" s="3">
        <f t="shared" si="206"/>
        <v>2185.4680340388391</v>
      </c>
      <c r="X795" s="3">
        <f t="shared" si="207"/>
        <v>4279.6965458118184</v>
      </c>
      <c r="Y795" s="3">
        <f t="shared" si="208"/>
        <v>3627.0737456504658</v>
      </c>
      <c r="Z795" s="3">
        <f t="shared" si="209"/>
        <v>3880.8838834031003</v>
      </c>
      <c r="AA795" s="3">
        <f t="shared" si="210"/>
        <v>4116.2461232147643</v>
      </c>
      <c r="AB795" s="3">
        <f t="shared" si="211"/>
        <v>4559.4636122363454</v>
      </c>
      <c r="AC795" s="3">
        <f t="shared" si="211"/>
        <v>2951.233759693826</v>
      </c>
      <c r="AD795" s="3">
        <f t="shared" si="199"/>
        <v>3676.5615217886339</v>
      </c>
      <c r="AE795" s="3">
        <f t="shared" si="212"/>
        <v>3932.2533136966126</v>
      </c>
      <c r="AF795" s="40">
        <f t="shared" si="200"/>
        <v>3565.0993443574457</v>
      </c>
      <c r="AH795" s="7">
        <v>75.489999999999995</v>
      </c>
      <c r="AI795" s="7">
        <v>117.80426115045731</v>
      </c>
      <c r="AJ795" s="7">
        <v>84.290939999999992</v>
      </c>
      <c r="AK795" s="8">
        <v>82.99</v>
      </c>
      <c r="AL795" s="8">
        <v>115.003</v>
      </c>
      <c r="AM795" s="7">
        <v>137.49</v>
      </c>
      <c r="AN795" s="7">
        <v>77.92141251845274</v>
      </c>
      <c r="AO795" s="8">
        <v>89.09</v>
      </c>
      <c r="AP795" s="7">
        <v>86.491636978754514</v>
      </c>
      <c r="AQ795" s="8">
        <v>78.350999999999999</v>
      </c>
      <c r="AR795" s="8">
        <v>71.59</v>
      </c>
      <c r="AS795" s="8">
        <v>99.29</v>
      </c>
      <c r="AT795" s="8">
        <v>85.377600276709288</v>
      </c>
      <c r="AU795" s="43">
        <v>81.48</v>
      </c>
      <c r="AV795" s="8">
        <f t="shared" si="201"/>
        <v>91.618560780312421</v>
      </c>
      <c r="AX795" s="3">
        <v>26261</v>
      </c>
      <c r="AY795" s="3">
        <v>26900</v>
      </c>
      <c r="AZ795" s="3">
        <v>28620</v>
      </c>
      <c r="BA795" s="3">
        <v>20029</v>
      </c>
      <c r="BB795" s="3">
        <v>27000</v>
      </c>
      <c r="BC795" s="3">
        <v>25040</v>
      </c>
      <c r="BD795" s="3">
        <v>27790</v>
      </c>
      <c r="BE795" s="3">
        <v>26928</v>
      </c>
      <c r="BF795" s="3">
        <v>27972</v>
      </c>
      <c r="BG795" s="3">
        <v>26876</v>
      </c>
      <c r="BH795" s="40">
        <v>27201</v>
      </c>
      <c r="BI795" s="3">
        <v>24419</v>
      </c>
      <c r="BJ795" s="3">
        <v>26158</v>
      </c>
      <c r="BK795" s="3">
        <v>26700</v>
      </c>
      <c r="BL795" s="40">
        <f t="shared" si="202"/>
        <v>26278.142857142859</v>
      </c>
    </row>
    <row r="796" spans="1:64" x14ac:dyDescent="0.25">
      <c r="A796" s="4">
        <v>791</v>
      </c>
      <c r="B796" s="3">
        <v>45</v>
      </c>
      <c r="C796" s="3">
        <v>48</v>
      </c>
      <c r="D796" s="3">
        <v>38</v>
      </c>
      <c r="E796" s="3">
        <v>51</v>
      </c>
      <c r="F796" s="3">
        <v>40</v>
      </c>
      <c r="G796" s="3">
        <v>33</v>
      </c>
      <c r="H796" s="3">
        <v>52</v>
      </c>
      <c r="I796" s="3">
        <v>54</v>
      </c>
      <c r="J796" s="3">
        <v>60</v>
      </c>
      <c r="K796" s="3">
        <v>59</v>
      </c>
      <c r="L796" s="3">
        <v>77</v>
      </c>
      <c r="M796" s="3">
        <v>50</v>
      </c>
      <c r="N796" s="3">
        <v>59</v>
      </c>
      <c r="O796" s="3">
        <v>70</v>
      </c>
      <c r="P796" s="40">
        <f t="shared" si="197"/>
        <v>52.571428571428569</v>
      </c>
      <c r="R796" s="3">
        <f t="shared" si="198"/>
        <v>4173.9337748344369</v>
      </c>
      <c r="S796" s="3">
        <f t="shared" si="203"/>
        <v>2739.321013411578</v>
      </c>
      <c r="T796" s="3">
        <f t="shared" si="204"/>
        <v>4073.5620304089703</v>
      </c>
      <c r="U796" s="3">
        <f t="shared" si="205"/>
        <v>2895.4101915431875</v>
      </c>
      <c r="V796" s="3">
        <f t="shared" si="206"/>
        <v>2816.632038320105</v>
      </c>
      <c r="W796" s="3">
        <f t="shared" si="206"/>
        <v>2185.4680340388391</v>
      </c>
      <c r="X796" s="3">
        <f t="shared" si="207"/>
        <v>4278.6127385726477</v>
      </c>
      <c r="Y796" s="3">
        <f t="shared" si="208"/>
        <v>3626.666666666667</v>
      </c>
      <c r="Z796" s="3">
        <f t="shared" si="209"/>
        <v>3879.9331126074126</v>
      </c>
      <c r="AA796" s="3">
        <f t="shared" si="210"/>
        <v>4116.2461232147643</v>
      </c>
      <c r="AB796" s="3">
        <f t="shared" si="211"/>
        <v>4558.8268156424583</v>
      </c>
      <c r="AC796" s="3">
        <f t="shared" si="211"/>
        <v>2950.6394119424026</v>
      </c>
      <c r="AD796" s="3">
        <f t="shared" si="199"/>
        <v>3675.5257322695129</v>
      </c>
      <c r="AE796" s="3">
        <f t="shared" si="212"/>
        <v>3932.2533136966126</v>
      </c>
      <c r="AF796" s="40">
        <f t="shared" si="200"/>
        <v>3564.5022140835426</v>
      </c>
      <c r="AH796" s="7">
        <v>75.5</v>
      </c>
      <c r="AI796" s="7">
        <v>117.83942021383672</v>
      </c>
      <c r="AJ796" s="7">
        <v>84.309505399999992</v>
      </c>
      <c r="AK796" s="8">
        <v>83.01</v>
      </c>
      <c r="AL796" s="8">
        <v>115.03100000000001</v>
      </c>
      <c r="AM796" s="7">
        <v>137.49</v>
      </c>
      <c r="AN796" s="7">
        <v>77.941150642965056</v>
      </c>
      <c r="AO796" s="8">
        <v>89.1</v>
      </c>
      <c r="AP796" s="7">
        <v>86.512831602508058</v>
      </c>
      <c r="AQ796" s="8">
        <v>78.350999999999999</v>
      </c>
      <c r="AR796" s="8">
        <v>71.599999999999994</v>
      </c>
      <c r="AS796" s="8">
        <v>99.31</v>
      </c>
      <c r="AT796" s="8">
        <v>85.401660296955626</v>
      </c>
      <c r="AU796" s="43">
        <v>81.48</v>
      </c>
      <c r="AV796" s="8">
        <f t="shared" si="201"/>
        <v>91.634040582590401</v>
      </c>
      <c r="AX796" s="3">
        <v>26261</v>
      </c>
      <c r="AY796" s="3">
        <v>26900</v>
      </c>
      <c r="AZ796" s="3">
        <v>28620</v>
      </c>
      <c r="BA796" s="3">
        <v>20029</v>
      </c>
      <c r="BB796" s="3">
        <v>27000</v>
      </c>
      <c r="BC796" s="3">
        <v>25040</v>
      </c>
      <c r="BD796" s="3">
        <v>27790</v>
      </c>
      <c r="BE796" s="3">
        <v>26928</v>
      </c>
      <c r="BF796" s="3">
        <v>27972</v>
      </c>
      <c r="BG796" s="3">
        <v>26876</v>
      </c>
      <c r="BH796" s="40">
        <v>27201</v>
      </c>
      <c r="BI796" s="3">
        <v>24419</v>
      </c>
      <c r="BJ796" s="3">
        <v>26158</v>
      </c>
      <c r="BK796" s="3">
        <v>26700</v>
      </c>
      <c r="BL796" s="40">
        <f t="shared" si="202"/>
        <v>26278.142857142859</v>
      </c>
    </row>
    <row r="797" spans="1:64" x14ac:dyDescent="0.25">
      <c r="A797" s="4">
        <v>792</v>
      </c>
      <c r="B797" s="3">
        <v>45</v>
      </c>
      <c r="C797" s="3">
        <v>48</v>
      </c>
      <c r="D797" s="3">
        <v>38</v>
      </c>
      <c r="E797" s="3">
        <v>51</v>
      </c>
      <c r="F797" s="3">
        <v>40</v>
      </c>
      <c r="G797" s="3">
        <v>33</v>
      </c>
      <c r="H797" s="3">
        <v>52</v>
      </c>
      <c r="I797" s="3">
        <v>54</v>
      </c>
      <c r="J797" s="3">
        <v>60</v>
      </c>
      <c r="K797" s="3">
        <v>59</v>
      </c>
      <c r="L797" s="3">
        <v>77</v>
      </c>
      <c r="M797" s="3">
        <v>50</v>
      </c>
      <c r="N797" s="3">
        <v>59</v>
      </c>
      <c r="O797" s="3">
        <v>70</v>
      </c>
      <c r="P797" s="40">
        <f t="shared" si="197"/>
        <v>52.571428571428569</v>
      </c>
      <c r="R797" s="3">
        <f t="shared" si="198"/>
        <v>4172.828389830509</v>
      </c>
      <c r="S797" s="3">
        <f t="shared" si="203"/>
        <v>2738.504527007196</v>
      </c>
      <c r="T797" s="3">
        <f t="shared" si="204"/>
        <v>4072.6658454421695</v>
      </c>
      <c r="U797" s="3">
        <f t="shared" si="205"/>
        <v>2894.7127544261111</v>
      </c>
      <c r="V797" s="3">
        <f t="shared" si="206"/>
        <v>2815.9466013088936</v>
      </c>
      <c r="W797" s="3">
        <f t="shared" si="206"/>
        <v>2185.4680340388391</v>
      </c>
      <c r="X797" s="3">
        <f t="shared" si="207"/>
        <v>4277.5304842546957</v>
      </c>
      <c r="Y797" s="3">
        <f t="shared" si="208"/>
        <v>3625.8527827648113</v>
      </c>
      <c r="Z797" s="3">
        <f t="shared" si="209"/>
        <v>3878.9836884441497</v>
      </c>
      <c r="AA797" s="3">
        <f t="shared" si="210"/>
        <v>4116.2461232147643</v>
      </c>
      <c r="AB797" s="3">
        <f t="shared" si="211"/>
        <v>4557.5537559340964</v>
      </c>
      <c r="AC797" s="3">
        <f t="shared" si="211"/>
        <v>2950.0453035336755</v>
      </c>
      <c r="AD797" s="3">
        <f t="shared" si="199"/>
        <v>3674.4913305513687</v>
      </c>
      <c r="AE797" s="3">
        <f t="shared" si="212"/>
        <v>3932.2533136966126</v>
      </c>
      <c r="AF797" s="40">
        <f t="shared" si="200"/>
        <v>3563.7916381748496</v>
      </c>
      <c r="AH797" s="7">
        <v>75.52</v>
      </c>
      <c r="AI797" s="7">
        <v>117.87455409203776</v>
      </c>
      <c r="AJ797" s="7">
        <v>84.328057600000008</v>
      </c>
      <c r="AK797" s="8">
        <v>83.03</v>
      </c>
      <c r="AL797" s="8">
        <v>115.059</v>
      </c>
      <c r="AM797" s="7">
        <v>137.49</v>
      </c>
      <c r="AN797" s="7">
        <v>77.960870466620321</v>
      </c>
      <c r="AO797" s="8">
        <v>89.12</v>
      </c>
      <c r="AP797" s="7">
        <v>86.53400657496293</v>
      </c>
      <c r="AQ797" s="8">
        <v>78.350999999999999</v>
      </c>
      <c r="AR797" s="8">
        <v>71.62</v>
      </c>
      <c r="AS797" s="8">
        <v>99.33</v>
      </c>
      <c r="AT797" s="8">
        <v>85.425701617562112</v>
      </c>
      <c r="AU797" s="43">
        <v>81.48</v>
      </c>
      <c r="AV797" s="8">
        <f t="shared" si="201"/>
        <v>91.651656453655946</v>
      </c>
      <c r="AX797" s="3">
        <v>26261</v>
      </c>
      <c r="AY797" s="3">
        <v>26900</v>
      </c>
      <c r="AZ797" s="3">
        <v>28620</v>
      </c>
      <c r="BA797" s="3">
        <v>20029</v>
      </c>
      <c r="BB797" s="3">
        <v>27000</v>
      </c>
      <c r="BC797" s="3">
        <v>25040</v>
      </c>
      <c r="BD797" s="3">
        <v>27790</v>
      </c>
      <c r="BE797" s="3">
        <v>26928</v>
      </c>
      <c r="BF797" s="3">
        <v>27972</v>
      </c>
      <c r="BG797" s="3">
        <v>26876</v>
      </c>
      <c r="BH797" s="40">
        <v>27201</v>
      </c>
      <c r="BI797" s="3">
        <v>24419</v>
      </c>
      <c r="BJ797" s="3">
        <v>26158</v>
      </c>
      <c r="BK797" s="3">
        <v>26700</v>
      </c>
      <c r="BL797" s="40">
        <f t="shared" si="202"/>
        <v>26278.142857142859</v>
      </c>
    </row>
    <row r="798" spans="1:64" x14ac:dyDescent="0.25">
      <c r="A798" s="4">
        <v>793</v>
      </c>
      <c r="B798" s="3">
        <v>45</v>
      </c>
      <c r="C798" s="3">
        <v>48</v>
      </c>
      <c r="D798" s="3">
        <v>38</v>
      </c>
      <c r="E798" s="3">
        <v>51</v>
      </c>
      <c r="F798" s="3">
        <v>40</v>
      </c>
      <c r="G798" s="3">
        <v>33</v>
      </c>
      <c r="H798" s="3">
        <v>52</v>
      </c>
      <c r="I798" s="3">
        <v>54</v>
      </c>
      <c r="J798" s="3">
        <v>60</v>
      </c>
      <c r="K798" s="3">
        <v>59</v>
      </c>
      <c r="L798" s="3">
        <v>77</v>
      </c>
      <c r="M798" s="3">
        <v>50</v>
      </c>
      <c r="N798" s="3">
        <v>59</v>
      </c>
      <c r="O798" s="3">
        <v>70</v>
      </c>
      <c r="P798" s="40">
        <f t="shared" si="197"/>
        <v>52.571428571428569</v>
      </c>
      <c r="R798" s="3">
        <f t="shared" si="198"/>
        <v>4172.2759168542298</v>
      </c>
      <c r="S798" s="3">
        <f t="shared" si="203"/>
        <v>2737.6891104712381</v>
      </c>
      <c r="T798" s="3">
        <f t="shared" si="204"/>
        <v>4071.770691930918</v>
      </c>
      <c r="U798" s="3">
        <f t="shared" si="205"/>
        <v>2894.0156532209512</v>
      </c>
      <c r="V798" s="3">
        <f t="shared" si="206"/>
        <v>2815.2614978233855</v>
      </c>
      <c r="W798" s="3">
        <f t="shared" si="206"/>
        <v>2185.4680340388391</v>
      </c>
      <c r="X798" s="3">
        <f t="shared" si="207"/>
        <v>4276.449778385092</v>
      </c>
      <c r="Y798" s="3">
        <f t="shared" si="208"/>
        <v>3625.0392640789769</v>
      </c>
      <c r="Z798" s="3">
        <f t="shared" si="209"/>
        <v>3878.0356070563357</v>
      </c>
      <c r="AA798" s="3">
        <f t="shared" si="210"/>
        <v>4116.2461232147643</v>
      </c>
      <c r="AB798" s="3">
        <f t="shared" si="211"/>
        <v>4556.281407035176</v>
      </c>
      <c r="AC798" s="3">
        <f t="shared" si="211"/>
        <v>2949.1545893719808</v>
      </c>
      <c r="AD798" s="3">
        <f t="shared" si="199"/>
        <v>3673.4583127549759</v>
      </c>
      <c r="AE798" s="3">
        <f t="shared" si="212"/>
        <v>3932.2533136966126</v>
      </c>
      <c r="AF798" s="40">
        <f t="shared" si="200"/>
        <v>3563.0999499952486</v>
      </c>
      <c r="AH798" s="7">
        <v>75.53</v>
      </c>
      <c r="AI798" s="7">
        <v>117.90966284861923</v>
      </c>
      <c r="AJ798" s="7">
        <v>84.346596599999998</v>
      </c>
      <c r="AK798" s="8">
        <v>83.05</v>
      </c>
      <c r="AL798" s="8">
        <v>115.087</v>
      </c>
      <c r="AM798" s="7">
        <v>137.49</v>
      </c>
      <c r="AN798" s="7">
        <v>77.980572035603672</v>
      </c>
      <c r="AO798" s="8">
        <v>89.14</v>
      </c>
      <c r="AP798" s="7">
        <v>86.555161945712342</v>
      </c>
      <c r="AQ798" s="8">
        <v>78.350999999999999</v>
      </c>
      <c r="AR798" s="8">
        <v>71.64</v>
      </c>
      <c r="AS798" s="8">
        <v>99.36</v>
      </c>
      <c r="AT798" s="8">
        <v>85.449724285720308</v>
      </c>
      <c r="AU798" s="43">
        <v>81.48</v>
      </c>
      <c r="AV798" s="8">
        <f t="shared" si="201"/>
        <v>91.669265551118272</v>
      </c>
      <c r="AX798" s="3">
        <v>26261</v>
      </c>
      <c r="AY798" s="3">
        <v>26900</v>
      </c>
      <c r="AZ798" s="3">
        <v>28620</v>
      </c>
      <c r="BA798" s="3">
        <v>20029</v>
      </c>
      <c r="BB798" s="3">
        <v>27000</v>
      </c>
      <c r="BC798" s="3">
        <v>25040</v>
      </c>
      <c r="BD798" s="3">
        <v>27790</v>
      </c>
      <c r="BE798" s="3">
        <v>26928</v>
      </c>
      <c r="BF798" s="3">
        <v>27972</v>
      </c>
      <c r="BG798" s="3">
        <v>26876</v>
      </c>
      <c r="BH798" s="40">
        <v>27201</v>
      </c>
      <c r="BI798" s="3">
        <v>24419</v>
      </c>
      <c r="BJ798" s="3">
        <v>26158</v>
      </c>
      <c r="BK798" s="3">
        <v>26700</v>
      </c>
      <c r="BL798" s="40">
        <f t="shared" si="202"/>
        <v>26278.142857142859</v>
      </c>
    </row>
    <row r="799" spans="1:64" x14ac:dyDescent="0.25">
      <c r="A799" s="4">
        <v>794</v>
      </c>
      <c r="B799" s="3">
        <v>45</v>
      </c>
      <c r="C799" s="3">
        <v>48</v>
      </c>
      <c r="D799" s="3">
        <v>38</v>
      </c>
      <c r="E799" s="3">
        <v>51</v>
      </c>
      <c r="F799" s="3">
        <v>40</v>
      </c>
      <c r="G799" s="3">
        <v>33</v>
      </c>
      <c r="H799" s="3">
        <v>52</v>
      </c>
      <c r="I799" s="3">
        <v>54</v>
      </c>
      <c r="J799" s="3">
        <v>60</v>
      </c>
      <c r="K799" s="3">
        <v>59</v>
      </c>
      <c r="L799" s="3">
        <v>77</v>
      </c>
      <c r="M799" s="3">
        <v>50</v>
      </c>
      <c r="N799" s="3">
        <v>59</v>
      </c>
      <c r="O799" s="3">
        <v>70</v>
      </c>
      <c r="P799" s="40">
        <f t="shared" si="197"/>
        <v>52.571428571428569</v>
      </c>
      <c r="R799" s="3">
        <f t="shared" si="198"/>
        <v>4171.723590150913</v>
      </c>
      <c r="S799" s="3">
        <f t="shared" si="203"/>
        <v>2736.8747608579697</v>
      </c>
      <c r="T799" s="3">
        <f t="shared" si="204"/>
        <v>4070.8765687750611</v>
      </c>
      <c r="U799" s="3">
        <f t="shared" si="205"/>
        <v>2893.318887685085</v>
      </c>
      <c r="V799" s="3">
        <f t="shared" si="206"/>
        <v>2814.5767276202059</v>
      </c>
      <c r="W799" s="3">
        <f t="shared" si="206"/>
        <v>2185.4680340388391</v>
      </c>
      <c r="X799" s="3">
        <f t="shared" si="207"/>
        <v>4275.3706165097947</v>
      </c>
      <c r="Y799" s="3">
        <f t="shared" si="208"/>
        <v>3624.2261103633919</v>
      </c>
      <c r="Z799" s="3">
        <f t="shared" si="209"/>
        <v>3877.0888646031603</v>
      </c>
      <c r="AA799" s="3">
        <f t="shared" si="210"/>
        <v>4116.2461232147643</v>
      </c>
      <c r="AB799" s="3">
        <f t="shared" si="211"/>
        <v>4555.0097683505446</v>
      </c>
      <c r="AC799" s="3">
        <f t="shared" si="211"/>
        <v>2948.5610786878651</v>
      </c>
      <c r="AD799" s="3">
        <f t="shared" si="199"/>
        <v>3672.4266750172337</v>
      </c>
      <c r="AE799" s="3">
        <f t="shared" si="212"/>
        <v>3932.2533136966126</v>
      </c>
      <c r="AF799" s="40">
        <f t="shared" si="200"/>
        <v>3562.4300799693888</v>
      </c>
      <c r="AH799" s="7">
        <v>75.540000000000006</v>
      </c>
      <c r="AI799" s="7">
        <v>117.94474654689972</v>
      </c>
      <c r="AJ799" s="7">
        <v>84.36512239999999</v>
      </c>
      <c r="AK799" s="8">
        <v>83.07</v>
      </c>
      <c r="AL799" s="8">
        <v>115.11499999999999</v>
      </c>
      <c r="AM799" s="7">
        <v>137.49</v>
      </c>
      <c r="AN799" s="7">
        <v>78.000255395925635</v>
      </c>
      <c r="AO799" s="8">
        <v>89.16</v>
      </c>
      <c r="AP799" s="7">
        <v>86.576297764162007</v>
      </c>
      <c r="AQ799" s="8">
        <v>78.350999999999999</v>
      </c>
      <c r="AR799" s="8">
        <v>71.66</v>
      </c>
      <c r="AS799" s="8">
        <v>99.38</v>
      </c>
      <c r="AT799" s="8">
        <v>85.473728348443331</v>
      </c>
      <c r="AU799" s="43">
        <v>81.48</v>
      </c>
      <c r="AV799" s="8">
        <f t="shared" si="201"/>
        <v>91.686153603959312</v>
      </c>
      <c r="AX799" s="3">
        <v>26261</v>
      </c>
      <c r="AY799" s="3">
        <v>26900</v>
      </c>
      <c r="AZ799" s="3">
        <v>28620</v>
      </c>
      <c r="BA799" s="3">
        <v>20029</v>
      </c>
      <c r="BB799" s="3">
        <v>27000</v>
      </c>
      <c r="BC799" s="3">
        <v>25040</v>
      </c>
      <c r="BD799" s="3">
        <v>27790</v>
      </c>
      <c r="BE799" s="3">
        <v>26928</v>
      </c>
      <c r="BF799" s="3">
        <v>27972</v>
      </c>
      <c r="BG799" s="3">
        <v>26876</v>
      </c>
      <c r="BH799" s="40">
        <v>27201</v>
      </c>
      <c r="BI799" s="3">
        <v>24419</v>
      </c>
      <c r="BJ799" s="3">
        <v>26158</v>
      </c>
      <c r="BK799" s="3">
        <v>26700</v>
      </c>
      <c r="BL799" s="40">
        <f t="shared" si="202"/>
        <v>26278.142857142859</v>
      </c>
    </row>
    <row r="800" spans="1:64" x14ac:dyDescent="0.25">
      <c r="A800" s="4">
        <v>795</v>
      </c>
      <c r="B800" s="3">
        <v>45</v>
      </c>
      <c r="C800" s="3">
        <v>48</v>
      </c>
      <c r="D800" s="3">
        <v>38</v>
      </c>
      <c r="E800" s="3">
        <v>51</v>
      </c>
      <c r="F800" s="3">
        <v>40</v>
      </c>
      <c r="G800" s="3">
        <v>33</v>
      </c>
      <c r="H800" s="3">
        <v>52</v>
      </c>
      <c r="I800" s="3">
        <v>54</v>
      </c>
      <c r="J800" s="3">
        <v>60</v>
      </c>
      <c r="K800" s="3">
        <v>59</v>
      </c>
      <c r="L800" s="3">
        <v>77</v>
      </c>
      <c r="M800" s="3">
        <v>50</v>
      </c>
      <c r="N800" s="3">
        <v>59</v>
      </c>
      <c r="O800" s="3">
        <v>70</v>
      </c>
      <c r="P800" s="40">
        <f t="shared" si="197"/>
        <v>52.571428571428569</v>
      </c>
      <c r="R800" s="3">
        <f t="shared" si="198"/>
        <v>4171.1714096624755</v>
      </c>
      <c r="S800" s="3">
        <f t="shared" si="203"/>
        <v>2736.0614752338151</v>
      </c>
      <c r="T800" s="3">
        <f t="shared" si="204"/>
        <v>4069.9834748763778</v>
      </c>
      <c r="U800" s="3">
        <f t="shared" si="205"/>
        <v>2892.6224575761221</v>
      </c>
      <c r="V800" s="3">
        <f t="shared" si="206"/>
        <v>2813.8922904562155</v>
      </c>
      <c r="W800" s="3">
        <f t="shared" si="206"/>
        <v>2185.4680340388391</v>
      </c>
      <c r="X800" s="3">
        <f t="shared" si="207"/>
        <v>4274.2929941934863</v>
      </c>
      <c r="Y800" s="3">
        <f t="shared" si="208"/>
        <v>3623.8196702926994</v>
      </c>
      <c r="Z800" s="3">
        <f t="shared" si="209"/>
        <v>3876.1434572598923</v>
      </c>
      <c r="AA800" s="3">
        <f t="shared" si="210"/>
        <v>4116.2461232147643</v>
      </c>
      <c r="AB800" s="3">
        <f t="shared" si="211"/>
        <v>4553.7388392857138</v>
      </c>
      <c r="AC800" s="3">
        <f t="shared" si="211"/>
        <v>2947.6712604365757</v>
      </c>
      <c r="AD800" s="3">
        <f t="shared" si="199"/>
        <v>3671.3964134910761</v>
      </c>
      <c r="AE800" s="3">
        <f t="shared" si="212"/>
        <v>3932.2533136966126</v>
      </c>
      <c r="AF800" s="40">
        <f t="shared" si="200"/>
        <v>3561.7686581224766</v>
      </c>
      <c r="AH800" s="7">
        <v>75.55</v>
      </c>
      <c r="AI800" s="7">
        <v>117.97980524995863</v>
      </c>
      <c r="AJ800" s="7">
        <v>84.383635000000012</v>
      </c>
      <c r="AK800" s="8">
        <v>83.09</v>
      </c>
      <c r="AL800" s="8">
        <v>115.143</v>
      </c>
      <c r="AM800" s="7">
        <v>137.49</v>
      </c>
      <c r="AN800" s="7">
        <v>78.019920593422995</v>
      </c>
      <c r="AO800" s="8">
        <v>89.17</v>
      </c>
      <c r="AP800" s="7">
        <v>86.597414079531063</v>
      </c>
      <c r="AQ800" s="8">
        <v>78.350999999999999</v>
      </c>
      <c r="AR800" s="8">
        <v>71.680000000000007</v>
      </c>
      <c r="AS800" s="8">
        <v>99.41</v>
      </c>
      <c r="AT800" s="8">
        <v>85.49771385256679</v>
      </c>
      <c r="AU800" s="43">
        <v>81.48</v>
      </c>
      <c r="AV800" s="8">
        <f t="shared" si="201"/>
        <v>91.70303491253425</v>
      </c>
      <c r="AX800" s="3">
        <v>26261</v>
      </c>
      <c r="AY800" s="3">
        <v>26900</v>
      </c>
      <c r="AZ800" s="3">
        <v>28620</v>
      </c>
      <c r="BA800" s="3">
        <v>20029</v>
      </c>
      <c r="BB800" s="3">
        <v>27000</v>
      </c>
      <c r="BC800" s="3">
        <v>25040</v>
      </c>
      <c r="BD800" s="3">
        <v>27790</v>
      </c>
      <c r="BE800" s="3">
        <v>26928</v>
      </c>
      <c r="BF800" s="3">
        <v>27972</v>
      </c>
      <c r="BG800" s="3">
        <v>26876</v>
      </c>
      <c r="BH800" s="40">
        <v>27201</v>
      </c>
      <c r="BI800" s="3">
        <v>24419</v>
      </c>
      <c r="BJ800" s="3">
        <v>26158</v>
      </c>
      <c r="BK800" s="3">
        <v>26700</v>
      </c>
      <c r="BL800" s="40">
        <f t="shared" si="202"/>
        <v>26278.142857142859</v>
      </c>
    </row>
    <row r="801" spans="1:64" x14ac:dyDescent="0.25">
      <c r="A801" s="4">
        <v>796</v>
      </c>
      <c r="B801" s="3">
        <v>45</v>
      </c>
      <c r="C801" s="3">
        <v>48</v>
      </c>
      <c r="D801" s="3">
        <v>38</v>
      </c>
      <c r="E801" s="3">
        <v>51</v>
      </c>
      <c r="F801" s="3">
        <v>40</v>
      </c>
      <c r="G801" s="3">
        <v>33</v>
      </c>
      <c r="H801" s="3">
        <v>52</v>
      </c>
      <c r="I801" s="3">
        <v>54</v>
      </c>
      <c r="J801" s="3">
        <v>60</v>
      </c>
      <c r="K801" s="3">
        <v>59</v>
      </c>
      <c r="L801" s="3">
        <v>77</v>
      </c>
      <c r="M801" s="3">
        <v>50</v>
      </c>
      <c r="N801" s="3">
        <v>59</v>
      </c>
      <c r="O801" s="3">
        <v>70</v>
      </c>
      <c r="P801" s="40">
        <f t="shared" si="197"/>
        <v>52.571428571428569</v>
      </c>
      <c r="R801" s="3">
        <f t="shared" si="198"/>
        <v>4170.0674870980556</v>
      </c>
      <c r="S801" s="3">
        <f t="shared" si="203"/>
        <v>2735.2492506772915</v>
      </c>
      <c r="T801" s="3">
        <f t="shared" si="204"/>
        <v>4069.0914091385816</v>
      </c>
      <c r="U801" s="3">
        <f t="shared" si="205"/>
        <v>2891.9263626519073</v>
      </c>
      <c r="V801" s="3">
        <f t="shared" si="206"/>
        <v>2813.2081860885119</v>
      </c>
      <c r="W801" s="3">
        <f t="shared" si="206"/>
        <v>2185.4680340388391</v>
      </c>
      <c r="X801" s="3">
        <f t="shared" si="207"/>
        <v>4273.2169070194677</v>
      </c>
      <c r="Y801" s="3">
        <f t="shared" si="208"/>
        <v>3623.0070635721495</v>
      </c>
      <c r="Z801" s="3">
        <f t="shared" si="209"/>
        <v>3875.1993812177889</v>
      </c>
      <c r="AA801" s="3">
        <f t="shared" si="210"/>
        <v>4116.2461232147643</v>
      </c>
      <c r="AB801" s="3">
        <f t="shared" si="211"/>
        <v>4553.1036406751291</v>
      </c>
      <c r="AC801" s="3">
        <f t="shared" si="211"/>
        <v>2947.0783465754798</v>
      </c>
      <c r="AD801" s="3">
        <f t="shared" si="199"/>
        <v>3670.3675243453868</v>
      </c>
      <c r="AE801" s="3">
        <f t="shared" si="212"/>
        <v>3932.2533136966126</v>
      </c>
      <c r="AF801" s="40">
        <f t="shared" si="200"/>
        <v>3561.1059307149981</v>
      </c>
      <c r="AH801" s="7">
        <v>75.569999999999993</v>
      </c>
      <c r="AI801" s="7">
        <v>118.01483902063754</v>
      </c>
      <c r="AJ801" s="7">
        <v>84.402134400000008</v>
      </c>
      <c r="AK801" s="8">
        <v>83.11</v>
      </c>
      <c r="AL801" s="8">
        <v>115.17100000000001</v>
      </c>
      <c r="AM801" s="7">
        <v>137.49</v>
      </c>
      <c r="AN801" s="7">
        <v>78.039567673759734</v>
      </c>
      <c r="AO801" s="8">
        <v>89.19</v>
      </c>
      <c r="AP801" s="7">
        <v>86.618510940853042</v>
      </c>
      <c r="AQ801" s="8">
        <v>78.350999999999999</v>
      </c>
      <c r="AR801" s="8">
        <v>71.69</v>
      </c>
      <c r="AS801" s="8">
        <v>99.43</v>
      </c>
      <c r="AT801" s="8">
        <v>85.521680844749639</v>
      </c>
      <c r="AU801" s="43">
        <v>81.48</v>
      </c>
      <c r="AV801" s="8">
        <f t="shared" si="201"/>
        <v>91.719909491428581</v>
      </c>
      <c r="AX801" s="3">
        <v>26261</v>
      </c>
      <c r="AY801" s="3">
        <v>26900</v>
      </c>
      <c r="AZ801" s="3">
        <v>28620</v>
      </c>
      <c r="BA801" s="3">
        <v>20029</v>
      </c>
      <c r="BB801" s="3">
        <v>27000</v>
      </c>
      <c r="BC801" s="3">
        <v>25040</v>
      </c>
      <c r="BD801" s="3">
        <v>27790</v>
      </c>
      <c r="BE801" s="3">
        <v>26928</v>
      </c>
      <c r="BF801" s="3">
        <v>27972</v>
      </c>
      <c r="BG801" s="3">
        <v>26876</v>
      </c>
      <c r="BH801" s="40">
        <v>27201</v>
      </c>
      <c r="BI801" s="3">
        <v>24419</v>
      </c>
      <c r="BJ801" s="3">
        <v>26158</v>
      </c>
      <c r="BK801" s="3">
        <v>26700</v>
      </c>
      <c r="BL801" s="40">
        <f t="shared" si="202"/>
        <v>26278.142857142859</v>
      </c>
    </row>
    <row r="802" spans="1:64" x14ac:dyDescent="0.25">
      <c r="A802" s="4">
        <v>797</v>
      </c>
      <c r="B802" s="3">
        <v>45</v>
      </c>
      <c r="C802" s="3">
        <v>48</v>
      </c>
      <c r="D802" s="3">
        <v>38</v>
      </c>
      <c r="E802" s="3">
        <v>51</v>
      </c>
      <c r="F802" s="3">
        <v>40</v>
      </c>
      <c r="G802" s="3">
        <v>33</v>
      </c>
      <c r="H802" s="3">
        <v>52</v>
      </c>
      <c r="I802" s="3">
        <v>54</v>
      </c>
      <c r="J802" s="3">
        <v>60</v>
      </c>
      <c r="K802" s="3">
        <v>59</v>
      </c>
      <c r="L802" s="3">
        <v>77</v>
      </c>
      <c r="M802" s="3">
        <v>50</v>
      </c>
      <c r="N802" s="3">
        <v>59</v>
      </c>
      <c r="O802" s="3">
        <v>70</v>
      </c>
      <c r="P802" s="40">
        <f t="shared" si="197"/>
        <v>52.571428571428569</v>
      </c>
      <c r="R802" s="3">
        <f t="shared" si="198"/>
        <v>4169.5157449060598</v>
      </c>
      <c r="S802" s="3">
        <f t="shared" si="203"/>
        <v>2734.4380842789419</v>
      </c>
      <c r="T802" s="3">
        <f t="shared" si="204"/>
        <v>4068.200370467307</v>
      </c>
      <c r="U802" s="3">
        <f t="shared" si="205"/>
        <v>2891.2306026705164</v>
      </c>
      <c r="V802" s="3">
        <f t="shared" si="206"/>
        <v>2812.5244142744295</v>
      </c>
      <c r="W802" s="3">
        <f t="shared" si="206"/>
        <v>2185.4680340388391</v>
      </c>
      <c r="X802" s="3">
        <f t="shared" si="207"/>
        <v>4272.1423505895636</v>
      </c>
      <c r="Y802" s="3">
        <f t="shared" si="208"/>
        <v>3622.1948212083848</v>
      </c>
      <c r="Z802" s="3">
        <f t="shared" si="209"/>
        <v>3874.2566326840101</v>
      </c>
      <c r="AA802" s="3">
        <f t="shared" si="210"/>
        <v>4116.2461232147643</v>
      </c>
      <c r="AB802" s="3">
        <f t="shared" si="211"/>
        <v>4551.8337749267885</v>
      </c>
      <c r="AC802" s="3">
        <f t="shared" si="211"/>
        <v>2946.1894228835713</v>
      </c>
      <c r="AD802" s="3">
        <f t="shared" si="199"/>
        <v>3669.3400037649076</v>
      </c>
      <c r="AE802" s="3">
        <f t="shared" si="212"/>
        <v>3932.2533136966126</v>
      </c>
      <c r="AF802" s="40">
        <f t="shared" si="200"/>
        <v>3560.4166924003357</v>
      </c>
      <c r="AH802" s="7">
        <v>75.58</v>
      </c>
      <c r="AI802" s="7">
        <v>118.04984792154136</v>
      </c>
      <c r="AJ802" s="7">
        <v>84.420620600000007</v>
      </c>
      <c r="AK802" s="8">
        <v>83.13</v>
      </c>
      <c r="AL802" s="8">
        <v>115.199</v>
      </c>
      <c r="AM802" s="7">
        <v>137.49</v>
      </c>
      <c r="AN802" s="7">
        <v>78.059196682427768</v>
      </c>
      <c r="AO802" s="8">
        <v>89.21</v>
      </c>
      <c r="AP802" s="7">
        <v>86.639588396976805</v>
      </c>
      <c r="AQ802" s="8">
        <v>78.350999999999999</v>
      </c>
      <c r="AR802" s="8">
        <v>71.709999999999994</v>
      </c>
      <c r="AS802" s="8">
        <v>99.46</v>
      </c>
      <c r="AT802" s="8">
        <v>85.545629371475144</v>
      </c>
      <c r="AU802" s="43">
        <v>81.48</v>
      </c>
      <c r="AV802" s="8">
        <f t="shared" si="201"/>
        <v>91.737491640887228</v>
      </c>
      <c r="AX802" s="3">
        <v>26261</v>
      </c>
      <c r="AY802" s="3">
        <v>26900</v>
      </c>
      <c r="AZ802" s="3">
        <v>28620</v>
      </c>
      <c r="BA802" s="3">
        <v>20029</v>
      </c>
      <c r="BB802" s="3">
        <v>27000</v>
      </c>
      <c r="BC802" s="3">
        <v>25040</v>
      </c>
      <c r="BD802" s="3">
        <v>27790</v>
      </c>
      <c r="BE802" s="3">
        <v>26928</v>
      </c>
      <c r="BF802" s="3">
        <v>27972</v>
      </c>
      <c r="BG802" s="3">
        <v>26876</v>
      </c>
      <c r="BH802" s="40">
        <v>27201</v>
      </c>
      <c r="BI802" s="3">
        <v>24419</v>
      </c>
      <c r="BJ802" s="3">
        <v>26158</v>
      </c>
      <c r="BK802" s="3">
        <v>26700</v>
      </c>
      <c r="BL802" s="40">
        <f t="shared" si="202"/>
        <v>26278.142857142859</v>
      </c>
    </row>
    <row r="803" spans="1:64" x14ac:dyDescent="0.25">
      <c r="A803" s="4">
        <v>798</v>
      </c>
      <c r="B803" s="3">
        <v>45</v>
      </c>
      <c r="C803" s="3">
        <v>48</v>
      </c>
      <c r="D803" s="3">
        <v>38</v>
      </c>
      <c r="E803" s="3">
        <v>51</v>
      </c>
      <c r="F803" s="3">
        <v>40</v>
      </c>
      <c r="G803" s="3">
        <v>33</v>
      </c>
      <c r="H803" s="3">
        <v>52</v>
      </c>
      <c r="I803" s="3">
        <v>54</v>
      </c>
      <c r="J803" s="3">
        <v>60</v>
      </c>
      <c r="K803" s="3">
        <v>59</v>
      </c>
      <c r="L803" s="3">
        <v>77</v>
      </c>
      <c r="M803" s="3">
        <v>50</v>
      </c>
      <c r="N803" s="3">
        <v>59</v>
      </c>
      <c r="O803" s="3">
        <v>70</v>
      </c>
      <c r="P803" s="40">
        <f t="shared" si="197"/>
        <v>52.571428571428569</v>
      </c>
      <c r="R803" s="3">
        <f t="shared" si="198"/>
        <v>4168.9641486969176</v>
      </c>
      <c r="S803" s="3">
        <f t="shared" si="203"/>
        <v>2733.6279731412742</v>
      </c>
      <c r="T803" s="3">
        <f t="shared" si="204"/>
        <v>4067.3103577701127</v>
      </c>
      <c r="U803" s="3">
        <f t="shared" si="205"/>
        <v>2890.5351773902585</v>
      </c>
      <c r="V803" s="3">
        <f t="shared" si="206"/>
        <v>2811.8409747715377</v>
      </c>
      <c r="W803" s="3">
        <f t="shared" si="206"/>
        <v>2185.4680340388391</v>
      </c>
      <c r="X803" s="3">
        <f t="shared" si="207"/>
        <v>4271.0693205240141</v>
      </c>
      <c r="Y803" s="3">
        <f t="shared" si="208"/>
        <v>3621.3829429564048</v>
      </c>
      <c r="Z803" s="3">
        <f t="shared" si="209"/>
        <v>3873.3152078815324</v>
      </c>
      <c r="AA803" s="3">
        <f t="shared" si="210"/>
        <v>4116.2461232147643</v>
      </c>
      <c r="AB803" s="3">
        <f t="shared" si="211"/>
        <v>4550.5646173149307</v>
      </c>
      <c r="AC803" s="3">
        <f t="shared" si="211"/>
        <v>2945.5971049457175</v>
      </c>
      <c r="AD803" s="3">
        <f t="shared" si="199"/>
        <v>3668.3138479501595</v>
      </c>
      <c r="AE803" s="3">
        <f t="shared" si="212"/>
        <v>3932.2533136966126</v>
      </c>
      <c r="AF803" s="40">
        <f t="shared" si="200"/>
        <v>3559.7492245923627</v>
      </c>
      <c r="AH803" s="7">
        <v>75.59</v>
      </c>
      <c r="AI803" s="7">
        <v>118.0848320150394</v>
      </c>
      <c r="AJ803" s="7">
        <v>84.439093599999993</v>
      </c>
      <c r="AK803" s="8">
        <v>83.15</v>
      </c>
      <c r="AL803" s="8">
        <v>115.227</v>
      </c>
      <c r="AM803" s="7">
        <v>137.49</v>
      </c>
      <c r="AN803" s="7">
        <v>78.078807664747899</v>
      </c>
      <c r="AO803" s="8">
        <v>89.23</v>
      </c>
      <c r="AP803" s="7">
        <v>86.660646496567409</v>
      </c>
      <c r="AQ803" s="8">
        <v>78.350999999999999</v>
      </c>
      <c r="AR803" s="8">
        <v>71.73</v>
      </c>
      <c r="AS803" s="8">
        <v>99.48</v>
      </c>
      <c r="AT803" s="8">
        <v>85.569559479051648</v>
      </c>
      <c r="AU803" s="43">
        <v>81.48</v>
      </c>
      <c r="AV803" s="8">
        <f t="shared" si="201"/>
        <v>91.754352803957588</v>
      </c>
      <c r="AX803" s="3">
        <v>26261</v>
      </c>
      <c r="AY803" s="3">
        <v>26900</v>
      </c>
      <c r="AZ803" s="3">
        <v>28620</v>
      </c>
      <c r="BA803" s="3">
        <v>20029</v>
      </c>
      <c r="BB803" s="3">
        <v>27000</v>
      </c>
      <c r="BC803" s="3">
        <v>25040</v>
      </c>
      <c r="BD803" s="3">
        <v>27790</v>
      </c>
      <c r="BE803" s="3">
        <v>26928</v>
      </c>
      <c r="BF803" s="3">
        <v>27972</v>
      </c>
      <c r="BG803" s="3">
        <v>26876</v>
      </c>
      <c r="BH803" s="40">
        <v>27201</v>
      </c>
      <c r="BI803" s="3">
        <v>24419</v>
      </c>
      <c r="BJ803" s="3">
        <v>26158</v>
      </c>
      <c r="BK803" s="3">
        <v>26700</v>
      </c>
      <c r="BL803" s="40">
        <f t="shared" si="202"/>
        <v>26278.142857142859</v>
      </c>
    </row>
    <row r="804" spans="1:64" x14ac:dyDescent="0.25">
      <c r="A804" s="4">
        <v>799</v>
      </c>
      <c r="B804" s="3">
        <v>45</v>
      </c>
      <c r="C804" s="3">
        <v>48</v>
      </c>
      <c r="D804" s="3">
        <v>38</v>
      </c>
      <c r="E804" s="3">
        <v>51</v>
      </c>
      <c r="F804" s="3">
        <v>40</v>
      </c>
      <c r="G804" s="3">
        <v>33</v>
      </c>
      <c r="H804" s="3">
        <v>52</v>
      </c>
      <c r="I804" s="3">
        <v>54</v>
      </c>
      <c r="J804" s="3">
        <v>60</v>
      </c>
      <c r="K804" s="3">
        <v>59</v>
      </c>
      <c r="L804" s="3">
        <v>77</v>
      </c>
      <c r="M804" s="3">
        <v>50</v>
      </c>
      <c r="N804" s="3">
        <v>59</v>
      </c>
      <c r="O804" s="3">
        <v>70</v>
      </c>
      <c r="P804" s="40">
        <f t="shared" si="197"/>
        <v>52.571428571428569</v>
      </c>
      <c r="R804" s="3">
        <f t="shared" si="198"/>
        <v>4168.4126984126988</v>
      </c>
      <c r="S804" s="3">
        <f t="shared" si="203"/>
        <v>2732.8189143786913</v>
      </c>
      <c r="T804" s="3">
        <f t="shared" si="204"/>
        <v>4066.421369956473</v>
      </c>
      <c r="U804" s="3">
        <f t="shared" si="205"/>
        <v>2889.8400865696767</v>
      </c>
      <c r="V804" s="3">
        <f t="shared" si="206"/>
        <v>2811.1578673376425</v>
      </c>
      <c r="W804" s="3">
        <f t="shared" si="206"/>
        <v>2185.4680340388391</v>
      </c>
      <c r="X804" s="3">
        <f t="shared" si="207"/>
        <v>4269.9978124613754</v>
      </c>
      <c r="Y804" s="3">
        <f t="shared" si="208"/>
        <v>3620.5714285714284</v>
      </c>
      <c r="Z804" s="3">
        <f t="shared" si="209"/>
        <v>3872.3751030490575</v>
      </c>
      <c r="AA804" s="3">
        <f t="shared" si="210"/>
        <v>4116.2461232147643</v>
      </c>
      <c r="AB804" s="3">
        <f t="shared" si="211"/>
        <v>4549.2961672473866</v>
      </c>
      <c r="AC804" s="3">
        <f t="shared" si="211"/>
        <v>2945.005025125628</v>
      </c>
      <c r="AD804" s="3">
        <f t="shared" si="199"/>
        <v>3667.2890531173498</v>
      </c>
      <c r="AE804" s="3">
        <f t="shared" si="212"/>
        <v>3932.2533136966126</v>
      </c>
      <c r="AF804" s="40">
        <f t="shared" si="200"/>
        <v>3559.0823569412582</v>
      </c>
      <c r="AH804" s="7">
        <v>75.599999999999994</v>
      </c>
      <c r="AI804" s="7">
        <v>118.1197913632667</v>
      </c>
      <c r="AJ804" s="7">
        <v>84.457553400000009</v>
      </c>
      <c r="AK804" s="8">
        <v>83.17</v>
      </c>
      <c r="AL804" s="8">
        <v>115.255</v>
      </c>
      <c r="AM804" s="7">
        <v>137.49</v>
      </c>
      <c r="AN804" s="7">
        <v>78.098400665870713</v>
      </c>
      <c r="AO804" s="8">
        <v>89.25</v>
      </c>
      <c r="AP804" s="7">
        <v>86.681685288107175</v>
      </c>
      <c r="AQ804" s="8">
        <v>78.350999999999999</v>
      </c>
      <c r="AR804" s="8">
        <v>71.75</v>
      </c>
      <c r="AS804" s="8">
        <v>99.5</v>
      </c>
      <c r="AT804" s="8">
        <v>85.593471213613554</v>
      </c>
      <c r="AU804" s="43">
        <v>81.48</v>
      </c>
      <c r="AV804" s="8">
        <f t="shared" si="201"/>
        <v>91.771207280775585</v>
      </c>
      <c r="AX804" s="3">
        <v>26261</v>
      </c>
      <c r="AY804" s="3">
        <v>26900</v>
      </c>
      <c r="AZ804" s="3">
        <v>28620</v>
      </c>
      <c r="BA804" s="3">
        <v>20029</v>
      </c>
      <c r="BB804" s="3">
        <v>27000</v>
      </c>
      <c r="BC804" s="3">
        <v>25040</v>
      </c>
      <c r="BD804" s="3">
        <v>27790</v>
      </c>
      <c r="BE804" s="3">
        <v>26928</v>
      </c>
      <c r="BF804" s="3">
        <v>27972</v>
      </c>
      <c r="BG804" s="3">
        <v>26876</v>
      </c>
      <c r="BH804" s="40">
        <v>27201</v>
      </c>
      <c r="BI804" s="3">
        <v>24419</v>
      </c>
      <c r="BJ804" s="3">
        <v>26158</v>
      </c>
      <c r="BK804" s="3">
        <v>26700</v>
      </c>
      <c r="BL804" s="40">
        <f t="shared" si="202"/>
        <v>26278.142857142859</v>
      </c>
    </row>
    <row r="805" spans="1:64" x14ac:dyDescent="0.25">
      <c r="A805" s="4">
        <v>800</v>
      </c>
      <c r="B805" s="3">
        <v>45</v>
      </c>
      <c r="C805" s="3">
        <v>48</v>
      </c>
      <c r="D805" s="3">
        <v>38</v>
      </c>
      <c r="E805" s="3">
        <v>51</v>
      </c>
      <c r="F805" s="3">
        <v>40</v>
      </c>
      <c r="G805" s="3">
        <v>33</v>
      </c>
      <c r="H805" s="3">
        <v>52</v>
      </c>
      <c r="I805" s="3">
        <v>54</v>
      </c>
      <c r="J805" s="3">
        <v>60</v>
      </c>
      <c r="K805" s="3">
        <v>59</v>
      </c>
      <c r="L805" s="3">
        <v>77</v>
      </c>
      <c r="M805" s="3">
        <v>50</v>
      </c>
      <c r="N805" s="3">
        <v>59</v>
      </c>
      <c r="O805" s="3">
        <v>70</v>
      </c>
      <c r="P805" s="40">
        <f t="shared" si="197"/>
        <v>52.571428571428569</v>
      </c>
      <c r="R805" s="3">
        <f t="shared" si="198"/>
        <v>4167.3102353874638</v>
      </c>
      <c r="S805" s="3">
        <f t="shared" si="203"/>
        <v>2732.0109051174268</v>
      </c>
      <c r="T805" s="3">
        <f t="shared" si="204"/>
        <v>4065.533405937781</v>
      </c>
      <c r="U805" s="3">
        <f t="shared" si="205"/>
        <v>2889.1453299675441</v>
      </c>
      <c r="V805" s="3">
        <f t="shared" si="206"/>
        <v>2810.4750917307842</v>
      </c>
      <c r="W805" s="3">
        <f t="shared" si="206"/>
        <v>2185.4680340388391</v>
      </c>
      <c r="X805" s="3">
        <f t="shared" si="207"/>
        <v>4268.9278220584256</v>
      </c>
      <c r="Y805" s="3">
        <f t="shared" si="208"/>
        <v>3620.1658077526326</v>
      </c>
      <c r="Z805" s="3">
        <f t="shared" si="209"/>
        <v>3871.4363144409363</v>
      </c>
      <c r="AA805" s="3">
        <f t="shared" si="210"/>
        <v>4116.2461232147643</v>
      </c>
      <c r="AB805" s="3">
        <f t="shared" si="211"/>
        <v>4548.6622073578592</v>
      </c>
      <c r="AC805" s="3">
        <f t="shared" si="211"/>
        <v>2944.1173515522955</v>
      </c>
      <c r="AD805" s="3">
        <f t="shared" si="199"/>
        <v>3666.265615498291</v>
      </c>
      <c r="AE805" s="3">
        <f t="shared" si="212"/>
        <v>3932.2533136966126</v>
      </c>
      <c r="AF805" s="40">
        <f t="shared" si="200"/>
        <v>3558.4298255536901</v>
      </c>
      <c r="AH805" s="7">
        <v>75.62</v>
      </c>
      <c r="AI805" s="7">
        <v>118.15472602812522</v>
      </c>
      <c r="AJ805" s="7">
        <v>84.475999999999999</v>
      </c>
      <c r="AK805" s="8">
        <v>83.19</v>
      </c>
      <c r="AL805" s="8">
        <v>115.283</v>
      </c>
      <c r="AM805" s="7">
        <v>137.49</v>
      </c>
      <c r="AN805" s="7">
        <v>78.117975730777275</v>
      </c>
      <c r="AO805" s="8">
        <v>89.26</v>
      </c>
      <c r="AP805" s="7">
        <v>86.702704819896368</v>
      </c>
      <c r="AQ805" s="8">
        <v>78.350999999999999</v>
      </c>
      <c r="AR805" s="8">
        <v>71.760000000000005</v>
      </c>
      <c r="AS805" s="8">
        <v>99.53</v>
      </c>
      <c r="AT805" s="8">
        <v>85.61736462112215</v>
      </c>
      <c r="AU805" s="43">
        <v>81.48</v>
      </c>
      <c r="AV805" s="8">
        <f t="shared" si="201"/>
        <v>91.788055085708635</v>
      </c>
      <c r="AX805" s="3">
        <v>26261</v>
      </c>
      <c r="AY805" s="3">
        <v>26900</v>
      </c>
      <c r="AZ805" s="3">
        <v>28620</v>
      </c>
      <c r="BA805" s="3">
        <v>20029</v>
      </c>
      <c r="BB805" s="3">
        <v>27000</v>
      </c>
      <c r="BC805" s="3">
        <v>25040</v>
      </c>
      <c r="BD805" s="3">
        <v>27790</v>
      </c>
      <c r="BE805" s="3">
        <v>26928</v>
      </c>
      <c r="BF805" s="3">
        <v>27972</v>
      </c>
      <c r="BG805" s="3">
        <v>26876</v>
      </c>
      <c r="BH805" s="40">
        <v>27201</v>
      </c>
      <c r="BI805" s="3">
        <v>24419</v>
      </c>
      <c r="BJ805" s="3">
        <v>26158</v>
      </c>
      <c r="BK805" s="3">
        <v>26700</v>
      </c>
      <c r="BL805" s="40">
        <f t="shared" si="202"/>
        <v>26278.142857142859</v>
      </c>
    </row>
    <row r="806" spans="1:64" x14ac:dyDescent="0.25">
      <c r="A806" s="4">
        <v>801</v>
      </c>
      <c r="B806" s="3">
        <v>45</v>
      </c>
      <c r="C806" s="3">
        <v>48</v>
      </c>
      <c r="D806" s="3">
        <v>38</v>
      </c>
      <c r="E806" s="3">
        <v>51</v>
      </c>
      <c r="F806" s="3">
        <v>40</v>
      </c>
      <c r="G806" s="3">
        <v>33</v>
      </c>
      <c r="H806" s="3">
        <v>52</v>
      </c>
      <c r="I806" s="3">
        <v>54</v>
      </c>
      <c r="J806" s="3">
        <v>60</v>
      </c>
      <c r="K806" s="3">
        <v>59</v>
      </c>
      <c r="L806" s="3">
        <v>77</v>
      </c>
      <c r="M806" s="3">
        <v>50</v>
      </c>
      <c r="N806" s="3">
        <v>59</v>
      </c>
      <c r="O806" s="3">
        <v>70</v>
      </c>
      <c r="P806" s="40">
        <f t="shared" si="197"/>
        <v>52.571428571428569</v>
      </c>
      <c r="R806" s="3">
        <f t="shared" si="198"/>
        <v>4166.7592225307417</v>
      </c>
      <c r="S806" s="3">
        <f t="shared" si="203"/>
        <v>2731.2039424954874</v>
      </c>
      <c r="T806" s="3">
        <f t="shared" si="204"/>
        <v>4064.6464646273375</v>
      </c>
      <c r="U806" s="3">
        <f t="shared" si="205"/>
        <v>2888.4509073428676</v>
      </c>
      <c r="V806" s="3">
        <f t="shared" si="206"/>
        <v>2809.7926477092383</v>
      </c>
      <c r="W806" s="3">
        <f t="shared" si="206"/>
        <v>2185.4680340388391</v>
      </c>
      <c r="X806" s="3">
        <f t="shared" si="207"/>
        <v>4267.8593449900527</v>
      </c>
      <c r="Y806" s="3">
        <f t="shared" si="208"/>
        <v>3619.3548387096776</v>
      </c>
      <c r="Z806" s="3">
        <f t="shared" si="209"/>
        <v>3870.4988383270734</v>
      </c>
      <c r="AA806" s="3">
        <f t="shared" si="210"/>
        <v>4116.2461232147643</v>
      </c>
      <c r="AB806" s="3">
        <f t="shared" si="211"/>
        <v>4547.3948174979105</v>
      </c>
      <c r="AC806" s="3">
        <f t="shared" si="211"/>
        <v>2943.5258663987947</v>
      </c>
      <c r="AD806" s="3">
        <f t="shared" si="199"/>
        <v>3665.2435313403148</v>
      </c>
      <c r="AE806" s="3">
        <f t="shared" si="212"/>
        <v>3932.2533136966126</v>
      </c>
      <c r="AF806" s="40">
        <f t="shared" si="200"/>
        <v>3557.7641352085511</v>
      </c>
      <c r="AH806" s="7">
        <v>75.63</v>
      </c>
      <c r="AI806" s="7">
        <v>118.18963607128484</v>
      </c>
      <c r="AJ806" s="7">
        <v>84.494433399999991</v>
      </c>
      <c r="AK806" s="8">
        <v>83.21</v>
      </c>
      <c r="AL806" s="8">
        <v>115.31100000000001</v>
      </c>
      <c r="AM806" s="7">
        <v>137.49</v>
      </c>
      <c r="AN806" s="7">
        <v>78.137532904280206</v>
      </c>
      <c r="AO806" s="8">
        <v>89.28</v>
      </c>
      <c r="AP806" s="7">
        <v>86.723705140054349</v>
      </c>
      <c r="AQ806" s="8">
        <v>78.350999999999999</v>
      </c>
      <c r="AR806" s="8">
        <v>71.78</v>
      </c>
      <c r="AS806" s="8">
        <v>99.55</v>
      </c>
      <c r="AT806" s="8">
        <v>85.64123974736647</v>
      </c>
      <c r="AU806" s="43">
        <v>81.48</v>
      </c>
      <c r="AV806" s="8">
        <f t="shared" si="201"/>
        <v>91.804896233070409</v>
      </c>
      <c r="AX806" s="3">
        <v>26261</v>
      </c>
      <c r="AY806" s="3">
        <v>26900</v>
      </c>
      <c r="AZ806" s="3">
        <v>28620</v>
      </c>
      <c r="BA806" s="3">
        <v>20029</v>
      </c>
      <c r="BB806" s="3">
        <v>27000</v>
      </c>
      <c r="BC806" s="3">
        <v>25040</v>
      </c>
      <c r="BD806" s="3">
        <v>27790</v>
      </c>
      <c r="BE806" s="3">
        <v>26928</v>
      </c>
      <c r="BF806" s="3">
        <v>27972</v>
      </c>
      <c r="BG806" s="3">
        <v>26876</v>
      </c>
      <c r="BH806" s="40">
        <v>27201</v>
      </c>
      <c r="BI806" s="3">
        <v>24419</v>
      </c>
      <c r="BJ806" s="3">
        <v>26158</v>
      </c>
      <c r="BK806" s="3">
        <v>26700</v>
      </c>
      <c r="BL806" s="40">
        <f t="shared" si="202"/>
        <v>26278.142857142859</v>
      </c>
    </row>
    <row r="807" spans="1:64" x14ac:dyDescent="0.25">
      <c r="A807" s="4">
        <v>802</v>
      </c>
      <c r="B807" s="3">
        <v>45</v>
      </c>
      <c r="C807" s="3">
        <v>48</v>
      </c>
      <c r="D807" s="3">
        <v>38</v>
      </c>
      <c r="E807" s="3">
        <v>51</v>
      </c>
      <c r="F807" s="3">
        <v>40</v>
      </c>
      <c r="G807" s="3">
        <v>33</v>
      </c>
      <c r="H807" s="3">
        <v>52</v>
      </c>
      <c r="I807" s="3">
        <v>54</v>
      </c>
      <c r="J807" s="3">
        <v>60</v>
      </c>
      <c r="K807" s="3">
        <v>59</v>
      </c>
      <c r="L807" s="3">
        <v>77</v>
      </c>
      <c r="M807" s="3">
        <v>50</v>
      </c>
      <c r="N807" s="3">
        <v>59</v>
      </c>
      <c r="O807" s="3">
        <v>70</v>
      </c>
      <c r="P807" s="40">
        <f t="shared" si="197"/>
        <v>52.571428571428569</v>
      </c>
      <c r="R807" s="3">
        <f t="shared" si="198"/>
        <v>4166.2083553675302</v>
      </c>
      <c r="S807" s="3">
        <f t="shared" si="203"/>
        <v>2730.3980236625835</v>
      </c>
      <c r="T807" s="3">
        <f t="shared" si="204"/>
        <v>4063.7605449403491</v>
      </c>
      <c r="U807" s="3">
        <f t="shared" si="205"/>
        <v>2887.7568184548841</v>
      </c>
      <c r="V807" s="3">
        <f t="shared" si="206"/>
        <v>2809.1105350315156</v>
      </c>
      <c r="W807" s="3">
        <f t="shared" si="206"/>
        <v>2185.4680340388391</v>
      </c>
      <c r="X807" s="3">
        <f t="shared" si="207"/>
        <v>4266.792376949169</v>
      </c>
      <c r="Y807" s="3">
        <f t="shared" si="208"/>
        <v>3618.5442329227326</v>
      </c>
      <c r="Z807" s="3">
        <f t="shared" si="209"/>
        <v>3869.5626709928483</v>
      </c>
      <c r="AA807" s="3">
        <f t="shared" si="210"/>
        <v>4116.2461232147643</v>
      </c>
      <c r="AB807" s="3">
        <f t="shared" si="211"/>
        <v>4546.1281337047358</v>
      </c>
      <c r="AC807" s="3">
        <f t="shared" si="211"/>
        <v>2942.6390841534444</v>
      </c>
      <c r="AD807" s="3">
        <f t="shared" si="199"/>
        <v>3664.2227969061896</v>
      </c>
      <c r="AE807" s="3">
        <f t="shared" si="212"/>
        <v>3932.2533136966126</v>
      </c>
      <c r="AF807" s="40">
        <f t="shared" si="200"/>
        <v>3557.0779317168713</v>
      </c>
      <c r="AH807" s="7">
        <v>75.64</v>
      </c>
      <c r="AI807" s="7">
        <v>118.22452155418455</v>
      </c>
      <c r="AJ807" s="7">
        <v>84.512853600000014</v>
      </c>
      <c r="AK807" s="8">
        <v>83.23</v>
      </c>
      <c r="AL807" s="8">
        <v>115.339</v>
      </c>
      <c r="AM807" s="7">
        <v>137.49</v>
      </c>
      <c r="AN807" s="7">
        <v>78.157072231024287</v>
      </c>
      <c r="AO807" s="8">
        <v>89.3</v>
      </c>
      <c r="AP807" s="7">
        <v>86.744686296520342</v>
      </c>
      <c r="AQ807" s="8">
        <v>78.350999999999999</v>
      </c>
      <c r="AR807" s="8">
        <v>71.8</v>
      </c>
      <c r="AS807" s="8">
        <v>99.58</v>
      </c>
      <c r="AT807" s="8">
        <v>85.66509663796414</v>
      </c>
      <c r="AU807" s="43">
        <v>81.48</v>
      </c>
      <c r="AV807" s="8">
        <f t="shared" si="201"/>
        <v>91.82244502283524</v>
      </c>
      <c r="AX807" s="3">
        <v>26261</v>
      </c>
      <c r="AY807" s="3">
        <v>26900</v>
      </c>
      <c r="AZ807" s="3">
        <v>28620</v>
      </c>
      <c r="BA807" s="3">
        <v>20029</v>
      </c>
      <c r="BB807" s="3">
        <v>27000</v>
      </c>
      <c r="BC807" s="3">
        <v>25040</v>
      </c>
      <c r="BD807" s="3">
        <v>27790</v>
      </c>
      <c r="BE807" s="3">
        <v>26928</v>
      </c>
      <c r="BF807" s="3">
        <v>27972</v>
      </c>
      <c r="BG807" s="3">
        <v>26876</v>
      </c>
      <c r="BH807" s="40">
        <v>27201</v>
      </c>
      <c r="BI807" s="3">
        <v>24419</v>
      </c>
      <c r="BJ807" s="3">
        <v>26158</v>
      </c>
      <c r="BK807" s="3">
        <v>26700</v>
      </c>
      <c r="BL807" s="40">
        <f t="shared" si="202"/>
        <v>26278.142857142859</v>
      </c>
    </row>
    <row r="808" spans="1:64" x14ac:dyDescent="0.25">
      <c r="A808" s="4">
        <v>803</v>
      </c>
      <c r="B808" s="3">
        <v>45</v>
      </c>
      <c r="C808" s="3">
        <v>48</v>
      </c>
      <c r="D808" s="3">
        <v>38</v>
      </c>
      <c r="E808" s="3">
        <v>51</v>
      </c>
      <c r="F808" s="3">
        <v>40</v>
      </c>
      <c r="G808" s="3">
        <v>33</v>
      </c>
      <c r="H808" s="3">
        <v>52</v>
      </c>
      <c r="I808" s="3">
        <v>54</v>
      </c>
      <c r="J808" s="3">
        <v>60</v>
      </c>
      <c r="K808" s="3">
        <v>59</v>
      </c>
      <c r="L808" s="3">
        <v>77</v>
      </c>
      <c r="M808" s="3">
        <v>50</v>
      </c>
      <c r="N808" s="3">
        <v>59</v>
      </c>
      <c r="O808" s="3">
        <v>70</v>
      </c>
      <c r="P808" s="40">
        <f t="shared" si="197"/>
        <v>52.571428571428569</v>
      </c>
      <c r="R808" s="3">
        <f t="shared" si="198"/>
        <v>4165.6576338400528</v>
      </c>
      <c r="S808" s="3">
        <f t="shared" si="203"/>
        <v>2729.5931457800666</v>
      </c>
      <c r="T808" s="3">
        <f t="shared" si="204"/>
        <v>4062.8756457939298</v>
      </c>
      <c r="U808" s="3">
        <f t="shared" si="205"/>
        <v>2887.0630630630631</v>
      </c>
      <c r="V808" s="3">
        <f t="shared" si="206"/>
        <v>2808.4287534563609</v>
      </c>
      <c r="W808" s="3">
        <f t="shared" si="206"/>
        <v>2185.4680340388391</v>
      </c>
      <c r="X808" s="3">
        <f t="shared" si="207"/>
        <v>4265.7269136466084</v>
      </c>
      <c r="Y808" s="3">
        <f t="shared" si="208"/>
        <v>3617.7339901477835</v>
      </c>
      <c r="Z808" s="3">
        <f t="shared" si="209"/>
        <v>3868.6278087390342</v>
      </c>
      <c r="AA808" s="3">
        <f t="shared" si="210"/>
        <v>4116.2461232147643</v>
      </c>
      <c r="AB808" s="3">
        <f t="shared" si="211"/>
        <v>4544.8621553884714</v>
      </c>
      <c r="AC808" s="3">
        <f t="shared" si="211"/>
        <v>2942.0481927710844</v>
      </c>
      <c r="AD808" s="3">
        <f t="shared" si="199"/>
        <v>3663.2034084740353</v>
      </c>
      <c r="AE808" s="3">
        <f t="shared" si="212"/>
        <v>3932.2533136966126</v>
      </c>
      <c r="AF808" s="40">
        <f t="shared" si="200"/>
        <v>3556.4134415750514</v>
      </c>
      <c r="AH808" s="7">
        <v>75.650000000000006</v>
      </c>
      <c r="AI808" s="7">
        <v>118.25938253803382</v>
      </c>
      <c r="AJ808" s="7">
        <v>84.53126060000001</v>
      </c>
      <c r="AK808" s="8">
        <v>83.25</v>
      </c>
      <c r="AL808" s="8">
        <v>115.367</v>
      </c>
      <c r="AM808" s="7">
        <v>137.49</v>
      </c>
      <c r="AN808" s="7">
        <v>78.176593755487403</v>
      </c>
      <c r="AO808" s="8">
        <v>89.32</v>
      </c>
      <c r="AP808" s="7">
        <v>86.765648337054301</v>
      </c>
      <c r="AQ808" s="8">
        <v>78.350999999999999</v>
      </c>
      <c r="AR808" s="8">
        <v>71.819999999999993</v>
      </c>
      <c r="AS808" s="8">
        <v>99.6</v>
      </c>
      <c r="AT808" s="8">
        <v>85.688935338362299</v>
      </c>
      <c r="AU808" s="43">
        <v>81.48</v>
      </c>
      <c r="AV808" s="8">
        <f t="shared" si="201"/>
        <v>91.839272897781271</v>
      </c>
      <c r="AX808" s="3">
        <v>26261</v>
      </c>
      <c r="AY808" s="3">
        <v>26900</v>
      </c>
      <c r="AZ808" s="3">
        <v>28620</v>
      </c>
      <c r="BA808" s="3">
        <v>20029</v>
      </c>
      <c r="BB808" s="3">
        <v>27000</v>
      </c>
      <c r="BC808" s="3">
        <v>25040</v>
      </c>
      <c r="BD808" s="3">
        <v>27790</v>
      </c>
      <c r="BE808" s="3">
        <v>26928</v>
      </c>
      <c r="BF808" s="3">
        <v>27972</v>
      </c>
      <c r="BG808" s="3">
        <v>26876</v>
      </c>
      <c r="BH808" s="40">
        <v>27201</v>
      </c>
      <c r="BI808" s="3">
        <v>24419</v>
      </c>
      <c r="BJ808" s="3">
        <v>26158</v>
      </c>
      <c r="BK808" s="3">
        <v>26700</v>
      </c>
      <c r="BL808" s="40">
        <f t="shared" si="202"/>
        <v>26278.142857142859</v>
      </c>
    </row>
    <row r="809" spans="1:64" x14ac:dyDescent="0.25">
      <c r="A809" s="4">
        <v>804</v>
      </c>
      <c r="B809" s="3">
        <v>45</v>
      </c>
      <c r="C809" s="3">
        <v>48</v>
      </c>
      <c r="D809" s="3">
        <v>38</v>
      </c>
      <c r="E809" s="3">
        <v>51</v>
      </c>
      <c r="F809" s="3">
        <v>40</v>
      </c>
      <c r="G809" s="3">
        <v>33</v>
      </c>
      <c r="H809" s="3">
        <v>52</v>
      </c>
      <c r="I809" s="3">
        <v>54</v>
      </c>
      <c r="J809" s="3">
        <v>60</v>
      </c>
      <c r="K809" s="3">
        <v>59</v>
      </c>
      <c r="L809" s="3">
        <v>77</v>
      </c>
      <c r="M809" s="3">
        <v>50</v>
      </c>
      <c r="N809" s="3">
        <v>59</v>
      </c>
      <c r="O809" s="3">
        <v>70</v>
      </c>
      <c r="P809" s="40">
        <f t="shared" si="197"/>
        <v>52.571428571428569</v>
      </c>
      <c r="R809" s="3">
        <f t="shared" si="198"/>
        <v>4164.5566274613457</v>
      </c>
      <c r="S809" s="3">
        <f t="shared" si="203"/>
        <v>2728.7893060208685</v>
      </c>
      <c r="T809" s="3">
        <f t="shared" si="204"/>
        <v>4061.9917661070886</v>
      </c>
      <c r="U809" s="3">
        <f t="shared" si="205"/>
        <v>2886.3696409271047</v>
      </c>
      <c r="V809" s="3">
        <f t="shared" si="206"/>
        <v>2807.7473027427532</v>
      </c>
      <c r="W809" s="3">
        <f t="shared" si="206"/>
        <v>2185.4680340388391</v>
      </c>
      <c r="X809" s="3">
        <f t="shared" si="207"/>
        <v>4264.6629508110209</v>
      </c>
      <c r="Y809" s="3">
        <f t="shared" si="208"/>
        <v>3616.9241101410339</v>
      </c>
      <c r="Z809" s="3">
        <f t="shared" si="209"/>
        <v>3867.6942478817059</v>
      </c>
      <c r="AA809" s="3">
        <f t="shared" si="210"/>
        <v>4116.2461232147643</v>
      </c>
      <c r="AB809" s="3">
        <f t="shared" si="211"/>
        <v>4544.2294306000276</v>
      </c>
      <c r="AC809" s="3">
        <f t="shared" si="211"/>
        <v>2941.4575386468578</v>
      </c>
      <c r="AD809" s="3">
        <f t="shared" si="199"/>
        <v>3662.1853623372422</v>
      </c>
      <c r="AE809" s="3">
        <f t="shared" si="212"/>
        <v>3932.2533136966126</v>
      </c>
      <c r="AF809" s="40">
        <f t="shared" si="200"/>
        <v>3555.7554110448045</v>
      </c>
      <c r="AH809" s="7">
        <v>75.67</v>
      </c>
      <c r="AI809" s="7">
        <v>118.29421908381349</v>
      </c>
      <c r="AJ809" s="7">
        <v>84.549654400000009</v>
      </c>
      <c r="AK809" s="8">
        <v>83.27</v>
      </c>
      <c r="AL809" s="8">
        <v>115.395</v>
      </c>
      <c r="AM809" s="7">
        <v>137.49</v>
      </c>
      <c r="AN809" s="7">
        <v>78.1960975219815</v>
      </c>
      <c r="AO809" s="8">
        <v>89.34</v>
      </c>
      <c r="AP809" s="7">
        <v>86.786591309237934</v>
      </c>
      <c r="AQ809" s="8">
        <v>78.350999999999999</v>
      </c>
      <c r="AR809" s="8">
        <v>71.83</v>
      </c>
      <c r="AS809" s="8">
        <v>99.62</v>
      </c>
      <c r="AT809" s="8">
        <v>85.712755893838349</v>
      </c>
      <c r="AU809" s="43">
        <v>81.48</v>
      </c>
      <c r="AV809" s="8">
        <f t="shared" si="201"/>
        <v>91.856094157776539</v>
      </c>
      <c r="AX809" s="3">
        <v>26261</v>
      </c>
      <c r="AY809" s="3">
        <v>26900</v>
      </c>
      <c r="AZ809" s="3">
        <v>28620</v>
      </c>
      <c r="BA809" s="3">
        <v>20029</v>
      </c>
      <c r="BB809" s="3">
        <v>27000</v>
      </c>
      <c r="BC809" s="3">
        <v>25040</v>
      </c>
      <c r="BD809" s="3">
        <v>27790</v>
      </c>
      <c r="BE809" s="3">
        <v>26928</v>
      </c>
      <c r="BF809" s="3">
        <v>27972</v>
      </c>
      <c r="BG809" s="3">
        <v>26876</v>
      </c>
      <c r="BH809" s="40">
        <v>27201</v>
      </c>
      <c r="BI809" s="3">
        <v>24419</v>
      </c>
      <c r="BJ809" s="3">
        <v>26158</v>
      </c>
      <c r="BK809" s="3">
        <v>26700</v>
      </c>
      <c r="BL809" s="40">
        <f t="shared" si="202"/>
        <v>26278.142857142859</v>
      </c>
    </row>
    <row r="810" spans="1:64" x14ac:dyDescent="0.25">
      <c r="A810" s="4">
        <v>805</v>
      </c>
      <c r="B810" s="3">
        <v>45</v>
      </c>
      <c r="C810" s="3">
        <v>48</v>
      </c>
      <c r="D810" s="3">
        <v>38</v>
      </c>
      <c r="E810" s="3">
        <v>51</v>
      </c>
      <c r="F810" s="3">
        <v>40</v>
      </c>
      <c r="G810" s="3">
        <v>33</v>
      </c>
      <c r="H810" s="3">
        <v>52</v>
      </c>
      <c r="I810" s="3">
        <v>54</v>
      </c>
      <c r="J810" s="3">
        <v>60</v>
      </c>
      <c r="K810" s="3">
        <v>59</v>
      </c>
      <c r="L810" s="3">
        <v>77</v>
      </c>
      <c r="M810" s="3">
        <v>50</v>
      </c>
      <c r="N810" s="3">
        <v>59</v>
      </c>
      <c r="O810" s="3">
        <v>70</v>
      </c>
      <c r="P810" s="40">
        <f t="shared" si="197"/>
        <v>52.571428571428569</v>
      </c>
      <c r="R810" s="3">
        <f t="shared" si="198"/>
        <v>4164.0063424947139</v>
      </c>
      <c r="S810" s="3">
        <f t="shared" si="203"/>
        <v>2727.9865015694381</v>
      </c>
      <c r="T810" s="3">
        <f t="shared" si="204"/>
        <v>4061.1089048007325</v>
      </c>
      <c r="U810" s="3">
        <f t="shared" si="205"/>
        <v>2885.6765518069392</v>
      </c>
      <c r="V810" s="3">
        <f t="shared" si="206"/>
        <v>2807.0661826499049</v>
      </c>
      <c r="W810" s="3">
        <f t="shared" si="206"/>
        <v>2185.4680340388391</v>
      </c>
      <c r="X810" s="3">
        <f t="shared" si="207"/>
        <v>4263.6004841887925</v>
      </c>
      <c r="Y810" s="3">
        <f t="shared" si="208"/>
        <v>3616.5193060996085</v>
      </c>
      <c r="Z810" s="3">
        <f t="shared" si="209"/>
        <v>3866.7619847521642</v>
      </c>
      <c r="AA810" s="3">
        <f t="shared" si="210"/>
        <v>4116.2461232147643</v>
      </c>
      <c r="AB810" s="3">
        <f t="shared" si="211"/>
        <v>4542.9645093945728</v>
      </c>
      <c r="AC810" s="3">
        <f t="shared" si="211"/>
        <v>2940.5720020070244</v>
      </c>
      <c r="AD810" s="3">
        <f t="shared" si="199"/>
        <v>3661.1686548043867</v>
      </c>
      <c r="AE810" s="3">
        <f t="shared" si="212"/>
        <v>3932.2533136966126</v>
      </c>
      <c r="AF810" s="40">
        <f t="shared" si="200"/>
        <v>3555.0999211084641</v>
      </c>
      <c r="AH810" s="7">
        <v>75.680000000000007</v>
      </c>
      <c r="AI810" s="7">
        <v>118.32903125227705</v>
      </c>
      <c r="AJ810" s="7">
        <v>84.568034999999995</v>
      </c>
      <c r="AK810" s="8">
        <v>83.29</v>
      </c>
      <c r="AL810" s="8">
        <v>115.423</v>
      </c>
      <c r="AM810" s="7">
        <v>137.49</v>
      </c>
      <c r="AN810" s="7">
        <v>78.215583574653124</v>
      </c>
      <c r="AO810" s="8">
        <v>89.35</v>
      </c>
      <c r="AP810" s="7">
        <v>86.807515260475498</v>
      </c>
      <c r="AQ810" s="8">
        <v>78.350999999999999</v>
      </c>
      <c r="AR810" s="8">
        <v>71.849999999999994</v>
      </c>
      <c r="AS810" s="8">
        <v>99.65</v>
      </c>
      <c r="AT810" s="8">
        <v>85.736558349500896</v>
      </c>
      <c r="AU810" s="43">
        <v>81.48</v>
      </c>
      <c r="AV810" s="8">
        <f t="shared" si="201"/>
        <v>91.872908816921907</v>
      </c>
      <c r="AX810" s="3">
        <v>26261</v>
      </c>
      <c r="AY810" s="3">
        <v>26900</v>
      </c>
      <c r="AZ810" s="3">
        <v>28620</v>
      </c>
      <c r="BA810" s="3">
        <v>20029</v>
      </c>
      <c r="BB810" s="3">
        <v>27000</v>
      </c>
      <c r="BC810" s="3">
        <v>25040</v>
      </c>
      <c r="BD810" s="3">
        <v>27790</v>
      </c>
      <c r="BE810" s="3">
        <v>26928</v>
      </c>
      <c r="BF810" s="3">
        <v>27972</v>
      </c>
      <c r="BG810" s="3">
        <v>26876</v>
      </c>
      <c r="BH810" s="40">
        <v>27201</v>
      </c>
      <c r="BI810" s="3">
        <v>24419</v>
      </c>
      <c r="BJ810" s="3">
        <v>26158</v>
      </c>
      <c r="BK810" s="3">
        <v>26700</v>
      </c>
      <c r="BL810" s="40">
        <f t="shared" si="202"/>
        <v>26278.142857142859</v>
      </c>
    </row>
    <row r="811" spans="1:64" x14ac:dyDescent="0.25">
      <c r="A811" s="4">
        <v>806</v>
      </c>
      <c r="B811" s="3">
        <v>45</v>
      </c>
      <c r="C811" s="3">
        <v>48</v>
      </c>
      <c r="D811" s="3">
        <v>38</v>
      </c>
      <c r="E811" s="3">
        <v>51</v>
      </c>
      <c r="F811" s="3">
        <v>40</v>
      </c>
      <c r="G811" s="3">
        <v>33</v>
      </c>
      <c r="H811" s="3">
        <v>52</v>
      </c>
      <c r="I811" s="3">
        <v>54</v>
      </c>
      <c r="J811" s="3">
        <v>60</v>
      </c>
      <c r="K811" s="3">
        <v>59</v>
      </c>
      <c r="L811" s="3">
        <v>77</v>
      </c>
      <c r="M811" s="3">
        <v>50</v>
      </c>
      <c r="N811" s="3">
        <v>59</v>
      </c>
      <c r="O811" s="3">
        <v>70</v>
      </c>
      <c r="P811" s="40">
        <f t="shared" si="197"/>
        <v>52.571428571428569</v>
      </c>
      <c r="R811" s="3">
        <f t="shared" si="198"/>
        <v>4163.4562029330164</v>
      </c>
      <c r="S811" s="3">
        <f t="shared" si="203"/>
        <v>2727.1847296216824</v>
      </c>
      <c r="T811" s="3">
        <f t="shared" si="204"/>
        <v>4060.2270607976584</v>
      </c>
      <c r="U811" s="3">
        <f t="shared" si="205"/>
        <v>2884.9837954627296</v>
      </c>
      <c r="V811" s="3">
        <f t="shared" si="206"/>
        <v>2806.3853929372635</v>
      </c>
      <c r="W811" s="3">
        <f t="shared" si="206"/>
        <v>2185.4680340388391</v>
      </c>
      <c r="X811" s="3">
        <f t="shared" si="207"/>
        <v>4262.5395095439344</v>
      </c>
      <c r="Y811" s="3">
        <f t="shared" si="208"/>
        <v>3615.7099697885196</v>
      </c>
      <c r="Z811" s="3">
        <f t="shared" si="209"/>
        <v>3865.8310156968532</v>
      </c>
      <c r="AA811" s="3">
        <f t="shared" si="210"/>
        <v>4116.2461232147643</v>
      </c>
      <c r="AB811" s="3">
        <f t="shared" si="211"/>
        <v>4541.7002921942394</v>
      </c>
      <c r="AC811" s="3">
        <f t="shared" si="211"/>
        <v>2939.981940403331</v>
      </c>
      <c r="AD811" s="3">
        <f t="shared" si="199"/>
        <v>3660.1532821991514</v>
      </c>
      <c r="AE811" s="3">
        <f t="shared" si="212"/>
        <v>3932.2533136966126</v>
      </c>
      <c r="AF811" s="40">
        <f t="shared" si="200"/>
        <v>3554.4371901806148</v>
      </c>
      <c r="AH811" s="7">
        <v>75.69</v>
      </c>
      <c r="AI811" s="7">
        <v>118.36381910395161</v>
      </c>
      <c r="AJ811" s="7">
        <v>84.586402399999997</v>
      </c>
      <c r="AK811" s="8">
        <v>83.31</v>
      </c>
      <c r="AL811" s="8">
        <v>115.45099999999999</v>
      </c>
      <c r="AM811" s="7">
        <v>137.49</v>
      </c>
      <c r="AN811" s="7">
        <v>78.235051957484458</v>
      </c>
      <c r="AO811" s="8">
        <v>89.37</v>
      </c>
      <c r="AP811" s="7">
        <v>86.828420237994635</v>
      </c>
      <c r="AQ811" s="8">
        <v>78.350999999999999</v>
      </c>
      <c r="AR811" s="8">
        <v>71.87</v>
      </c>
      <c r="AS811" s="8">
        <v>99.67</v>
      </c>
      <c r="AT811" s="8">
        <v>85.760342750290505</v>
      </c>
      <c r="AU811" s="43">
        <v>81.48</v>
      </c>
      <c r="AV811" s="8">
        <f t="shared" si="201"/>
        <v>91.889716889265785</v>
      </c>
      <c r="AX811" s="3">
        <v>26261</v>
      </c>
      <c r="AY811" s="3">
        <v>26900</v>
      </c>
      <c r="AZ811" s="3">
        <v>28620</v>
      </c>
      <c r="BA811" s="3">
        <v>20029</v>
      </c>
      <c r="BB811" s="3">
        <v>27000</v>
      </c>
      <c r="BC811" s="3">
        <v>25040</v>
      </c>
      <c r="BD811" s="3">
        <v>27790</v>
      </c>
      <c r="BE811" s="3">
        <v>26928</v>
      </c>
      <c r="BF811" s="3">
        <v>27972</v>
      </c>
      <c r="BG811" s="3">
        <v>26876</v>
      </c>
      <c r="BH811" s="40">
        <v>27201</v>
      </c>
      <c r="BI811" s="3">
        <v>24419</v>
      </c>
      <c r="BJ811" s="3">
        <v>26158</v>
      </c>
      <c r="BK811" s="3">
        <v>26700</v>
      </c>
      <c r="BL811" s="40">
        <f t="shared" si="202"/>
        <v>26278.142857142859</v>
      </c>
    </row>
    <row r="812" spans="1:64" x14ac:dyDescent="0.25">
      <c r="A812" s="4">
        <v>807</v>
      </c>
      <c r="B812" s="3">
        <v>45</v>
      </c>
      <c r="C812" s="3">
        <v>48</v>
      </c>
      <c r="D812" s="3">
        <v>38</v>
      </c>
      <c r="E812" s="3">
        <v>51</v>
      </c>
      <c r="F812" s="3">
        <v>40</v>
      </c>
      <c r="G812" s="3">
        <v>33</v>
      </c>
      <c r="H812" s="3">
        <v>52</v>
      </c>
      <c r="I812" s="3">
        <v>54</v>
      </c>
      <c r="J812" s="3">
        <v>60</v>
      </c>
      <c r="K812" s="3">
        <v>59</v>
      </c>
      <c r="L812" s="3">
        <v>77</v>
      </c>
      <c r="M812" s="3">
        <v>50</v>
      </c>
      <c r="N812" s="3">
        <v>59</v>
      </c>
      <c r="O812" s="3">
        <v>70</v>
      </c>
      <c r="P812" s="40">
        <f t="shared" si="197"/>
        <v>52.571428571428569</v>
      </c>
      <c r="R812" s="3">
        <f t="shared" si="198"/>
        <v>4162.9062087186257</v>
      </c>
      <c r="S812" s="3">
        <f t="shared" si="203"/>
        <v>2726.3839873848979</v>
      </c>
      <c r="T812" s="3">
        <f t="shared" si="204"/>
        <v>4059.346233022553</v>
      </c>
      <c r="U812" s="3">
        <f t="shared" si="205"/>
        <v>2884.2913716548665</v>
      </c>
      <c r="V812" s="3">
        <f t="shared" si="206"/>
        <v>2805.7292298100074</v>
      </c>
      <c r="W812" s="3">
        <f t="shared" si="206"/>
        <v>2185.4680340388391</v>
      </c>
      <c r="X812" s="3">
        <f t="shared" si="207"/>
        <v>4261.48002265799</v>
      </c>
      <c r="Y812" s="3">
        <f t="shared" si="208"/>
        <v>3614.900995637096</v>
      </c>
      <c r="Z812" s="3">
        <f t="shared" si="209"/>
        <v>3864.9013370772723</v>
      </c>
      <c r="AA812" s="3">
        <f t="shared" si="210"/>
        <v>4116.2461232147643</v>
      </c>
      <c r="AB812" s="3">
        <f t="shared" si="211"/>
        <v>4540.436778411462</v>
      </c>
      <c r="AC812" s="3">
        <f t="shared" si="211"/>
        <v>2939.097291875627</v>
      </c>
      <c r="AD812" s="3">
        <f t="shared" si="199"/>
        <v>3659.1392408602419</v>
      </c>
      <c r="AE812" s="3">
        <f t="shared" si="212"/>
        <v>3932.2533136966126</v>
      </c>
      <c r="AF812" s="40">
        <f t="shared" si="200"/>
        <v>3553.7557262900618</v>
      </c>
      <c r="AH812" s="7">
        <v>75.7</v>
      </c>
      <c r="AI812" s="7">
        <v>118.39858269913931</v>
      </c>
      <c r="AJ812" s="7">
        <v>84.604756600000002</v>
      </c>
      <c r="AK812" s="8">
        <v>83.33</v>
      </c>
      <c r="AL812" s="8">
        <v>115.47799999999999</v>
      </c>
      <c r="AM812" s="7">
        <v>137.49</v>
      </c>
      <c r="AN812" s="7">
        <v>78.254502714294162</v>
      </c>
      <c r="AO812" s="8">
        <v>89.39</v>
      </c>
      <c r="AP812" s="7">
        <v>86.84930628884743</v>
      </c>
      <c r="AQ812" s="8">
        <v>78.350999999999999</v>
      </c>
      <c r="AR812" s="8">
        <v>71.89</v>
      </c>
      <c r="AS812" s="8">
        <v>99.7</v>
      </c>
      <c r="AT812" s="8">
        <v>85.784109140980632</v>
      </c>
      <c r="AU812" s="43">
        <v>81.48</v>
      </c>
      <c r="AV812" s="8">
        <f t="shared" si="201"/>
        <v>91.90716124594725</v>
      </c>
      <c r="AX812" s="3">
        <v>26261</v>
      </c>
      <c r="AY812" s="3">
        <v>26900</v>
      </c>
      <c r="AZ812" s="3">
        <v>28620</v>
      </c>
      <c r="BA812" s="3">
        <v>20029</v>
      </c>
      <c r="BB812" s="3">
        <v>27000</v>
      </c>
      <c r="BC812" s="3">
        <v>25040</v>
      </c>
      <c r="BD812" s="3">
        <v>27790</v>
      </c>
      <c r="BE812" s="3">
        <v>26928</v>
      </c>
      <c r="BF812" s="3">
        <v>27972</v>
      </c>
      <c r="BG812" s="3">
        <v>26876</v>
      </c>
      <c r="BH812" s="40">
        <v>27201</v>
      </c>
      <c r="BI812" s="3">
        <v>24419</v>
      </c>
      <c r="BJ812" s="3">
        <v>26158</v>
      </c>
      <c r="BK812" s="3">
        <v>26700</v>
      </c>
      <c r="BL812" s="40">
        <f t="shared" si="202"/>
        <v>26278.142857142859</v>
      </c>
    </row>
    <row r="813" spans="1:64" x14ac:dyDescent="0.25">
      <c r="A813" s="4">
        <v>808</v>
      </c>
      <c r="B813" s="3">
        <v>45</v>
      </c>
      <c r="C813" s="3">
        <v>48</v>
      </c>
      <c r="D813" s="3">
        <v>38</v>
      </c>
      <c r="E813" s="3">
        <v>51</v>
      </c>
      <c r="F813" s="3">
        <v>40</v>
      </c>
      <c r="G813" s="3">
        <v>33</v>
      </c>
      <c r="H813" s="3">
        <v>52</v>
      </c>
      <c r="I813" s="3">
        <v>54</v>
      </c>
      <c r="J813" s="3">
        <v>60</v>
      </c>
      <c r="K813" s="3">
        <v>59</v>
      </c>
      <c r="L813" s="3">
        <v>77</v>
      </c>
      <c r="M813" s="3">
        <v>50</v>
      </c>
      <c r="N813" s="3">
        <v>59</v>
      </c>
      <c r="O813" s="3">
        <v>70</v>
      </c>
      <c r="P813" s="40">
        <f t="shared" si="197"/>
        <v>52.571428571428569</v>
      </c>
      <c r="R813" s="3">
        <f t="shared" si="198"/>
        <v>4161.8066561014266</v>
      </c>
      <c r="S813" s="3">
        <f t="shared" si="203"/>
        <v>2725.5842720777182</v>
      </c>
      <c r="T813" s="3">
        <f t="shared" si="204"/>
        <v>4058.4664204019869</v>
      </c>
      <c r="U813" s="3">
        <f t="shared" si="205"/>
        <v>2883.5992801439716</v>
      </c>
      <c r="V813" s="3">
        <f t="shared" si="206"/>
        <v>2805.0490883590464</v>
      </c>
      <c r="W813" s="3">
        <f t="shared" si="206"/>
        <v>2185.4680340388391</v>
      </c>
      <c r="X813" s="3">
        <f t="shared" si="207"/>
        <v>4260.4220193299489</v>
      </c>
      <c r="Y813" s="3">
        <f t="shared" si="208"/>
        <v>3614.0923834023042</v>
      </c>
      <c r="Z813" s="3">
        <f t="shared" si="209"/>
        <v>3863.9729452699057</v>
      </c>
      <c r="AA813" s="3">
        <f t="shared" si="210"/>
        <v>4116.2461232147643</v>
      </c>
      <c r="AB813" s="3">
        <f t="shared" si="211"/>
        <v>4539.8052851182192</v>
      </c>
      <c r="AC813" s="3">
        <f t="shared" si="211"/>
        <v>2938.507821901324</v>
      </c>
      <c r="AD813" s="3">
        <f t="shared" si="199"/>
        <v>3658.1265271413104</v>
      </c>
      <c r="AE813" s="3">
        <f t="shared" si="212"/>
        <v>3932.2533136966126</v>
      </c>
      <c r="AF813" s="40">
        <f t="shared" si="200"/>
        <v>3553.1000121569559</v>
      </c>
      <c r="AH813" s="7">
        <v>75.72</v>
      </c>
      <c r="AI813" s="7">
        <v>118.43332209791808</v>
      </c>
      <c r="AJ813" s="7">
        <v>84.623097600000008</v>
      </c>
      <c r="AK813" s="8">
        <v>83.35</v>
      </c>
      <c r="AL813" s="8">
        <v>115.506</v>
      </c>
      <c r="AM813" s="7">
        <v>137.49</v>
      </c>
      <c r="AN813" s="7">
        <v>78.273935888737981</v>
      </c>
      <c r="AO813" s="8">
        <v>89.41</v>
      </c>
      <c r="AP813" s="7">
        <v>86.87017345991103</v>
      </c>
      <c r="AQ813" s="8">
        <v>78.350999999999999</v>
      </c>
      <c r="AR813" s="8">
        <v>71.900000000000006</v>
      </c>
      <c r="AS813" s="8">
        <v>99.72</v>
      </c>
      <c r="AT813" s="8">
        <v>85.807857566178285</v>
      </c>
      <c r="AU813" s="43">
        <v>81.48</v>
      </c>
      <c r="AV813" s="8">
        <f t="shared" si="201"/>
        <v>91.92395618662465</v>
      </c>
      <c r="AX813" s="3">
        <v>26261</v>
      </c>
      <c r="AY813" s="3">
        <v>26900</v>
      </c>
      <c r="AZ813" s="3">
        <v>28620</v>
      </c>
      <c r="BA813" s="3">
        <v>20029</v>
      </c>
      <c r="BB813" s="3">
        <v>27000</v>
      </c>
      <c r="BC813" s="3">
        <v>25040</v>
      </c>
      <c r="BD813" s="3">
        <v>27790</v>
      </c>
      <c r="BE813" s="3">
        <v>26928</v>
      </c>
      <c r="BF813" s="3">
        <v>27972</v>
      </c>
      <c r="BG813" s="3">
        <v>26876</v>
      </c>
      <c r="BH813" s="40">
        <v>27201</v>
      </c>
      <c r="BI813" s="3">
        <v>24419</v>
      </c>
      <c r="BJ813" s="3">
        <v>26158</v>
      </c>
      <c r="BK813" s="3">
        <v>26700</v>
      </c>
      <c r="BL813" s="40">
        <f t="shared" si="202"/>
        <v>26278.142857142859</v>
      </c>
    </row>
    <row r="814" spans="1:64" x14ac:dyDescent="0.25">
      <c r="A814" s="4">
        <v>809</v>
      </c>
      <c r="B814" s="3">
        <v>45</v>
      </c>
      <c r="C814" s="3">
        <v>48</v>
      </c>
      <c r="D814" s="3">
        <v>38</v>
      </c>
      <c r="E814" s="3">
        <v>51</v>
      </c>
      <c r="F814" s="3">
        <v>40</v>
      </c>
      <c r="G814" s="3">
        <v>33</v>
      </c>
      <c r="H814" s="3">
        <v>52</v>
      </c>
      <c r="I814" s="3">
        <v>54</v>
      </c>
      <c r="J814" s="3">
        <v>60</v>
      </c>
      <c r="K814" s="3">
        <v>59</v>
      </c>
      <c r="L814" s="3">
        <v>77</v>
      </c>
      <c r="M814" s="3">
        <v>50</v>
      </c>
      <c r="N814" s="3">
        <v>59</v>
      </c>
      <c r="O814" s="3">
        <v>70</v>
      </c>
      <c r="P814" s="40">
        <f t="shared" si="197"/>
        <v>52.571428571428569</v>
      </c>
      <c r="R814" s="3">
        <f t="shared" si="198"/>
        <v>4161.2570975835206</v>
      </c>
      <c r="S814" s="3">
        <f t="shared" si="203"/>
        <v>2724.7855809300477</v>
      </c>
      <c r="T814" s="3">
        <f t="shared" si="204"/>
        <v>4057.5876218644116</v>
      </c>
      <c r="U814" s="3">
        <f t="shared" si="205"/>
        <v>2882.907520690896</v>
      </c>
      <c r="V814" s="3">
        <f t="shared" si="206"/>
        <v>2804.3692765765918</v>
      </c>
      <c r="W814" s="3">
        <f t="shared" si="206"/>
        <v>2185.4680340388391</v>
      </c>
      <c r="X814" s="3">
        <f t="shared" si="207"/>
        <v>4259.3654953761434</v>
      </c>
      <c r="Y814" s="3">
        <f t="shared" si="208"/>
        <v>3613.6882129277565</v>
      </c>
      <c r="Z814" s="3">
        <f t="shared" si="209"/>
        <v>3863.0458366661296</v>
      </c>
      <c r="AA814" s="3">
        <f t="shared" si="210"/>
        <v>4116.2461232147643</v>
      </c>
      <c r="AB814" s="3">
        <f t="shared" si="211"/>
        <v>4538.5428253615128</v>
      </c>
      <c r="AC814" s="3">
        <f t="shared" si="211"/>
        <v>2937.9185883296573</v>
      </c>
      <c r="AD814" s="3">
        <f t="shared" si="199"/>
        <v>3657.1151374108681</v>
      </c>
      <c r="AE814" s="3">
        <f t="shared" si="212"/>
        <v>3932.2533136966126</v>
      </c>
      <c r="AF814" s="40">
        <f t="shared" si="200"/>
        <v>3552.4679046191254</v>
      </c>
      <c r="AH814" s="7">
        <v>75.73</v>
      </c>
      <c r="AI814" s="7">
        <v>118.46803736014306</v>
      </c>
      <c r="AJ814" s="7">
        <v>84.641425400000003</v>
      </c>
      <c r="AK814" s="8">
        <v>83.37</v>
      </c>
      <c r="AL814" s="8">
        <v>115.53400000000001</v>
      </c>
      <c r="AM814" s="7">
        <v>137.49</v>
      </c>
      <c r="AN814" s="7">
        <v>78.293351524309728</v>
      </c>
      <c r="AO814" s="8">
        <v>89.42</v>
      </c>
      <c r="AP814" s="7">
        <v>86.89102179788874</v>
      </c>
      <c r="AQ814" s="8">
        <v>78.350999999999999</v>
      </c>
      <c r="AR814" s="8">
        <v>71.92</v>
      </c>
      <c r="AS814" s="8">
        <v>99.74</v>
      </c>
      <c r="AT814" s="8">
        <v>85.831588070325097</v>
      </c>
      <c r="AU814" s="43">
        <v>81.48</v>
      </c>
      <c r="AV814" s="8">
        <f t="shared" si="201"/>
        <v>91.940030296619042</v>
      </c>
      <c r="AX814" s="3">
        <v>26261</v>
      </c>
      <c r="AY814" s="3">
        <v>26900</v>
      </c>
      <c r="AZ814" s="3">
        <v>28620</v>
      </c>
      <c r="BA814" s="3">
        <v>20029</v>
      </c>
      <c r="BB814" s="3">
        <v>27000</v>
      </c>
      <c r="BC814" s="3">
        <v>25040</v>
      </c>
      <c r="BD814" s="3">
        <v>27790</v>
      </c>
      <c r="BE814" s="3">
        <v>26928</v>
      </c>
      <c r="BF814" s="3">
        <v>27972</v>
      </c>
      <c r="BG814" s="3">
        <v>26876</v>
      </c>
      <c r="BH814" s="40">
        <v>27201</v>
      </c>
      <c r="BI814" s="3">
        <v>24419</v>
      </c>
      <c r="BJ814" s="3">
        <v>26158</v>
      </c>
      <c r="BK814" s="3">
        <v>26700</v>
      </c>
      <c r="BL814" s="40">
        <f t="shared" si="202"/>
        <v>26278.142857142859</v>
      </c>
    </row>
    <row r="815" spans="1:64" x14ac:dyDescent="0.25">
      <c r="A815" s="4">
        <v>810</v>
      </c>
      <c r="B815" s="3">
        <v>45</v>
      </c>
      <c r="C815" s="3">
        <v>48</v>
      </c>
      <c r="D815" s="3">
        <v>38</v>
      </c>
      <c r="E815" s="3">
        <v>51</v>
      </c>
      <c r="F815" s="3">
        <v>40</v>
      </c>
      <c r="G815" s="3">
        <v>33</v>
      </c>
      <c r="H815" s="3">
        <v>52</v>
      </c>
      <c r="I815" s="3">
        <v>54</v>
      </c>
      <c r="J815" s="3">
        <v>60</v>
      </c>
      <c r="K815" s="3">
        <v>59</v>
      </c>
      <c r="L815" s="3">
        <v>77</v>
      </c>
      <c r="M815" s="3">
        <v>50</v>
      </c>
      <c r="N815" s="3">
        <v>59</v>
      </c>
      <c r="O815" s="3">
        <v>70</v>
      </c>
      <c r="P815" s="40">
        <f t="shared" si="197"/>
        <v>52.571428571428569</v>
      </c>
      <c r="R815" s="3">
        <f t="shared" si="198"/>
        <v>4160.7076841827311</v>
      </c>
      <c r="S815" s="3">
        <f t="shared" si="203"/>
        <v>2723.9879111830037</v>
      </c>
      <c r="T815" s="3">
        <f t="shared" si="204"/>
        <v>4056.7098363401533</v>
      </c>
      <c r="U815" s="3">
        <f t="shared" si="205"/>
        <v>2882.2160930567215</v>
      </c>
      <c r="V815" s="3">
        <f t="shared" si="206"/>
        <v>2803.714055780064</v>
      </c>
      <c r="W815" s="3">
        <f t="shared" si="206"/>
        <v>2185.4680340388391</v>
      </c>
      <c r="X815" s="3">
        <f t="shared" si="207"/>
        <v>4258.3104466301556</v>
      </c>
      <c r="Y815" s="3">
        <f t="shared" si="208"/>
        <v>3612.8801431127013</v>
      </c>
      <c r="Z815" s="3">
        <f t="shared" si="209"/>
        <v>3862.1200076721416</v>
      </c>
      <c r="AA815" s="3">
        <f t="shared" si="210"/>
        <v>4116.2461232147643</v>
      </c>
      <c r="AB815" s="3">
        <f t="shared" si="211"/>
        <v>4537.2810675562969</v>
      </c>
      <c r="AC815" s="3">
        <f t="shared" si="211"/>
        <v>2937.035180916107</v>
      </c>
      <c r="AD815" s="3">
        <f t="shared" si="199"/>
        <v>3656.1050680522148</v>
      </c>
      <c r="AE815" s="3">
        <f t="shared" si="212"/>
        <v>3932.2533136966126</v>
      </c>
      <c r="AF815" s="40">
        <f t="shared" si="200"/>
        <v>3551.7882118166081</v>
      </c>
      <c r="AH815" s="7">
        <v>75.739999999999995</v>
      </c>
      <c r="AI815" s="7">
        <v>118.50272854544748</v>
      </c>
      <c r="AJ815" s="7">
        <v>84.659740000000014</v>
      </c>
      <c r="AK815" s="8">
        <v>83.39</v>
      </c>
      <c r="AL815" s="8">
        <v>115.56100000000001</v>
      </c>
      <c r="AM815" s="7">
        <v>137.49</v>
      </c>
      <c r="AN815" s="7">
        <v>78.31274966434205</v>
      </c>
      <c r="AO815" s="8">
        <v>89.44</v>
      </c>
      <c r="AP815" s="7">
        <v>86.911851349310737</v>
      </c>
      <c r="AQ815" s="8">
        <v>78.350999999999999</v>
      </c>
      <c r="AR815" s="8">
        <v>71.94</v>
      </c>
      <c r="AS815" s="8">
        <v>99.77</v>
      </c>
      <c r="AT815" s="8">
        <v>85.855300697697857</v>
      </c>
      <c r="AU815" s="43">
        <v>81.48</v>
      </c>
      <c r="AV815" s="8">
        <f t="shared" si="201"/>
        <v>91.957455018342742</v>
      </c>
      <c r="AX815" s="3">
        <v>26261</v>
      </c>
      <c r="AY815" s="3">
        <v>26900</v>
      </c>
      <c r="AZ815" s="3">
        <v>28620</v>
      </c>
      <c r="BA815" s="3">
        <v>20029</v>
      </c>
      <c r="BB815" s="3">
        <v>27000</v>
      </c>
      <c r="BC815" s="3">
        <v>25040</v>
      </c>
      <c r="BD815" s="3">
        <v>27790</v>
      </c>
      <c r="BE815" s="3">
        <v>26928</v>
      </c>
      <c r="BF815" s="3">
        <v>27972</v>
      </c>
      <c r="BG815" s="3">
        <v>26876</v>
      </c>
      <c r="BH815" s="40">
        <v>27201</v>
      </c>
      <c r="BI815" s="3">
        <v>24419</v>
      </c>
      <c r="BJ815" s="3">
        <v>26158</v>
      </c>
      <c r="BK815" s="3">
        <v>26700</v>
      </c>
      <c r="BL815" s="40">
        <f t="shared" si="202"/>
        <v>26278.142857142859</v>
      </c>
    </row>
    <row r="816" spans="1:64" x14ac:dyDescent="0.25">
      <c r="A816" s="4">
        <v>811</v>
      </c>
      <c r="B816" s="3">
        <v>45</v>
      </c>
      <c r="C816" s="3">
        <v>48</v>
      </c>
      <c r="D816" s="3">
        <v>38</v>
      </c>
      <c r="E816" s="3">
        <v>51</v>
      </c>
      <c r="F816" s="3">
        <v>40</v>
      </c>
      <c r="G816" s="3">
        <v>33</v>
      </c>
      <c r="H816" s="3">
        <v>52</v>
      </c>
      <c r="I816" s="3">
        <v>54</v>
      </c>
      <c r="J816" s="3">
        <v>60</v>
      </c>
      <c r="K816" s="3">
        <v>59</v>
      </c>
      <c r="L816" s="3">
        <v>77</v>
      </c>
      <c r="M816" s="3">
        <v>50</v>
      </c>
      <c r="N816" s="3">
        <v>59</v>
      </c>
      <c r="O816" s="3">
        <v>70</v>
      </c>
      <c r="P816" s="40">
        <f t="shared" si="197"/>
        <v>52.571428571428569</v>
      </c>
      <c r="R816" s="3">
        <f t="shared" si="198"/>
        <v>4160.1584158415844</v>
      </c>
      <c r="S816" s="3">
        <f t="shared" si="203"/>
        <v>2723.1912600888559</v>
      </c>
      <c r="T816" s="3">
        <f t="shared" si="204"/>
        <v>4055.8330627614155</v>
      </c>
      <c r="U816" s="3">
        <f t="shared" si="205"/>
        <v>2881.5249970027576</v>
      </c>
      <c r="V816" s="3">
        <f t="shared" si="206"/>
        <v>2803.0348908633173</v>
      </c>
      <c r="W816" s="3">
        <f t="shared" si="206"/>
        <v>2185.4680340388391</v>
      </c>
      <c r="X816" s="3">
        <f t="shared" si="207"/>
        <v>4257.2568689427326</v>
      </c>
      <c r="Y816" s="3">
        <f t="shared" si="208"/>
        <v>3612.0724346076463</v>
      </c>
      <c r="Z816" s="3">
        <f t="shared" si="209"/>
        <v>3861.1954547088749</v>
      </c>
      <c r="AA816" s="3">
        <f t="shared" si="210"/>
        <v>4116.2461232147643</v>
      </c>
      <c r="AB816" s="3">
        <f t="shared" si="211"/>
        <v>4536.020011117288</v>
      </c>
      <c r="AC816" s="3">
        <f t="shared" si="211"/>
        <v>2936.4465377292313</v>
      </c>
      <c r="AD816" s="3">
        <f t="shared" si="199"/>
        <v>3655.0963154633509</v>
      </c>
      <c r="AE816" s="3">
        <f t="shared" si="212"/>
        <v>3932.2533136966126</v>
      </c>
      <c r="AF816" s="40">
        <f t="shared" si="200"/>
        <v>3551.128408576948</v>
      </c>
      <c r="AH816" s="7">
        <v>75.75</v>
      </c>
      <c r="AI816" s="7">
        <v>118.53739571324391</v>
      </c>
      <c r="AJ816" s="7">
        <v>84.678041400000012</v>
      </c>
      <c r="AK816" s="8">
        <v>83.41</v>
      </c>
      <c r="AL816" s="8">
        <v>115.589</v>
      </c>
      <c r="AM816" s="7">
        <v>137.49</v>
      </c>
      <c r="AN816" s="7">
        <v>78.332130352007169</v>
      </c>
      <c r="AO816" s="8">
        <v>89.46</v>
      </c>
      <c r="AP816" s="7">
        <v>86.932662160535017</v>
      </c>
      <c r="AQ816" s="8">
        <v>78.350999999999999</v>
      </c>
      <c r="AR816" s="8">
        <v>71.959999999999994</v>
      </c>
      <c r="AS816" s="8">
        <v>99.79</v>
      </c>
      <c r="AT816" s="8">
        <v>85.878995492409587</v>
      </c>
      <c r="AU816" s="43">
        <v>81.48</v>
      </c>
      <c r="AV816" s="8">
        <f t="shared" si="201"/>
        <v>91.974230365585427</v>
      </c>
      <c r="AX816" s="3">
        <v>26261</v>
      </c>
      <c r="AY816" s="3">
        <v>26900</v>
      </c>
      <c r="AZ816" s="3">
        <v>28620</v>
      </c>
      <c r="BA816" s="3">
        <v>20029</v>
      </c>
      <c r="BB816" s="3">
        <v>27000</v>
      </c>
      <c r="BC816" s="3">
        <v>25040</v>
      </c>
      <c r="BD816" s="3">
        <v>27790</v>
      </c>
      <c r="BE816" s="3">
        <v>26928</v>
      </c>
      <c r="BF816" s="3">
        <v>27972</v>
      </c>
      <c r="BG816" s="3">
        <v>26876</v>
      </c>
      <c r="BH816" s="40">
        <v>27201</v>
      </c>
      <c r="BI816" s="3">
        <v>24419</v>
      </c>
      <c r="BJ816" s="3">
        <v>26158</v>
      </c>
      <c r="BK816" s="3">
        <v>26700</v>
      </c>
      <c r="BL816" s="40">
        <f t="shared" si="202"/>
        <v>26278.142857142859</v>
      </c>
    </row>
    <row r="817" spans="1:64" x14ac:dyDescent="0.25">
      <c r="A817" s="4">
        <v>812</v>
      </c>
      <c r="B817" s="3">
        <v>45</v>
      </c>
      <c r="C817" s="3">
        <v>48</v>
      </c>
      <c r="D817" s="3">
        <v>38</v>
      </c>
      <c r="E817" s="3">
        <v>51</v>
      </c>
      <c r="F817" s="3">
        <v>40</v>
      </c>
      <c r="G817" s="3">
        <v>33</v>
      </c>
      <c r="H817" s="3">
        <v>52</v>
      </c>
      <c r="I817" s="3">
        <v>54</v>
      </c>
      <c r="J817" s="3">
        <v>60</v>
      </c>
      <c r="K817" s="3">
        <v>59</v>
      </c>
      <c r="L817" s="3">
        <v>77</v>
      </c>
      <c r="M817" s="3">
        <v>50</v>
      </c>
      <c r="N817" s="3">
        <v>59</v>
      </c>
      <c r="O817" s="3">
        <v>70</v>
      </c>
      <c r="P817" s="40">
        <f t="shared" si="197"/>
        <v>52.571428571428569</v>
      </c>
      <c r="R817" s="3">
        <f t="shared" si="198"/>
        <v>4159.0603141084866</v>
      </c>
      <c r="S817" s="3">
        <f t="shared" si="203"/>
        <v>2722.3956249109674</v>
      </c>
      <c r="T817" s="3">
        <f t="shared" si="204"/>
        <v>4054.9573000622686</v>
      </c>
      <c r="U817" s="3">
        <f t="shared" si="205"/>
        <v>2880.8342322905428</v>
      </c>
      <c r="V817" s="3">
        <f t="shared" si="206"/>
        <v>2802.3560549054205</v>
      </c>
      <c r="W817" s="3">
        <f t="shared" si="206"/>
        <v>2185.4680340388391</v>
      </c>
      <c r="X817" s="3">
        <f t="shared" si="207"/>
        <v>4256.2047581816842</v>
      </c>
      <c r="Y817" s="3">
        <f t="shared" si="208"/>
        <v>3611.2650871703172</v>
      </c>
      <c r="Z817" s="3">
        <f t="shared" si="209"/>
        <v>3860.2721742119274</v>
      </c>
      <c r="AA817" s="3">
        <f t="shared" si="210"/>
        <v>4116.2461232147643</v>
      </c>
      <c r="AB817" s="3">
        <f t="shared" si="211"/>
        <v>4535.3897457273861</v>
      </c>
      <c r="AC817" s="3">
        <f t="shared" si="211"/>
        <v>2935.5640152274095</v>
      </c>
      <c r="AD817" s="3">
        <f t="shared" si="199"/>
        <v>3654.088876056906</v>
      </c>
      <c r="AE817" s="3">
        <f t="shared" si="212"/>
        <v>3932.2533136966126</v>
      </c>
      <c r="AF817" s="40">
        <f t="shared" si="200"/>
        <v>3550.453975271681</v>
      </c>
      <c r="AH817" s="7">
        <v>75.77</v>
      </c>
      <c r="AI817" s="7">
        <v>118.5720389227252</v>
      </c>
      <c r="AJ817" s="7">
        <v>84.696329599999999</v>
      </c>
      <c r="AK817" s="8">
        <v>83.43</v>
      </c>
      <c r="AL817" s="8">
        <v>115.617</v>
      </c>
      <c r="AM817" s="7">
        <v>137.49</v>
      </c>
      <c r="AN817" s="7">
        <v>78.351493630317677</v>
      </c>
      <c r="AO817" s="8">
        <v>89.48</v>
      </c>
      <c r="AP817" s="7">
        <v>86.953454277748079</v>
      </c>
      <c r="AQ817" s="8">
        <v>78.350999999999999</v>
      </c>
      <c r="AR817" s="8">
        <v>71.97</v>
      </c>
      <c r="AS817" s="8">
        <v>99.82</v>
      </c>
      <c r="AT817" s="8">
        <v>85.902672498410141</v>
      </c>
      <c r="AU817" s="43">
        <v>81.48</v>
      </c>
      <c r="AV817" s="8">
        <f t="shared" si="201"/>
        <v>91.991713494942942</v>
      </c>
      <c r="AX817" s="3">
        <v>26261</v>
      </c>
      <c r="AY817" s="3">
        <v>26900</v>
      </c>
      <c r="AZ817" s="3">
        <v>28620</v>
      </c>
      <c r="BA817" s="3">
        <v>20029</v>
      </c>
      <c r="BB817" s="3">
        <v>27000</v>
      </c>
      <c r="BC817" s="3">
        <v>25040</v>
      </c>
      <c r="BD817" s="3">
        <v>27790</v>
      </c>
      <c r="BE817" s="3">
        <v>26928</v>
      </c>
      <c r="BF817" s="3">
        <v>27972</v>
      </c>
      <c r="BG817" s="3">
        <v>26876</v>
      </c>
      <c r="BH817" s="40">
        <v>27201</v>
      </c>
      <c r="BI817" s="3">
        <v>24419</v>
      </c>
      <c r="BJ817" s="3">
        <v>26158</v>
      </c>
      <c r="BK817" s="3">
        <v>26700</v>
      </c>
      <c r="BL817" s="40">
        <f t="shared" si="202"/>
        <v>26278.142857142859</v>
      </c>
    </row>
    <row r="818" spans="1:64" x14ac:dyDescent="0.25">
      <c r="A818" s="4">
        <v>813</v>
      </c>
      <c r="B818" s="3">
        <v>45</v>
      </c>
      <c r="C818" s="3">
        <v>48</v>
      </c>
      <c r="D818" s="3">
        <v>38</v>
      </c>
      <c r="E818" s="3">
        <v>51</v>
      </c>
      <c r="F818" s="3">
        <v>40</v>
      </c>
      <c r="G818" s="3">
        <v>33</v>
      </c>
      <c r="H818" s="3">
        <v>52</v>
      </c>
      <c r="I818" s="3">
        <v>54</v>
      </c>
      <c r="J818" s="3">
        <v>60</v>
      </c>
      <c r="K818" s="3">
        <v>59</v>
      </c>
      <c r="L818" s="3">
        <v>77</v>
      </c>
      <c r="M818" s="3">
        <v>50</v>
      </c>
      <c r="N818" s="3">
        <v>59</v>
      </c>
      <c r="O818" s="3">
        <v>70</v>
      </c>
      <c r="P818" s="40">
        <f t="shared" si="197"/>
        <v>52.571428571428569</v>
      </c>
      <c r="R818" s="3">
        <f t="shared" si="198"/>
        <v>4158.5114806017418</v>
      </c>
      <c r="S818" s="3">
        <f t="shared" si="203"/>
        <v>2721.6010029237359</v>
      </c>
      <c r="T818" s="3">
        <f t="shared" si="204"/>
        <v>4054.0825471786479</v>
      </c>
      <c r="U818" s="3">
        <f t="shared" si="205"/>
        <v>2880.1437986818455</v>
      </c>
      <c r="V818" s="3">
        <f t="shared" si="206"/>
        <v>2801.7017744111236</v>
      </c>
      <c r="W818" s="3">
        <f t="shared" si="206"/>
        <v>2185.4680340388391</v>
      </c>
      <c r="X818" s="3">
        <f t="shared" si="207"/>
        <v>4255.1541102317942</v>
      </c>
      <c r="Y818" s="3">
        <f t="shared" si="208"/>
        <v>3610.4581005586592</v>
      </c>
      <c r="Z818" s="3">
        <f t="shared" si="209"/>
        <v>3859.3501626314714</v>
      </c>
      <c r="AA818" s="3">
        <f t="shared" si="210"/>
        <v>4116.2461232147643</v>
      </c>
      <c r="AB818" s="3">
        <f t="shared" si="211"/>
        <v>4534.1297402417003</v>
      </c>
      <c r="AC818" s="3">
        <f t="shared" si="211"/>
        <v>2934.9759615384614</v>
      </c>
      <c r="AD818" s="3">
        <f t="shared" si="199"/>
        <v>3653.0827462600564</v>
      </c>
      <c r="AE818" s="3">
        <f t="shared" si="212"/>
        <v>3932.2533136966126</v>
      </c>
      <c r="AF818" s="40">
        <f t="shared" si="200"/>
        <v>3549.7970640149611</v>
      </c>
      <c r="AH818" s="7">
        <v>75.78</v>
      </c>
      <c r="AI818" s="7">
        <v>118.60665823286567</v>
      </c>
      <c r="AJ818" s="7">
        <v>84.714604600000001</v>
      </c>
      <c r="AK818" s="8">
        <v>83.45</v>
      </c>
      <c r="AL818" s="8">
        <v>115.64400000000001</v>
      </c>
      <c r="AM818" s="7">
        <v>137.49</v>
      </c>
      <c r="AN818" s="7">
        <v>78.370839542127442</v>
      </c>
      <c r="AO818" s="8">
        <v>89.5</v>
      </c>
      <c r="AP818" s="7">
        <v>86.974227746966037</v>
      </c>
      <c r="AQ818" s="8">
        <v>78.350999999999999</v>
      </c>
      <c r="AR818" s="8">
        <v>71.989999999999995</v>
      </c>
      <c r="AS818" s="8">
        <v>99.84</v>
      </c>
      <c r="AT818" s="8">
        <v>85.926331759487141</v>
      </c>
      <c r="AU818" s="43">
        <v>81.48</v>
      </c>
      <c r="AV818" s="8">
        <f t="shared" si="201"/>
        <v>92.00840442010329</v>
      </c>
      <c r="AX818" s="3">
        <v>26261</v>
      </c>
      <c r="AY818" s="3">
        <v>26900</v>
      </c>
      <c r="AZ818" s="3">
        <v>28620</v>
      </c>
      <c r="BA818" s="3">
        <v>20029</v>
      </c>
      <c r="BB818" s="3">
        <v>27000</v>
      </c>
      <c r="BC818" s="3">
        <v>25040</v>
      </c>
      <c r="BD818" s="3">
        <v>27790</v>
      </c>
      <c r="BE818" s="3">
        <v>26928</v>
      </c>
      <c r="BF818" s="3">
        <v>27972</v>
      </c>
      <c r="BG818" s="3">
        <v>26876</v>
      </c>
      <c r="BH818" s="40">
        <v>27201</v>
      </c>
      <c r="BI818" s="3">
        <v>24419</v>
      </c>
      <c r="BJ818" s="3">
        <v>26158</v>
      </c>
      <c r="BK818" s="3">
        <v>26700</v>
      </c>
      <c r="BL818" s="40">
        <f t="shared" si="202"/>
        <v>26278.142857142859</v>
      </c>
    </row>
    <row r="819" spans="1:64" x14ac:dyDescent="0.25">
      <c r="A819" s="4">
        <v>814</v>
      </c>
      <c r="B819" s="3">
        <v>45</v>
      </c>
      <c r="C819" s="3">
        <v>48</v>
      </c>
      <c r="D819" s="3">
        <v>38</v>
      </c>
      <c r="E819" s="3">
        <v>51</v>
      </c>
      <c r="F819" s="3">
        <v>40</v>
      </c>
      <c r="G819" s="3">
        <v>33</v>
      </c>
      <c r="H819" s="3">
        <v>52</v>
      </c>
      <c r="I819" s="3">
        <v>54</v>
      </c>
      <c r="J819" s="3">
        <v>60</v>
      </c>
      <c r="K819" s="3">
        <v>59</v>
      </c>
      <c r="L819" s="3">
        <v>77</v>
      </c>
      <c r="M819" s="3">
        <v>50</v>
      </c>
      <c r="N819" s="3">
        <v>59</v>
      </c>
      <c r="O819" s="3">
        <v>70</v>
      </c>
      <c r="P819" s="40">
        <f t="shared" si="197"/>
        <v>52.571428571428569</v>
      </c>
      <c r="R819" s="3">
        <f t="shared" si="198"/>
        <v>4157.9627919250561</v>
      </c>
      <c r="S819" s="3">
        <f t="shared" si="203"/>
        <v>2720.8073914125325</v>
      </c>
      <c r="T819" s="3">
        <f t="shared" si="204"/>
        <v>4053.2088030483533</v>
      </c>
      <c r="U819" s="3">
        <f t="shared" si="205"/>
        <v>2879.4536959386605</v>
      </c>
      <c r="V819" s="3">
        <f t="shared" si="206"/>
        <v>2801.0235839269658</v>
      </c>
      <c r="W819" s="3">
        <f t="shared" si="206"/>
        <v>2185.4680340388391</v>
      </c>
      <c r="X819" s="3">
        <f t="shared" si="207"/>
        <v>4254.104920994735</v>
      </c>
      <c r="Y819" s="3">
        <f t="shared" si="208"/>
        <v>3610.0547424868728</v>
      </c>
      <c r="Z819" s="3">
        <f t="shared" si="209"/>
        <v>3858.4294164321855</v>
      </c>
      <c r="AA819" s="3">
        <f t="shared" si="210"/>
        <v>4116.2461232147643</v>
      </c>
      <c r="AB819" s="3">
        <f t="shared" si="211"/>
        <v>4532.8704346618524</v>
      </c>
      <c r="AC819" s="3">
        <f t="shared" si="211"/>
        <v>2934.3881434007612</v>
      </c>
      <c r="AD819" s="3">
        <f t="shared" si="199"/>
        <v>3652.0779225144488</v>
      </c>
      <c r="AE819" s="3">
        <f t="shared" si="212"/>
        <v>3932.2533136966126</v>
      </c>
      <c r="AF819" s="40">
        <f t="shared" si="200"/>
        <v>3549.1678084066175</v>
      </c>
      <c r="AH819" s="7">
        <v>75.790000000000006</v>
      </c>
      <c r="AI819" s="7">
        <v>118.64125370242226</v>
      </c>
      <c r="AJ819" s="7">
        <v>84.732866399999992</v>
      </c>
      <c r="AK819" s="8">
        <v>83.47</v>
      </c>
      <c r="AL819" s="8">
        <v>115.672</v>
      </c>
      <c r="AM819" s="7">
        <v>137.49</v>
      </c>
      <c r="AN819" s="7">
        <v>78.390168130132196</v>
      </c>
      <c r="AO819" s="8">
        <v>89.51</v>
      </c>
      <c r="AP819" s="7">
        <v>86.994982614035209</v>
      </c>
      <c r="AQ819" s="8">
        <v>78.350999999999999</v>
      </c>
      <c r="AR819" s="8">
        <v>72.010000000000005</v>
      </c>
      <c r="AS819" s="8">
        <v>99.86</v>
      </c>
      <c r="AT819" s="8">
        <v>85.949973319266746</v>
      </c>
      <c r="AU819" s="43">
        <v>81.48</v>
      </c>
      <c r="AV819" s="8">
        <f t="shared" si="201"/>
        <v>92.024446011846877</v>
      </c>
      <c r="AX819" s="3">
        <v>26261</v>
      </c>
      <c r="AY819" s="3">
        <v>26900</v>
      </c>
      <c r="AZ819" s="3">
        <v>28620</v>
      </c>
      <c r="BA819" s="3">
        <v>20029</v>
      </c>
      <c r="BB819" s="3">
        <v>27000</v>
      </c>
      <c r="BC819" s="3">
        <v>25040</v>
      </c>
      <c r="BD819" s="3">
        <v>27790</v>
      </c>
      <c r="BE819" s="3">
        <v>26928</v>
      </c>
      <c r="BF819" s="3">
        <v>27972</v>
      </c>
      <c r="BG819" s="3">
        <v>26876</v>
      </c>
      <c r="BH819" s="40">
        <v>27201</v>
      </c>
      <c r="BI819" s="3">
        <v>24419</v>
      </c>
      <c r="BJ819" s="3">
        <v>26158</v>
      </c>
      <c r="BK819" s="3">
        <v>26700</v>
      </c>
      <c r="BL819" s="40">
        <f t="shared" si="202"/>
        <v>26278.142857142859</v>
      </c>
    </row>
    <row r="820" spans="1:64" x14ac:dyDescent="0.25">
      <c r="A820" s="4">
        <v>815</v>
      </c>
      <c r="B820" s="3">
        <v>45</v>
      </c>
      <c r="C820" s="3">
        <v>48</v>
      </c>
      <c r="D820" s="3">
        <v>38</v>
      </c>
      <c r="E820" s="3">
        <v>51</v>
      </c>
      <c r="F820" s="3">
        <v>40</v>
      </c>
      <c r="G820" s="3">
        <v>33</v>
      </c>
      <c r="H820" s="3">
        <v>52</v>
      </c>
      <c r="I820" s="3">
        <v>54</v>
      </c>
      <c r="J820" s="3">
        <v>60</v>
      </c>
      <c r="K820" s="3">
        <v>59</v>
      </c>
      <c r="L820" s="3">
        <v>77</v>
      </c>
      <c r="M820" s="3">
        <v>50</v>
      </c>
      <c r="N820" s="3">
        <v>59</v>
      </c>
      <c r="O820" s="3">
        <v>70</v>
      </c>
      <c r="P820" s="40">
        <f t="shared" si="197"/>
        <v>52.571428571428569</v>
      </c>
      <c r="R820" s="3">
        <f t="shared" si="198"/>
        <v>4157.4142480211085</v>
      </c>
      <c r="S820" s="3">
        <f t="shared" si="203"/>
        <v>2720.0147876736487</v>
      </c>
      <c r="T820" s="3">
        <f t="shared" si="204"/>
        <v>4052.3360666110411</v>
      </c>
      <c r="U820" s="3">
        <f t="shared" si="205"/>
        <v>2878.7639238232127</v>
      </c>
      <c r="V820" s="3">
        <f t="shared" si="206"/>
        <v>2800.3457216940365</v>
      </c>
      <c r="W820" s="3">
        <f t="shared" si="206"/>
        <v>2185.4680340388391</v>
      </c>
      <c r="X820" s="3">
        <f t="shared" si="207"/>
        <v>4253.0571863889681</v>
      </c>
      <c r="Y820" s="3">
        <f t="shared" si="208"/>
        <v>3609.2482966603375</v>
      </c>
      <c r="Z820" s="3">
        <f t="shared" si="209"/>
        <v>3857.5099320931727</v>
      </c>
      <c r="AA820" s="3">
        <f t="shared" si="210"/>
        <v>4116.2461232147643</v>
      </c>
      <c r="AB820" s="3">
        <f t="shared" si="211"/>
        <v>4531.6118284048316</v>
      </c>
      <c r="AC820" s="3">
        <f t="shared" si="211"/>
        <v>2933.5068575432974</v>
      </c>
      <c r="AD820" s="3">
        <f t="shared" si="199"/>
        <v>3651.0744012761252</v>
      </c>
      <c r="AE820" s="3">
        <f t="shared" si="212"/>
        <v>3932.2533136966126</v>
      </c>
      <c r="AF820" s="40">
        <f t="shared" si="200"/>
        <v>3548.4893372242864</v>
      </c>
      <c r="AH820" s="7">
        <v>75.8</v>
      </c>
      <c r="AI820" s="7">
        <v>118.67582538993535</v>
      </c>
      <c r="AJ820" s="7">
        <v>84.751114999999999</v>
      </c>
      <c r="AK820" s="8">
        <v>83.49</v>
      </c>
      <c r="AL820" s="8">
        <v>115.7</v>
      </c>
      <c r="AM820" s="7">
        <v>137.49</v>
      </c>
      <c r="AN820" s="7">
        <v>78.409479436870484</v>
      </c>
      <c r="AO820" s="8">
        <v>89.53</v>
      </c>
      <c r="AP820" s="7">
        <v>87.015718924633092</v>
      </c>
      <c r="AQ820" s="8">
        <v>78.350999999999999</v>
      </c>
      <c r="AR820" s="8">
        <v>72.03</v>
      </c>
      <c r="AS820" s="8">
        <v>99.89</v>
      </c>
      <c r="AT820" s="8">
        <v>85.973597221214376</v>
      </c>
      <c r="AU820" s="43">
        <v>81.48</v>
      </c>
      <c r="AV820" s="8">
        <f t="shared" si="201"/>
        <v>92.041909712332384</v>
      </c>
      <c r="AX820" s="3">
        <v>26261</v>
      </c>
      <c r="AY820" s="3">
        <v>26900</v>
      </c>
      <c r="AZ820" s="3">
        <v>28620</v>
      </c>
      <c r="BA820" s="3">
        <v>20029</v>
      </c>
      <c r="BB820" s="3">
        <v>27000</v>
      </c>
      <c r="BC820" s="3">
        <v>25040</v>
      </c>
      <c r="BD820" s="3">
        <v>27790</v>
      </c>
      <c r="BE820" s="3">
        <v>26928</v>
      </c>
      <c r="BF820" s="3">
        <v>27972</v>
      </c>
      <c r="BG820" s="3">
        <v>26876</v>
      </c>
      <c r="BH820" s="40">
        <v>27201</v>
      </c>
      <c r="BI820" s="3">
        <v>24419</v>
      </c>
      <c r="BJ820" s="3">
        <v>26158</v>
      </c>
      <c r="BK820" s="3">
        <v>26700</v>
      </c>
      <c r="BL820" s="40">
        <f t="shared" si="202"/>
        <v>26278.142857142859</v>
      </c>
    </row>
    <row r="821" spans="1:64" x14ac:dyDescent="0.25">
      <c r="A821" s="4">
        <v>816</v>
      </c>
      <c r="B821" s="3">
        <v>45</v>
      </c>
      <c r="C821" s="3">
        <v>48</v>
      </c>
      <c r="D821" s="3">
        <v>38</v>
      </c>
      <c r="E821" s="3">
        <v>51</v>
      </c>
      <c r="F821" s="3">
        <v>40</v>
      </c>
      <c r="G821" s="3">
        <v>33</v>
      </c>
      <c r="H821" s="3">
        <v>52</v>
      </c>
      <c r="I821" s="3">
        <v>54</v>
      </c>
      <c r="J821" s="3">
        <v>60</v>
      </c>
      <c r="K821" s="3">
        <v>59</v>
      </c>
      <c r="L821" s="3">
        <v>77</v>
      </c>
      <c r="M821" s="3">
        <v>50</v>
      </c>
      <c r="N821" s="3">
        <v>59</v>
      </c>
      <c r="O821" s="3">
        <v>70</v>
      </c>
      <c r="P821" s="40">
        <f t="shared" si="197"/>
        <v>52.571428571428569</v>
      </c>
      <c r="R821" s="3">
        <f t="shared" si="198"/>
        <v>4156.3175943022952</v>
      </c>
      <c r="S821" s="3">
        <f t="shared" si="203"/>
        <v>2719.2231890142334</v>
      </c>
      <c r="T821" s="3">
        <f t="shared" si="204"/>
        <v>4051.4643368082243</v>
      </c>
      <c r="U821" s="3">
        <f t="shared" si="205"/>
        <v>2878.0744820979521</v>
      </c>
      <c r="V821" s="3">
        <f t="shared" si="206"/>
        <v>2799.6923794792915</v>
      </c>
      <c r="W821" s="3">
        <f t="shared" si="206"/>
        <v>2185.4680340388391</v>
      </c>
      <c r="X821" s="3">
        <f t="shared" si="207"/>
        <v>4252.0109023496598</v>
      </c>
      <c r="Y821" s="3">
        <f t="shared" si="208"/>
        <v>3608.4422110552764</v>
      </c>
      <c r="Z821" s="3">
        <f t="shared" si="209"/>
        <v>3856.5917061078844</v>
      </c>
      <c r="AA821" s="3">
        <f t="shared" si="210"/>
        <v>4116.2461232147643</v>
      </c>
      <c r="AB821" s="3">
        <f t="shared" si="211"/>
        <v>4530.9827873403665</v>
      </c>
      <c r="AC821" s="3">
        <f t="shared" si="211"/>
        <v>2932.9196276648986</v>
      </c>
      <c r="AD821" s="3">
        <f t="shared" si="199"/>
        <v>3650.0721790154421</v>
      </c>
      <c r="AE821" s="3">
        <f t="shared" si="212"/>
        <v>3932.2533136966126</v>
      </c>
      <c r="AF821" s="40">
        <f t="shared" si="200"/>
        <v>3547.8399190132673</v>
      </c>
      <c r="AH821" s="7">
        <v>75.819999999999993</v>
      </c>
      <c r="AI821" s="7">
        <v>118.71037335373001</v>
      </c>
      <c r="AJ821" s="7">
        <v>84.769350400000008</v>
      </c>
      <c r="AK821" s="8">
        <v>83.51</v>
      </c>
      <c r="AL821" s="8">
        <v>115.727</v>
      </c>
      <c r="AM821" s="7">
        <v>137.49</v>
      </c>
      <c r="AN821" s="7">
        <v>78.428773504724333</v>
      </c>
      <c r="AO821" s="8">
        <v>89.55</v>
      </c>
      <c r="AP821" s="7">
        <v>87.036436724269123</v>
      </c>
      <c r="AQ821" s="8">
        <v>78.350999999999999</v>
      </c>
      <c r="AR821" s="8">
        <v>72.040000000000006</v>
      </c>
      <c r="AS821" s="8">
        <v>99.91</v>
      </c>
      <c r="AT821" s="8">
        <v>85.997203508635607</v>
      </c>
      <c r="AU821" s="43">
        <v>81.48</v>
      </c>
      <c r="AV821" s="8">
        <f t="shared" si="201"/>
        <v>92.058581249382797</v>
      </c>
      <c r="AX821" s="3">
        <v>26261</v>
      </c>
      <c r="AY821" s="3">
        <v>26900</v>
      </c>
      <c r="AZ821" s="3">
        <v>28620</v>
      </c>
      <c r="BA821" s="3">
        <v>20029</v>
      </c>
      <c r="BB821" s="3">
        <v>27000</v>
      </c>
      <c r="BC821" s="3">
        <v>25040</v>
      </c>
      <c r="BD821" s="3">
        <v>27790</v>
      </c>
      <c r="BE821" s="3">
        <v>26928</v>
      </c>
      <c r="BF821" s="3">
        <v>27972</v>
      </c>
      <c r="BG821" s="3">
        <v>26876</v>
      </c>
      <c r="BH821" s="40">
        <v>27201</v>
      </c>
      <c r="BI821" s="3">
        <v>24419</v>
      </c>
      <c r="BJ821" s="3">
        <v>26158</v>
      </c>
      <c r="BK821" s="3">
        <v>26700</v>
      </c>
      <c r="BL821" s="40">
        <f t="shared" si="202"/>
        <v>26278.142857142859</v>
      </c>
    </row>
    <row r="822" spans="1:64" x14ac:dyDescent="0.25">
      <c r="A822" s="4">
        <v>817</v>
      </c>
      <c r="B822" s="3">
        <v>45</v>
      </c>
      <c r="C822" s="3">
        <v>48</v>
      </c>
      <c r="D822" s="3">
        <v>38</v>
      </c>
      <c r="E822" s="3">
        <v>51</v>
      </c>
      <c r="F822" s="3">
        <v>40</v>
      </c>
      <c r="G822" s="3">
        <v>33</v>
      </c>
      <c r="H822" s="3">
        <v>52</v>
      </c>
      <c r="I822" s="3">
        <v>54</v>
      </c>
      <c r="J822" s="3">
        <v>60</v>
      </c>
      <c r="K822" s="3">
        <v>59</v>
      </c>
      <c r="L822" s="3">
        <v>77</v>
      </c>
      <c r="M822" s="3">
        <v>50</v>
      </c>
      <c r="N822" s="3">
        <v>59</v>
      </c>
      <c r="O822" s="3">
        <v>70</v>
      </c>
      <c r="P822" s="40">
        <f t="shared" si="197"/>
        <v>52.571428571428569</v>
      </c>
      <c r="R822" s="3">
        <f t="shared" si="198"/>
        <v>4155.7694843729396</v>
      </c>
      <c r="S822" s="3">
        <f t="shared" si="203"/>
        <v>2718.4325927522377</v>
      </c>
      <c r="T822" s="3">
        <f t="shared" si="204"/>
        <v>4050.5936125832663</v>
      </c>
      <c r="U822" s="3">
        <f t="shared" si="205"/>
        <v>2877.3853705255597</v>
      </c>
      <c r="V822" s="3">
        <f t="shared" si="206"/>
        <v>2799.0151613321241</v>
      </c>
      <c r="W822" s="3">
        <f t="shared" si="206"/>
        <v>2185.4680340388391</v>
      </c>
      <c r="X822" s="3">
        <f t="shared" si="207"/>
        <v>4250.9660648285926</v>
      </c>
      <c r="Y822" s="3">
        <f t="shared" si="208"/>
        <v>3607.6364854303897</v>
      </c>
      <c r="Z822" s="3">
        <f t="shared" si="209"/>
        <v>3855.6747349840439</v>
      </c>
      <c r="AA822" s="3">
        <f t="shared" si="210"/>
        <v>4116.2461232147643</v>
      </c>
      <c r="AB822" s="3">
        <f t="shared" si="211"/>
        <v>4529.7252289758535</v>
      </c>
      <c r="AC822" s="3">
        <f t="shared" si="211"/>
        <v>2932.3326328429898</v>
      </c>
      <c r="AD822" s="3">
        <f t="shared" si="199"/>
        <v>3649.0712522170011</v>
      </c>
      <c r="AE822" s="3">
        <f t="shared" si="212"/>
        <v>3932.2533136966126</v>
      </c>
      <c r="AF822" s="40">
        <f t="shared" si="200"/>
        <v>3547.1835779853727</v>
      </c>
      <c r="AH822" s="7">
        <v>75.83</v>
      </c>
      <c r="AI822" s="7">
        <v>118.74489765191706</v>
      </c>
      <c r="AJ822" s="7">
        <v>84.787572600000004</v>
      </c>
      <c r="AK822" s="8">
        <v>83.53</v>
      </c>
      <c r="AL822" s="8">
        <v>115.755</v>
      </c>
      <c r="AM822" s="7">
        <v>137.49</v>
      </c>
      <c r="AN822" s="7">
        <v>78.448050375920033</v>
      </c>
      <c r="AO822" s="8">
        <v>89.57</v>
      </c>
      <c r="AP822" s="7">
        <v>87.05713605828555</v>
      </c>
      <c r="AQ822" s="8">
        <v>78.350999999999999</v>
      </c>
      <c r="AR822" s="8">
        <v>72.06</v>
      </c>
      <c r="AS822" s="8">
        <v>99.93</v>
      </c>
      <c r="AT822" s="8">
        <v>86.020792224676839</v>
      </c>
      <c r="AU822" s="43">
        <v>81.48</v>
      </c>
      <c r="AV822" s="8">
        <f t="shared" si="201"/>
        <v>92.075317779342839</v>
      </c>
      <c r="AX822" s="3">
        <v>26261</v>
      </c>
      <c r="AY822" s="3">
        <v>26900</v>
      </c>
      <c r="AZ822" s="3">
        <v>28620</v>
      </c>
      <c r="BA822" s="3">
        <v>20029</v>
      </c>
      <c r="BB822" s="3">
        <v>27000</v>
      </c>
      <c r="BC822" s="3">
        <v>25040</v>
      </c>
      <c r="BD822" s="3">
        <v>27790</v>
      </c>
      <c r="BE822" s="3">
        <v>26928</v>
      </c>
      <c r="BF822" s="3">
        <v>27972</v>
      </c>
      <c r="BG822" s="3">
        <v>26876</v>
      </c>
      <c r="BH822" s="40">
        <v>27201</v>
      </c>
      <c r="BI822" s="3">
        <v>24419</v>
      </c>
      <c r="BJ822" s="3">
        <v>26158</v>
      </c>
      <c r="BK822" s="3">
        <v>26700</v>
      </c>
      <c r="BL822" s="40">
        <f t="shared" si="202"/>
        <v>26278.142857142859</v>
      </c>
    </row>
    <row r="823" spans="1:64" x14ac:dyDescent="0.25">
      <c r="A823" s="4">
        <v>818</v>
      </c>
      <c r="B823" s="3">
        <v>45</v>
      </c>
      <c r="C823" s="3">
        <v>48</v>
      </c>
      <c r="D823" s="3">
        <v>38</v>
      </c>
      <c r="E823" s="3">
        <v>51</v>
      </c>
      <c r="F823" s="3">
        <v>40</v>
      </c>
      <c r="G823" s="3">
        <v>33</v>
      </c>
      <c r="H823" s="3">
        <v>52</v>
      </c>
      <c r="I823" s="3">
        <v>54</v>
      </c>
      <c r="J823" s="3">
        <v>60</v>
      </c>
      <c r="K823" s="3">
        <v>59</v>
      </c>
      <c r="L823" s="3">
        <v>77</v>
      </c>
      <c r="M823" s="3">
        <v>50</v>
      </c>
      <c r="N823" s="3">
        <v>59</v>
      </c>
      <c r="O823" s="3">
        <v>70</v>
      </c>
      <c r="P823" s="40">
        <f t="shared" si="197"/>
        <v>52.571428571428569</v>
      </c>
      <c r="R823" s="3">
        <f t="shared" si="198"/>
        <v>4155.2215189873414</v>
      </c>
      <c r="S823" s="3">
        <f t="shared" si="203"/>
        <v>2717.6429962163584</v>
      </c>
      <c r="T823" s="3">
        <f t="shared" si="204"/>
        <v>4049.7238928813786</v>
      </c>
      <c r="U823" s="3">
        <f t="shared" si="205"/>
        <v>2876.696588868941</v>
      </c>
      <c r="V823" s="3">
        <f t="shared" si="206"/>
        <v>2798.3624397574754</v>
      </c>
      <c r="W823" s="3">
        <f t="shared" si="206"/>
        <v>2185.4680340388391</v>
      </c>
      <c r="X823" s="3">
        <f t="shared" si="207"/>
        <v>4249.9226697940712</v>
      </c>
      <c r="Y823" s="3">
        <f t="shared" si="208"/>
        <v>3607.2337575351644</v>
      </c>
      <c r="Z823" s="3">
        <f t="shared" si="209"/>
        <v>3854.7590152435696</v>
      </c>
      <c r="AA823" s="3">
        <f t="shared" si="210"/>
        <v>4116.2461232147643</v>
      </c>
      <c r="AB823" s="3">
        <f t="shared" si="211"/>
        <v>4528.4683684794672</v>
      </c>
      <c r="AC823" s="3">
        <f t="shared" si="211"/>
        <v>2931.452581032413</v>
      </c>
      <c r="AD823" s="3">
        <f t="shared" si="199"/>
        <v>3648.0716173795659</v>
      </c>
      <c r="AE823" s="3">
        <f t="shared" si="212"/>
        <v>3932.2533136966126</v>
      </c>
      <c r="AF823" s="40">
        <f t="shared" si="200"/>
        <v>3546.5373512232832</v>
      </c>
      <c r="AH823" s="7">
        <v>75.84</v>
      </c>
      <c r="AI823" s="7">
        <v>118.779398342394</v>
      </c>
      <c r="AJ823" s="7">
        <v>84.805781600000003</v>
      </c>
      <c r="AK823" s="8">
        <v>83.55</v>
      </c>
      <c r="AL823" s="8">
        <v>115.782</v>
      </c>
      <c r="AM823" s="7">
        <v>137.49</v>
      </c>
      <c r="AN823" s="7">
        <v>78.467310092528976</v>
      </c>
      <c r="AO823" s="8">
        <v>89.58</v>
      </c>
      <c r="AP823" s="7">
        <v>87.077816971858226</v>
      </c>
      <c r="AQ823" s="8">
        <v>78.350999999999999</v>
      </c>
      <c r="AR823" s="8">
        <v>72.08</v>
      </c>
      <c r="AS823" s="8">
        <v>99.96</v>
      </c>
      <c r="AT823" s="8">
        <v>86.044363412326206</v>
      </c>
      <c r="AU823" s="43">
        <v>81.48</v>
      </c>
      <c r="AV823" s="8">
        <f t="shared" si="201"/>
        <v>92.091976458507688</v>
      </c>
      <c r="AX823" s="3">
        <v>26261</v>
      </c>
      <c r="AY823" s="3">
        <v>26900</v>
      </c>
      <c r="AZ823" s="3">
        <v>28620</v>
      </c>
      <c r="BA823" s="3">
        <v>20029</v>
      </c>
      <c r="BB823" s="3">
        <v>27000</v>
      </c>
      <c r="BC823" s="3">
        <v>25040</v>
      </c>
      <c r="BD823" s="3">
        <v>27790</v>
      </c>
      <c r="BE823" s="3">
        <v>26928</v>
      </c>
      <c r="BF823" s="3">
        <v>27972</v>
      </c>
      <c r="BG823" s="3">
        <v>26876</v>
      </c>
      <c r="BH823" s="40">
        <v>27201</v>
      </c>
      <c r="BI823" s="3">
        <v>24419</v>
      </c>
      <c r="BJ823" s="3">
        <v>26158</v>
      </c>
      <c r="BK823" s="3">
        <v>26700</v>
      </c>
      <c r="BL823" s="40">
        <f t="shared" si="202"/>
        <v>26278.142857142859</v>
      </c>
    </row>
    <row r="824" spans="1:64" x14ac:dyDescent="0.25">
      <c r="A824" s="4">
        <v>819</v>
      </c>
      <c r="B824" s="3">
        <v>45</v>
      </c>
      <c r="C824" s="3">
        <v>48</v>
      </c>
      <c r="D824" s="3">
        <v>38</v>
      </c>
      <c r="E824" s="3">
        <v>51</v>
      </c>
      <c r="F824" s="3">
        <v>40</v>
      </c>
      <c r="G824" s="3">
        <v>33</v>
      </c>
      <c r="H824" s="3">
        <v>52</v>
      </c>
      <c r="I824" s="3">
        <v>54</v>
      </c>
      <c r="J824" s="3">
        <v>60</v>
      </c>
      <c r="K824" s="3">
        <v>59</v>
      </c>
      <c r="L824" s="3">
        <v>77</v>
      </c>
      <c r="M824" s="3">
        <v>50</v>
      </c>
      <c r="N824" s="3">
        <v>59</v>
      </c>
      <c r="O824" s="3">
        <v>70</v>
      </c>
      <c r="P824" s="40">
        <f t="shared" si="197"/>
        <v>52.571428571428569</v>
      </c>
      <c r="R824" s="3">
        <f t="shared" si="198"/>
        <v>4154.6736980883325</v>
      </c>
      <c r="S824" s="3">
        <f t="shared" si="203"/>
        <v>2716.8543967459796</v>
      </c>
      <c r="T824" s="3">
        <f t="shared" si="204"/>
        <v>4048.8551766496153</v>
      </c>
      <c r="U824" s="3">
        <f t="shared" si="205"/>
        <v>2876.0081368912292</v>
      </c>
      <c r="V824" s="3">
        <f t="shared" si="206"/>
        <v>2797.6858647785166</v>
      </c>
      <c r="W824" s="3">
        <f t="shared" si="206"/>
        <v>2185.4680340388391</v>
      </c>
      <c r="X824" s="3">
        <f t="shared" si="207"/>
        <v>4248.8807132308402</v>
      </c>
      <c r="Y824" s="3">
        <f t="shared" si="208"/>
        <v>3606.4285714285716</v>
      </c>
      <c r="Z824" s="3">
        <f t="shared" si="209"/>
        <v>3853.8445434225005</v>
      </c>
      <c r="AA824" s="3">
        <f t="shared" si="210"/>
        <v>4116.2461232147643</v>
      </c>
      <c r="AB824" s="3">
        <f t="shared" si="211"/>
        <v>4527.8401997503115</v>
      </c>
      <c r="AC824" s="3">
        <f t="shared" si="211"/>
        <v>2930.8661732346468</v>
      </c>
      <c r="AD824" s="3">
        <f t="shared" si="199"/>
        <v>3647.0732710159918</v>
      </c>
      <c r="AE824" s="3">
        <f t="shared" si="212"/>
        <v>3932.2533136966126</v>
      </c>
      <c r="AF824" s="40">
        <f t="shared" si="200"/>
        <v>3545.9270154419105</v>
      </c>
      <c r="AH824" s="7">
        <v>75.849999999999994</v>
      </c>
      <c r="AI824" s="7">
        <v>118.81387548284619</v>
      </c>
      <c r="AJ824" s="7">
        <v>84.823977400000004</v>
      </c>
      <c r="AK824" s="8">
        <v>83.57</v>
      </c>
      <c r="AL824" s="8">
        <v>115.81</v>
      </c>
      <c r="AM824" s="7">
        <v>137.49</v>
      </c>
      <c r="AN824" s="7">
        <v>78.486552696468266</v>
      </c>
      <c r="AO824" s="8">
        <v>89.6</v>
      </c>
      <c r="AP824" s="7">
        <v>87.098479509997418</v>
      </c>
      <c r="AQ824" s="8">
        <v>78.350999999999999</v>
      </c>
      <c r="AR824" s="8">
        <v>72.09</v>
      </c>
      <c r="AS824" s="8">
        <v>99.98</v>
      </c>
      <c r="AT824" s="8">
        <v>86.067917114414243</v>
      </c>
      <c r="AU824" s="43">
        <v>81.48</v>
      </c>
      <c r="AV824" s="8">
        <f t="shared" si="201"/>
        <v>92.107985871694723</v>
      </c>
      <c r="AX824" s="3">
        <v>26261</v>
      </c>
      <c r="AY824" s="3">
        <v>26900</v>
      </c>
      <c r="AZ824" s="3">
        <v>28620</v>
      </c>
      <c r="BA824" s="3">
        <v>20029</v>
      </c>
      <c r="BB824" s="3">
        <v>27000</v>
      </c>
      <c r="BC824" s="3">
        <v>25040</v>
      </c>
      <c r="BD824" s="3">
        <v>27790</v>
      </c>
      <c r="BE824" s="3">
        <v>26928</v>
      </c>
      <c r="BF824" s="3">
        <v>27972</v>
      </c>
      <c r="BG824" s="3">
        <v>26876</v>
      </c>
      <c r="BH824" s="40">
        <v>27201</v>
      </c>
      <c r="BI824" s="3">
        <v>24419</v>
      </c>
      <c r="BJ824" s="3">
        <v>26158</v>
      </c>
      <c r="BK824" s="3">
        <v>26700</v>
      </c>
      <c r="BL824" s="40">
        <f t="shared" si="202"/>
        <v>26278.142857142859</v>
      </c>
    </row>
    <row r="825" spans="1:64" x14ac:dyDescent="0.25">
      <c r="A825" s="4">
        <v>820</v>
      </c>
      <c r="B825" s="3">
        <v>45</v>
      </c>
      <c r="C825" s="3">
        <v>48</v>
      </c>
      <c r="D825" s="3">
        <v>38</v>
      </c>
      <c r="E825" s="3">
        <v>51</v>
      </c>
      <c r="F825" s="3">
        <v>40</v>
      </c>
      <c r="G825" s="3">
        <v>33</v>
      </c>
      <c r="H825" s="3">
        <v>52</v>
      </c>
      <c r="I825" s="3">
        <v>54</v>
      </c>
      <c r="J825" s="3">
        <v>60</v>
      </c>
      <c r="K825" s="3">
        <v>59</v>
      </c>
      <c r="L825" s="3">
        <v>77</v>
      </c>
      <c r="M825" s="3">
        <v>50</v>
      </c>
      <c r="N825" s="3">
        <v>59</v>
      </c>
      <c r="O825" s="3">
        <v>70</v>
      </c>
      <c r="P825" s="40">
        <f t="shared" si="197"/>
        <v>52.571428571428569</v>
      </c>
      <c r="R825" s="3">
        <f t="shared" si="198"/>
        <v>4153.5784895215502</v>
      </c>
      <c r="S825" s="3">
        <f t="shared" si="203"/>
        <v>2716.0667916911175</v>
      </c>
      <c r="T825" s="3">
        <f t="shared" si="204"/>
        <v>4047.9874628368721</v>
      </c>
      <c r="U825" s="3">
        <f t="shared" si="205"/>
        <v>2875.3200143557842</v>
      </c>
      <c r="V825" s="3">
        <f t="shared" si="206"/>
        <v>2797.0337629600212</v>
      </c>
      <c r="W825" s="3">
        <f t="shared" si="206"/>
        <v>2185.4680340388391</v>
      </c>
      <c r="X825" s="3">
        <f t="shared" si="207"/>
        <v>4247.8401911399924</v>
      </c>
      <c r="Y825" s="3">
        <f t="shared" si="208"/>
        <v>3605.6237446998434</v>
      </c>
      <c r="Z825" s="3">
        <f t="shared" si="209"/>
        <v>3852.9313160709239</v>
      </c>
      <c r="AA825" s="3">
        <f t="shared" si="210"/>
        <v>4116.2461232147643</v>
      </c>
      <c r="AB825" s="3">
        <f t="shared" si="211"/>
        <v>4526.5843849674111</v>
      </c>
      <c r="AC825" s="3">
        <f t="shared" si="211"/>
        <v>2929.9870012998699</v>
      </c>
      <c r="AD825" s="3">
        <f t="shared" si="199"/>
        <v>3646.0762096531507</v>
      </c>
      <c r="AE825" s="3">
        <f t="shared" si="212"/>
        <v>3932.2533136966126</v>
      </c>
      <c r="AF825" s="40">
        <f t="shared" si="200"/>
        <v>3545.2140600104826</v>
      </c>
      <c r="AH825" s="7">
        <v>75.87</v>
      </c>
      <c r="AI825" s="7">
        <v>118.84832913074774</v>
      </c>
      <c r="AJ825" s="7">
        <v>84.842160000000007</v>
      </c>
      <c r="AK825" s="8">
        <v>83.59</v>
      </c>
      <c r="AL825" s="8">
        <v>115.837</v>
      </c>
      <c r="AM825" s="7">
        <v>137.49</v>
      </c>
      <c r="AN825" s="7">
        <v>78.505778229501615</v>
      </c>
      <c r="AO825" s="8">
        <v>89.62</v>
      </c>
      <c r="AP825" s="7">
        <v>87.119123717548561</v>
      </c>
      <c r="AQ825" s="8">
        <v>78.350999999999999</v>
      </c>
      <c r="AR825" s="8">
        <v>72.11</v>
      </c>
      <c r="AS825" s="8">
        <v>100.01</v>
      </c>
      <c r="AT825" s="8">
        <v>86.091453373614684</v>
      </c>
      <c r="AU825" s="43">
        <v>81.48</v>
      </c>
      <c r="AV825" s="8">
        <f t="shared" si="201"/>
        <v>92.12606031795805</v>
      </c>
      <c r="AX825" s="3">
        <v>26261</v>
      </c>
      <c r="AY825" s="3">
        <v>26900</v>
      </c>
      <c r="AZ825" s="3">
        <v>28620</v>
      </c>
      <c r="BA825" s="3">
        <v>20029</v>
      </c>
      <c r="BB825" s="3">
        <v>27000</v>
      </c>
      <c r="BC825" s="3">
        <v>25040</v>
      </c>
      <c r="BD825" s="3">
        <v>27790</v>
      </c>
      <c r="BE825" s="3">
        <v>26928</v>
      </c>
      <c r="BF825" s="3">
        <v>27972</v>
      </c>
      <c r="BG825" s="3">
        <v>26876</v>
      </c>
      <c r="BH825" s="40">
        <v>27201</v>
      </c>
      <c r="BI825" s="3">
        <v>24419</v>
      </c>
      <c r="BJ825" s="3">
        <v>26158</v>
      </c>
      <c r="BK825" s="3">
        <v>26700</v>
      </c>
      <c r="BL825" s="40">
        <f t="shared" si="202"/>
        <v>26278.142857142859</v>
      </c>
    </row>
    <row r="826" spans="1:64" x14ac:dyDescent="0.25">
      <c r="A826" s="4">
        <v>821</v>
      </c>
      <c r="B826" s="3">
        <v>45</v>
      </c>
      <c r="C826" s="3">
        <v>48</v>
      </c>
      <c r="D826" s="3">
        <v>38</v>
      </c>
      <c r="E826" s="3">
        <v>51</v>
      </c>
      <c r="F826" s="3">
        <v>40</v>
      </c>
      <c r="G826" s="3">
        <v>33</v>
      </c>
      <c r="H826" s="3">
        <v>52</v>
      </c>
      <c r="I826" s="3">
        <v>54</v>
      </c>
      <c r="J826" s="3">
        <v>60</v>
      </c>
      <c r="K826" s="3">
        <v>59</v>
      </c>
      <c r="L826" s="3">
        <v>77</v>
      </c>
      <c r="M826" s="3">
        <v>50</v>
      </c>
      <c r="N826" s="3">
        <v>59</v>
      </c>
      <c r="O826" s="3">
        <v>70</v>
      </c>
      <c r="P826" s="40">
        <f t="shared" si="197"/>
        <v>52.571428571428569</v>
      </c>
      <c r="R826" s="3">
        <f t="shared" si="198"/>
        <v>4153.0311017395888</v>
      </c>
      <c r="S826" s="3">
        <f t="shared" si="203"/>
        <v>2715.2801784123649</v>
      </c>
      <c r="T826" s="3">
        <f t="shared" si="204"/>
        <v>4047.1207503938822</v>
      </c>
      <c r="U826" s="3">
        <f t="shared" si="205"/>
        <v>2874.6322210261928</v>
      </c>
      <c r="V826" s="3">
        <f t="shared" si="206"/>
        <v>2796.3819650624869</v>
      </c>
      <c r="W826" s="3">
        <f t="shared" si="206"/>
        <v>2185.4680340388391</v>
      </c>
      <c r="X826" s="3">
        <f t="shared" si="207"/>
        <v>4246.8010995388813</v>
      </c>
      <c r="Y826" s="3">
        <f t="shared" si="208"/>
        <v>3604.8192771084337</v>
      </c>
      <c r="Z826" s="3">
        <f t="shared" si="209"/>
        <v>3852.0193297528913</v>
      </c>
      <c r="AA826" s="3">
        <f t="shared" si="210"/>
        <v>4116.2461232147643</v>
      </c>
      <c r="AB826" s="3">
        <f t="shared" si="211"/>
        <v>4525.3292666019688</v>
      </c>
      <c r="AC826" s="3">
        <f t="shared" si="211"/>
        <v>2929.4011796461064</v>
      </c>
      <c r="AD826" s="3">
        <f t="shared" si="199"/>
        <v>3645.0804298318571</v>
      </c>
      <c r="AE826" s="3">
        <f t="shared" si="212"/>
        <v>3932.2533136966126</v>
      </c>
      <c r="AF826" s="40">
        <f t="shared" si="200"/>
        <v>3544.5617335760621</v>
      </c>
      <c r="AH826" s="7">
        <v>75.88</v>
      </c>
      <c r="AI826" s="7">
        <v>118.88275934336266</v>
      </c>
      <c r="AJ826" s="7">
        <v>84.860329399999998</v>
      </c>
      <c r="AK826" s="8">
        <v>83.61</v>
      </c>
      <c r="AL826" s="8">
        <v>115.864</v>
      </c>
      <c r="AM826" s="7">
        <v>137.49</v>
      </c>
      <c r="AN826" s="7">
        <v>78.52498673324007</v>
      </c>
      <c r="AO826" s="8">
        <v>89.64</v>
      </c>
      <c r="AP826" s="7">
        <v>87.139749639193269</v>
      </c>
      <c r="AQ826" s="8">
        <v>78.350999999999999</v>
      </c>
      <c r="AR826" s="8">
        <v>72.13</v>
      </c>
      <c r="AS826" s="8">
        <v>100.03</v>
      </c>
      <c r="AT826" s="8">
        <v>86.114972232445254</v>
      </c>
      <c r="AU826" s="43">
        <v>81.48</v>
      </c>
      <c r="AV826" s="8">
        <f t="shared" si="201"/>
        <v>92.142699810588667</v>
      </c>
      <c r="AX826" s="3">
        <v>26261</v>
      </c>
      <c r="AY826" s="3">
        <v>26900</v>
      </c>
      <c r="AZ826" s="3">
        <v>28620</v>
      </c>
      <c r="BA826" s="3">
        <v>20029</v>
      </c>
      <c r="BB826" s="3">
        <v>27000</v>
      </c>
      <c r="BC826" s="3">
        <v>25040</v>
      </c>
      <c r="BD826" s="3">
        <v>27790</v>
      </c>
      <c r="BE826" s="3">
        <v>26928</v>
      </c>
      <c r="BF826" s="3">
        <v>27972</v>
      </c>
      <c r="BG826" s="3">
        <v>26876</v>
      </c>
      <c r="BH826" s="40">
        <v>27201</v>
      </c>
      <c r="BI826" s="3">
        <v>24419</v>
      </c>
      <c r="BJ826" s="3">
        <v>26158</v>
      </c>
      <c r="BK826" s="3">
        <v>26700</v>
      </c>
      <c r="BL826" s="40">
        <f t="shared" si="202"/>
        <v>26278.142857142859</v>
      </c>
    </row>
    <row r="827" spans="1:64" x14ac:dyDescent="0.25">
      <c r="A827" s="4">
        <v>822</v>
      </c>
      <c r="B827" s="3">
        <v>45</v>
      </c>
      <c r="C827" s="3">
        <v>48</v>
      </c>
      <c r="D827" s="3">
        <v>38</v>
      </c>
      <c r="E827" s="3">
        <v>51</v>
      </c>
      <c r="F827" s="3">
        <v>40</v>
      </c>
      <c r="G827" s="3">
        <v>33</v>
      </c>
      <c r="H827" s="3">
        <v>52</v>
      </c>
      <c r="I827" s="3">
        <v>54</v>
      </c>
      <c r="J827" s="3">
        <v>60</v>
      </c>
      <c r="K827" s="3">
        <v>59</v>
      </c>
      <c r="L827" s="3">
        <v>77</v>
      </c>
      <c r="M827" s="3">
        <v>50</v>
      </c>
      <c r="N827" s="3">
        <v>59</v>
      </c>
      <c r="O827" s="3">
        <v>70</v>
      </c>
      <c r="P827" s="40">
        <f t="shared" si="197"/>
        <v>52.571428571428569</v>
      </c>
      <c r="R827" s="3">
        <f t="shared" si="198"/>
        <v>4152.4838582158391</v>
      </c>
      <c r="S827" s="3">
        <f t="shared" si="203"/>
        <v>2714.4945542808323</v>
      </c>
      <c r="T827" s="3">
        <f t="shared" si="204"/>
        <v>4046.2550382732093</v>
      </c>
      <c r="U827" s="3">
        <f t="shared" si="205"/>
        <v>2873.9447566662684</v>
      </c>
      <c r="V827" s="3">
        <f t="shared" si="206"/>
        <v>2795.7063472888553</v>
      </c>
      <c r="W827" s="3">
        <f t="shared" si="206"/>
        <v>2185.4680340388391</v>
      </c>
      <c r="X827" s="3">
        <f t="shared" si="207"/>
        <v>4245.7634344610442</v>
      </c>
      <c r="Y827" s="3">
        <f t="shared" si="208"/>
        <v>3604.4171779141102</v>
      </c>
      <c r="Z827" s="3">
        <f t="shared" si="209"/>
        <v>3851.1085810463583</v>
      </c>
      <c r="AA827" s="3">
        <f t="shared" si="210"/>
        <v>4116.2461232147643</v>
      </c>
      <c r="AB827" s="3">
        <f t="shared" si="211"/>
        <v>4524.0748440748439</v>
      </c>
      <c r="AC827" s="3">
        <f t="shared" si="211"/>
        <v>2928.8155922038982</v>
      </c>
      <c r="AD827" s="3">
        <f t="shared" si="199"/>
        <v>3644.0859281067928</v>
      </c>
      <c r="AE827" s="3">
        <f t="shared" si="212"/>
        <v>3932.2533136966126</v>
      </c>
      <c r="AF827" s="40">
        <f t="shared" si="200"/>
        <v>3543.9369702487338</v>
      </c>
      <c r="AH827" s="7">
        <v>75.89</v>
      </c>
      <c r="AI827" s="7">
        <v>118.9171661777459</v>
      </c>
      <c r="AJ827" s="7">
        <v>84.878485599999991</v>
      </c>
      <c r="AK827" s="8">
        <v>83.63</v>
      </c>
      <c r="AL827" s="8">
        <v>115.892</v>
      </c>
      <c r="AM827" s="7">
        <v>137.49</v>
      </c>
      <c r="AN827" s="7">
        <v>78.544178249142576</v>
      </c>
      <c r="AO827" s="8">
        <v>89.65</v>
      </c>
      <c r="AP827" s="7">
        <v>87.16035731944983</v>
      </c>
      <c r="AQ827" s="8">
        <v>78.350999999999999</v>
      </c>
      <c r="AR827" s="8">
        <v>72.150000000000006</v>
      </c>
      <c r="AS827" s="8">
        <v>100.05</v>
      </c>
      <c r="AT827" s="8">
        <v>86.138473733268413</v>
      </c>
      <c r="AU827" s="43">
        <v>81.48</v>
      </c>
      <c r="AV827" s="8">
        <f t="shared" si="201"/>
        <v>92.15869007711477</v>
      </c>
      <c r="AX827" s="3">
        <v>26261</v>
      </c>
      <c r="AY827" s="3">
        <v>26900</v>
      </c>
      <c r="AZ827" s="3">
        <v>28620</v>
      </c>
      <c r="BA827" s="3">
        <v>20029</v>
      </c>
      <c r="BB827" s="3">
        <v>27000</v>
      </c>
      <c r="BC827" s="3">
        <v>25040</v>
      </c>
      <c r="BD827" s="3">
        <v>27790</v>
      </c>
      <c r="BE827" s="3">
        <v>26928</v>
      </c>
      <c r="BF827" s="3">
        <v>27972</v>
      </c>
      <c r="BG827" s="3">
        <v>26876</v>
      </c>
      <c r="BH827" s="40">
        <v>27201</v>
      </c>
      <c r="BI827" s="3">
        <v>24419</v>
      </c>
      <c r="BJ827" s="3">
        <v>26158</v>
      </c>
      <c r="BK827" s="3">
        <v>26700</v>
      </c>
      <c r="BL827" s="40">
        <f t="shared" si="202"/>
        <v>26278.142857142859</v>
      </c>
    </row>
    <row r="828" spans="1:64" x14ac:dyDescent="0.25">
      <c r="A828" s="4">
        <v>823</v>
      </c>
      <c r="B828" s="3">
        <v>45</v>
      </c>
      <c r="C828" s="3">
        <v>48</v>
      </c>
      <c r="D828" s="3">
        <v>38</v>
      </c>
      <c r="E828" s="3">
        <v>51</v>
      </c>
      <c r="F828" s="3">
        <v>40</v>
      </c>
      <c r="G828" s="3">
        <v>33</v>
      </c>
      <c r="H828" s="3">
        <v>52</v>
      </c>
      <c r="I828" s="3">
        <v>54</v>
      </c>
      <c r="J828" s="3">
        <v>60</v>
      </c>
      <c r="K828" s="3">
        <v>59</v>
      </c>
      <c r="L828" s="3">
        <v>77</v>
      </c>
      <c r="M828" s="3">
        <v>50</v>
      </c>
      <c r="N828" s="3">
        <v>59</v>
      </c>
      <c r="O828" s="3">
        <v>70</v>
      </c>
      <c r="P828" s="40">
        <f t="shared" si="197"/>
        <v>52.571428571428569</v>
      </c>
      <c r="R828" s="3">
        <f t="shared" si="198"/>
        <v>4151.9367588932801</v>
      </c>
      <c r="S828" s="3">
        <f t="shared" si="203"/>
        <v>2713.7099166780981</v>
      </c>
      <c r="T828" s="3">
        <f t="shared" si="204"/>
        <v>4045.3903254292482</v>
      </c>
      <c r="U828" s="3">
        <f t="shared" si="205"/>
        <v>2873.2576210400475</v>
      </c>
      <c r="V828" s="3">
        <f t="shared" si="206"/>
        <v>2795.055167832711</v>
      </c>
      <c r="W828" s="3">
        <f t="shared" si="206"/>
        <v>2185.4680340388391</v>
      </c>
      <c r="X828" s="3">
        <f t="shared" si="207"/>
        <v>4244.7271919560981</v>
      </c>
      <c r="Y828" s="3">
        <f t="shared" si="208"/>
        <v>3603.6132485781195</v>
      </c>
      <c r="Z828" s="3">
        <f t="shared" si="209"/>
        <v>3850.1990665431003</v>
      </c>
      <c r="AA828" s="3">
        <f t="shared" si="210"/>
        <v>4116.2461232147643</v>
      </c>
      <c r="AB828" s="3">
        <f t="shared" si="211"/>
        <v>4523.4478935698453</v>
      </c>
      <c r="AC828" s="3">
        <f t="shared" si="211"/>
        <v>2927.9376498800962</v>
      </c>
      <c r="AD828" s="3">
        <f t="shared" si="199"/>
        <v>3643.0927010464356</v>
      </c>
      <c r="AE828" s="3">
        <f t="shared" si="212"/>
        <v>3932.2533136966126</v>
      </c>
      <c r="AF828" s="40">
        <f t="shared" si="200"/>
        <v>3543.3096437426643</v>
      </c>
      <c r="AH828" s="7">
        <v>75.900000000000006</v>
      </c>
      <c r="AI828" s="7">
        <v>118.95154969074417</v>
      </c>
      <c r="AJ828" s="7">
        <v>84.8966286</v>
      </c>
      <c r="AK828" s="8">
        <v>83.65</v>
      </c>
      <c r="AL828" s="8">
        <v>115.919</v>
      </c>
      <c r="AM828" s="7">
        <v>137.49</v>
      </c>
      <c r="AN828" s="7">
        <v>78.563352818517032</v>
      </c>
      <c r="AO828" s="8">
        <v>89.67</v>
      </c>
      <c r="AP828" s="7">
        <v>87.180946802674228</v>
      </c>
      <c r="AQ828" s="8">
        <v>78.350999999999999</v>
      </c>
      <c r="AR828" s="8">
        <v>72.16</v>
      </c>
      <c r="AS828" s="8">
        <v>100.08</v>
      </c>
      <c r="AT828" s="8">
        <v>86.161957918292075</v>
      </c>
      <c r="AU828" s="43">
        <v>81.48</v>
      </c>
      <c r="AV828" s="8">
        <f t="shared" si="201"/>
        <v>92.175316845016255</v>
      </c>
      <c r="AX828" s="3">
        <v>26261</v>
      </c>
      <c r="AY828" s="3">
        <v>26900</v>
      </c>
      <c r="AZ828" s="3">
        <v>28620</v>
      </c>
      <c r="BA828" s="3">
        <v>20029</v>
      </c>
      <c r="BB828" s="3">
        <v>27000</v>
      </c>
      <c r="BC828" s="3">
        <v>25040</v>
      </c>
      <c r="BD828" s="3">
        <v>27790</v>
      </c>
      <c r="BE828" s="3">
        <v>26928</v>
      </c>
      <c r="BF828" s="3">
        <v>27972</v>
      </c>
      <c r="BG828" s="3">
        <v>26876</v>
      </c>
      <c r="BH828" s="40">
        <v>27201</v>
      </c>
      <c r="BI828" s="3">
        <v>24419</v>
      </c>
      <c r="BJ828" s="3">
        <v>26158</v>
      </c>
      <c r="BK828" s="3">
        <v>26700</v>
      </c>
      <c r="BL828" s="40">
        <f t="shared" si="202"/>
        <v>26278.142857142859</v>
      </c>
    </row>
    <row r="829" spans="1:64" x14ac:dyDescent="0.25">
      <c r="A829" s="4">
        <v>824</v>
      </c>
      <c r="B829" s="3">
        <v>45</v>
      </c>
      <c r="C829" s="3">
        <v>48</v>
      </c>
      <c r="D829" s="3">
        <v>38</v>
      </c>
      <c r="E829" s="3">
        <v>51</v>
      </c>
      <c r="F829" s="3">
        <v>40</v>
      </c>
      <c r="G829" s="3">
        <v>33</v>
      </c>
      <c r="H829" s="3">
        <v>52</v>
      </c>
      <c r="I829" s="3">
        <v>54</v>
      </c>
      <c r="J829" s="3">
        <v>60</v>
      </c>
      <c r="K829" s="3">
        <v>59</v>
      </c>
      <c r="L829" s="3">
        <v>77</v>
      </c>
      <c r="M829" s="3">
        <v>50</v>
      </c>
      <c r="N829" s="3">
        <v>59</v>
      </c>
      <c r="O829" s="3">
        <v>70</v>
      </c>
      <c r="P829" s="40">
        <f t="shared" si="197"/>
        <v>52.571428571428569</v>
      </c>
      <c r="R829" s="3">
        <f t="shared" si="198"/>
        <v>4151.3898037149256</v>
      </c>
      <c r="S829" s="3">
        <f t="shared" si="203"/>
        <v>2712.926262996149</v>
      </c>
      <c r="T829" s="3">
        <f t="shared" si="204"/>
        <v>4044.5266108182204</v>
      </c>
      <c r="U829" s="3">
        <f t="shared" si="205"/>
        <v>2872.5708139117964</v>
      </c>
      <c r="V829" s="3">
        <f t="shared" si="206"/>
        <v>2794.3801909493131</v>
      </c>
      <c r="W829" s="3">
        <f t="shared" si="206"/>
        <v>2185.4680340388391</v>
      </c>
      <c r="X829" s="3">
        <f t="shared" si="207"/>
        <v>4243.6923680896707</v>
      </c>
      <c r="Y829" s="3">
        <f t="shared" si="208"/>
        <v>3602.8096777790165</v>
      </c>
      <c r="Z829" s="3">
        <f t="shared" si="209"/>
        <v>3849.2907828486423</v>
      </c>
      <c r="AA829" s="3">
        <f t="shared" si="210"/>
        <v>4116.2461232147643</v>
      </c>
      <c r="AB829" s="3">
        <f t="shared" si="211"/>
        <v>4522.1945137157099</v>
      </c>
      <c r="AC829" s="3">
        <f t="shared" si="211"/>
        <v>2927.3526473526476</v>
      </c>
      <c r="AD829" s="3">
        <f t="shared" si="199"/>
        <v>3642.1007452329854</v>
      </c>
      <c r="AE829" s="3">
        <f t="shared" si="212"/>
        <v>3932.2533136966126</v>
      </c>
      <c r="AF829" s="40">
        <f t="shared" si="200"/>
        <v>3542.6572777399501</v>
      </c>
      <c r="AH829" s="7">
        <v>75.91</v>
      </c>
      <c r="AI829" s="7">
        <v>118.9859099389972</v>
      </c>
      <c r="AJ829" s="7">
        <v>84.914758399999997</v>
      </c>
      <c r="AK829" s="8">
        <v>83.67</v>
      </c>
      <c r="AL829" s="8">
        <v>115.947</v>
      </c>
      <c r="AM829" s="7">
        <v>137.49</v>
      </c>
      <c r="AN829" s="7">
        <v>78.582510482520789</v>
      </c>
      <c r="AO829" s="8">
        <v>89.69</v>
      </c>
      <c r="AP829" s="7">
        <v>87.201518133060887</v>
      </c>
      <c r="AQ829" s="8">
        <v>78.350999999999999</v>
      </c>
      <c r="AR829" s="8">
        <v>72.180000000000007</v>
      </c>
      <c r="AS829" s="8">
        <v>100.1</v>
      </c>
      <c r="AT829" s="8">
        <v>86.185424829570451</v>
      </c>
      <c r="AU829" s="43">
        <v>81.48</v>
      </c>
      <c r="AV829" s="8">
        <f t="shared" si="201"/>
        <v>92.192008698867795</v>
      </c>
      <c r="AX829" s="3">
        <v>26261</v>
      </c>
      <c r="AY829" s="3">
        <v>26900</v>
      </c>
      <c r="AZ829" s="3">
        <v>28620</v>
      </c>
      <c r="BA829" s="3">
        <v>20029</v>
      </c>
      <c r="BB829" s="3">
        <v>27000</v>
      </c>
      <c r="BC829" s="3">
        <v>25040</v>
      </c>
      <c r="BD829" s="3">
        <v>27790</v>
      </c>
      <c r="BE829" s="3">
        <v>26928</v>
      </c>
      <c r="BF829" s="3">
        <v>27972</v>
      </c>
      <c r="BG829" s="3">
        <v>26876</v>
      </c>
      <c r="BH829" s="40">
        <v>27201</v>
      </c>
      <c r="BI829" s="3">
        <v>24419</v>
      </c>
      <c r="BJ829" s="3">
        <v>26158</v>
      </c>
      <c r="BK829" s="3">
        <v>26700</v>
      </c>
      <c r="BL829" s="40">
        <f t="shared" si="202"/>
        <v>26278.142857142859</v>
      </c>
    </row>
    <row r="830" spans="1:64" x14ac:dyDescent="0.25">
      <c r="A830" s="4">
        <v>825</v>
      </c>
      <c r="B830" s="3">
        <v>45</v>
      </c>
      <c r="C830" s="3">
        <v>48</v>
      </c>
      <c r="D830" s="3">
        <v>38</v>
      </c>
      <c r="E830" s="3">
        <v>51</v>
      </c>
      <c r="F830" s="3">
        <v>40</v>
      </c>
      <c r="G830" s="3">
        <v>33</v>
      </c>
      <c r="H830" s="3">
        <v>52</v>
      </c>
      <c r="I830" s="3">
        <v>54</v>
      </c>
      <c r="J830" s="3">
        <v>60</v>
      </c>
      <c r="K830" s="3">
        <v>59</v>
      </c>
      <c r="L830" s="3">
        <v>77</v>
      </c>
      <c r="M830" s="3">
        <v>50</v>
      </c>
      <c r="N830" s="3">
        <v>59</v>
      </c>
      <c r="O830" s="3">
        <v>70</v>
      </c>
      <c r="P830" s="40">
        <f t="shared" si="197"/>
        <v>52.571428571428569</v>
      </c>
      <c r="R830" s="3">
        <f t="shared" si="198"/>
        <v>4150.2963255630184</v>
      </c>
      <c r="S830" s="3">
        <f t="shared" si="203"/>
        <v>2712.1435906373272</v>
      </c>
      <c r="T830" s="3">
        <f t="shared" si="204"/>
        <v>4043.663893398169</v>
      </c>
      <c r="U830" s="3">
        <f t="shared" si="205"/>
        <v>2871.8843350460033</v>
      </c>
      <c r="V830" s="3">
        <f t="shared" si="206"/>
        <v>2793.7296290547879</v>
      </c>
      <c r="W830" s="3">
        <f t="shared" si="206"/>
        <v>2185.4680340388391</v>
      </c>
      <c r="X830" s="3">
        <f t="shared" si="207"/>
        <v>4242.6589589433124</v>
      </c>
      <c r="Y830" s="3">
        <f t="shared" si="208"/>
        <v>3602.0064652770038</v>
      </c>
      <c r="Z830" s="3">
        <f t="shared" si="209"/>
        <v>3848.3837265821899</v>
      </c>
      <c r="AA830" s="3">
        <f t="shared" si="210"/>
        <v>4116.2461232147643</v>
      </c>
      <c r="AB830" s="3">
        <f t="shared" si="211"/>
        <v>4520.9418282548477</v>
      </c>
      <c r="AC830" s="3">
        <f t="shared" si="211"/>
        <v>2926.7678785457451</v>
      </c>
      <c r="AD830" s="3">
        <f t="shared" si="199"/>
        <v>3641.1100572622963</v>
      </c>
      <c r="AE830" s="3">
        <f t="shared" si="212"/>
        <v>3932.2533136966126</v>
      </c>
      <c r="AF830" s="40">
        <f t="shared" si="200"/>
        <v>3541.9681542510662</v>
      </c>
      <c r="AH830" s="7">
        <v>75.930000000000007</v>
      </c>
      <c r="AI830" s="7">
        <v>119.02024697893859</v>
      </c>
      <c r="AJ830" s="7">
        <v>84.932874999999996</v>
      </c>
      <c r="AK830" s="8">
        <v>83.69</v>
      </c>
      <c r="AL830" s="8">
        <v>115.974</v>
      </c>
      <c r="AM830" s="7">
        <v>137.49</v>
      </c>
      <c r="AN830" s="7">
        <v>78.601651282161356</v>
      </c>
      <c r="AO830" s="8">
        <v>89.71</v>
      </c>
      <c r="AP830" s="7">
        <v>87.222071354643333</v>
      </c>
      <c r="AQ830" s="8">
        <v>78.350999999999999</v>
      </c>
      <c r="AR830" s="8">
        <v>72.2</v>
      </c>
      <c r="AS830" s="8">
        <v>100.12</v>
      </c>
      <c r="AT830" s="8">
        <v>86.208874509004644</v>
      </c>
      <c r="AU830" s="43">
        <v>81.48</v>
      </c>
      <c r="AV830" s="8">
        <f t="shared" si="201"/>
        <v>92.209337080339125</v>
      </c>
      <c r="AX830" s="3">
        <v>26261</v>
      </c>
      <c r="AY830" s="3">
        <v>26900</v>
      </c>
      <c r="AZ830" s="3">
        <v>28620</v>
      </c>
      <c r="BA830" s="3">
        <v>20029</v>
      </c>
      <c r="BB830" s="3">
        <v>27000</v>
      </c>
      <c r="BC830" s="3">
        <v>25040</v>
      </c>
      <c r="BD830" s="3">
        <v>27790</v>
      </c>
      <c r="BE830" s="3">
        <v>26928</v>
      </c>
      <c r="BF830" s="3">
        <v>27972</v>
      </c>
      <c r="BG830" s="3">
        <v>26876</v>
      </c>
      <c r="BH830" s="40">
        <v>27201</v>
      </c>
      <c r="BI830" s="3">
        <v>24419</v>
      </c>
      <c r="BJ830" s="3">
        <v>26158</v>
      </c>
      <c r="BK830" s="3">
        <v>26700</v>
      </c>
      <c r="BL830" s="40">
        <f t="shared" si="202"/>
        <v>26278.142857142859</v>
      </c>
    </row>
    <row r="831" spans="1:64" x14ac:dyDescent="0.25">
      <c r="A831" s="4">
        <v>826</v>
      </c>
      <c r="B831" s="3">
        <v>45</v>
      </c>
      <c r="C831" s="3">
        <v>48</v>
      </c>
      <c r="D831" s="3">
        <v>38</v>
      </c>
      <c r="E831" s="3">
        <v>51</v>
      </c>
      <c r="F831" s="3">
        <v>40</v>
      </c>
      <c r="G831" s="3">
        <v>33</v>
      </c>
      <c r="H831" s="3">
        <v>52</v>
      </c>
      <c r="I831" s="3">
        <v>54</v>
      </c>
      <c r="J831" s="3">
        <v>60</v>
      </c>
      <c r="K831" s="3">
        <v>59</v>
      </c>
      <c r="L831" s="3">
        <v>77</v>
      </c>
      <c r="M831" s="3">
        <v>50</v>
      </c>
      <c r="N831" s="3">
        <v>59</v>
      </c>
      <c r="O831" s="3">
        <v>70</v>
      </c>
      <c r="P831" s="40">
        <f t="shared" si="197"/>
        <v>52.571428571428569</v>
      </c>
      <c r="R831" s="3">
        <f t="shared" si="198"/>
        <v>4149.7498024756387</v>
      </c>
      <c r="S831" s="3">
        <f t="shared" si="203"/>
        <v>2711.3618970142761</v>
      </c>
      <c r="T831" s="3">
        <f t="shared" si="204"/>
        <v>4042.8021721289551</v>
      </c>
      <c r="U831" s="3">
        <f t="shared" si="205"/>
        <v>2871.1981842073828</v>
      </c>
      <c r="V831" s="3">
        <f t="shared" si="206"/>
        <v>2793.079370005431</v>
      </c>
      <c r="W831" s="3">
        <f t="shared" si="206"/>
        <v>2185.4680340388391</v>
      </c>
      <c r="X831" s="3">
        <f t="shared" si="207"/>
        <v>4241.6269606144042</v>
      </c>
      <c r="Y831" s="3">
        <f t="shared" si="208"/>
        <v>3601.6049933125278</v>
      </c>
      <c r="Z831" s="3">
        <f t="shared" si="209"/>
        <v>3847.4778943765523</v>
      </c>
      <c r="AA831" s="3">
        <f t="shared" si="210"/>
        <v>4116.2461232147643</v>
      </c>
      <c r="AB831" s="3">
        <f t="shared" si="211"/>
        <v>4520.3157457415873</v>
      </c>
      <c r="AC831" s="3">
        <f t="shared" si="211"/>
        <v>2925.8911632551171</v>
      </c>
      <c r="AD831" s="3">
        <f t="shared" si="199"/>
        <v>3640.1206337437957</v>
      </c>
      <c r="AE831" s="3">
        <f t="shared" si="212"/>
        <v>3932.2533136966126</v>
      </c>
      <c r="AF831" s="40">
        <f t="shared" si="200"/>
        <v>3541.371163416135</v>
      </c>
      <c r="AH831" s="7">
        <v>75.94</v>
      </c>
      <c r="AI831" s="7">
        <v>119.05456086679689</v>
      </c>
      <c r="AJ831" s="7">
        <v>84.950978400000011</v>
      </c>
      <c r="AK831" s="8">
        <v>83.71</v>
      </c>
      <c r="AL831" s="8">
        <v>116.001</v>
      </c>
      <c r="AM831" s="7">
        <v>137.49</v>
      </c>
      <c r="AN831" s="7">
        <v>78.620775258297357</v>
      </c>
      <c r="AO831" s="8">
        <v>89.72</v>
      </c>
      <c r="AP831" s="7">
        <v>87.242606511295165</v>
      </c>
      <c r="AQ831" s="8">
        <v>78.350999999999999</v>
      </c>
      <c r="AR831" s="8">
        <v>72.209999999999994</v>
      </c>
      <c r="AS831" s="8">
        <v>100.15</v>
      </c>
      <c r="AT831" s="8">
        <v>86.232306998343589</v>
      </c>
      <c r="AU831" s="43">
        <v>81.48</v>
      </c>
      <c r="AV831" s="8">
        <f t="shared" si="201"/>
        <v>92.225230573909514</v>
      </c>
      <c r="AX831" s="3">
        <v>26261</v>
      </c>
      <c r="AY831" s="3">
        <v>26900</v>
      </c>
      <c r="AZ831" s="3">
        <v>28620</v>
      </c>
      <c r="BA831" s="3">
        <v>20029</v>
      </c>
      <c r="BB831" s="3">
        <v>27000</v>
      </c>
      <c r="BC831" s="3">
        <v>25040</v>
      </c>
      <c r="BD831" s="3">
        <v>27790</v>
      </c>
      <c r="BE831" s="3">
        <v>26928</v>
      </c>
      <c r="BF831" s="3">
        <v>27972</v>
      </c>
      <c r="BG831" s="3">
        <v>26876</v>
      </c>
      <c r="BH831" s="40">
        <v>27201</v>
      </c>
      <c r="BI831" s="3">
        <v>24419</v>
      </c>
      <c r="BJ831" s="3">
        <v>26158</v>
      </c>
      <c r="BK831" s="3">
        <v>26700</v>
      </c>
      <c r="BL831" s="40">
        <f t="shared" si="202"/>
        <v>26278.142857142859</v>
      </c>
    </row>
    <row r="832" spans="1:64" x14ac:dyDescent="0.25">
      <c r="A832" s="4">
        <v>827</v>
      </c>
      <c r="B832" s="3">
        <v>45</v>
      </c>
      <c r="C832" s="3">
        <v>48</v>
      </c>
      <c r="D832" s="3">
        <v>38</v>
      </c>
      <c r="E832" s="3">
        <v>51</v>
      </c>
      <c r="F832" s="3">
        <v>40</v>
      </c>
      <c r="G832" s="3">
        <v>33</v>
      </c>
      <c r="H832" s="3">
        <v>52</v>
      </c>
      <c r="I832" s="3">
        <v>54</v>
      </c>
      <c r="J832" s="3">
        <v>60</v>
      </c>
      <c r="K832" s="3">
        <v>59</v>
      </c>
      <c r="L832" s="3">
        <v>77</v>
      </c>
      <c r="M832" s="3">
        <v>50</v>
      </c>
      <c r="N832" s="3">
        <v>59</v>
      </c>
      <c r="O832" s="3">
        <v>70</v>
      </c>
      <c r="P832" s="40">
        <f t="shared" si="197"/>
        <v>52.571428571428569</v>
      </c>
      <c r="R832" s="3">
        <f t="shared" si="198"/>
        <v>4149.2034233048053</v>
      </c>
      <c r="S832" s="3">
        <f t="shared" si="203"/>
        <v>2710.581179549888</v>
      </c>
      <c r="T832" s="3">
        <f t="shared" si="204"/>
        <v>4041.9414459722584</v>
      </c>
      <c r="U832" s="3">
        <f t="shared" si="205"/>
        <v>2870.5123611608742</v>
      </c>
      <c r="V832" s="3">
        <f t="shared" si="206"/>
        <v>2792.4053469391274</v>
      </c>
      <c r="W832" s="3">
        <f t="shared" si="206"/>
        <v>2185.4680340388391</v>
      </c>
      <c r="X832" s="3">
        <f t="shared" si="207"/>
        <v>4240.596369216084</v>
      </c>
      <c r="Y832" s="3">
        <f t="shared" si="208"/>
        <v>3600.8023178069984</v>
      </c>
      <c r="Z832" s="3">
        <f t="shared" si="209"/>
        <v>3846.5732828780729</v>
      </c>
      <c r="AA832" s="3">
        <f t="shared" si="210"/>
        <v>4116.2461232147643</v>
      </c>
      <c r="AB832" s="3">
        <f t="shared" si="211"/>
        <v>4519.0641007891454</v>
      </c>
      <c r="AC832" s="3">
        <f t="shared" si="211"/>
        <v>2925.3069781371669</v>
      </c>
      <c r="AD832" s="3">
        <f t="shared" si="199"/>
        <v>3639.1324713004242</v>
      </c>
      <c r="AE832" s="3">
        <f t="shared" si="212"/>
        <v>3932.2533136966126</v>
      </c>
      <c r="AF832" s="40">
        <f t="shared" si="200"/>
        <v>3540.7204820003617</v>
      </c>
      <c r="AH832" s="7">
        <v>75.95</v>
      </c>
      <c r="AI832" s="7">
        <v>119.08885165859644</v>
      </c>
      <c r="AJ832" s="7">
        <v>84.9690686</v>
      </c>
      <c r="AK832" s="8">
        <v>83.73</v>
      </c>
      <c r="AL832" s="8">
        <v>116.029</v>
      </c>
      <c r="AM832" s="7">
        <v>137.49</v>
      </c>
      <c r="AN832" s="7">
        <v>78.639882451638996</v>
      </c>
      <c r="AO832" s="8">
        <v>89.74</v>
      </c>
      <c r="AP832" s="7">
        <v>87.263123646730676</v>
      </c>
      <c r="AQ832" s="8">
        <v>78.350999999999999</v>
      </c>
      <c r="AR832" s="8">
        <v>72.23</v>
      </c>
      <c r="AS832" s="8">
        <v>100.17</v>
      </c>
      <c r="AT832" s="8">
        <v>86.255722339184587</v>
      </c>
      <c r="AU832" s="43">
        <v>81.48</v>
      </c>
      <c r="AV832" s="8">
        <f t="shared" si="201"/>
        <v>92.241903478296493</v>
      </c>
      <c r="AX832" s="3">
        <v>26261</v>
      </c>
      <c r="AY832" s="3">
        <v>26900</v>
      </c>
      <c r="AZ832" s="3">
        <v>28620</v>
      </c>
      <c r="BA832" s="3">
        <v>20029</v>
      </c>
      <c r="BB832" s="3">
        <v>27000</v>
      </c>
      <c r="BC832" s="3">
        <v>25040</v>
      </c>
      <c r="BD832" s="3">
        <v>27790</v>
      </c>
      <c r="BE832" s="3">
        <v>26928</v>
      </c>
      <c r="BF832" s="3">
        <v>27972</v>
      </c>
      <c r="BG832" s="3">
        <v>26876</v>
      </c>
      <c r="BH832" s="40">
        <v>27201</v>
      </c>
      <c r="BI832" s="3">
        <v>24419</v>
      </c>
      <c r="BJ832" s="3">
        <v>26158</v>
      </c>
      <c r="BK832" s="3">
        <v>26700</v>
      </c>
      <c r="BL832" s="40">
        <f t="shared" si="202"/>
        <v>26278.142857142859</v>
      </c>
    </row>
    <row r="833" spans="1:64" x14ac:dyDescent="0.25">
      <c r="A833" s="4">
        <v>828</v>
      </c>
      <c r="B833" s="3">
        <v>45</v>
      </c>
      <c r="C833" s="3">
        <v>48</v>
      </c>
      <c r="D833" s="3">
        <v>38</v>
      </c>
      <c r="E833" s="3">
        <v>51</v>
      </c>
      <c r="F833" s="3">
        <v>40</v>
      </c>
      <c r="G833" s="3">
        <v>33</v>
      </c>
      <c r="H833" s="3">
        <v>52</v>
      </c>
      <c r="I833" s="3">
        <v>54</v>
      </c>
      <c r="J833" s="3">
        <v>60</v>
      </c>
      <c r="K833" s="3">
        <v>59</v>
      </c>
      <c r="L833" s="3">
        <v>77</v>
      </c>
      <c r="M833" s="3">
        <v>50</v>
      </c>
      <c r="N833" s="3">
        <v>59</v>
      </c>
      <c r="O833" s="3">
        <v>70</v>
      </c>
      <c r="P833" s="40">
        <f t="shared" si="197"/>
        <v>52.571428571428569</v>
      </c>
      <c r="R833" s="3">
        <f t="shared" si="198"/>
        <v>4148.657187993681</v>
      </c>
      <c r="S833" s="3">
        <f t="shared" si="203"/>
        <v>2709.8014356772478</v>
      </c>
      <c r="T833" s="3">
        <f t="shared" si="204"/>
        <v>4041.081713891565</v>
      </c>
      <c r="U833" s="3">
        <f t="shared" si="205"/>
        <v>2869.8268656716418</v>
      </c>
      <c r="V833" s="3">
        <f t="shared" si="206"/>
        <v>2791.7557041428277</v>
      </c>
      <c r="W833" s="3">
        <f t="shared" si="206"/>
        <v>2185.4680340388391</v>
      </c>
      <c r="X833" s="3">
        <f t="shared" si="207"/>
        <v>4239.5671808771549</v>
      </c>
      <c r="Y833" s="3">
        <f t="shared" si="208"/>
        <v>3600</v>
      </c>
      <c r="Z833" s="3">
        <f t="shared" si="209"/>
        <v>3845.6698887465586</v>
      </c>
      <c r="AA833" s="3">
        <f t="shared" si="210"/>
        <v>4116.2461232147643</v>
      </c>
      <c r="AB833" s="3">
        <f t="shared" si="211"/>
        <v>4517.8131487889277</v>
      </c>
      <c r="AC833" s="3">
        <f t="shared" si="211"/>
        <v>2924.7230262501248</v>
      </c>
      <c r="AD833" s="3">
        <f t="shared" si="199"/>
        <v>3638.1455665685558</v>
      </c>
      <c r="AE833" s="3">
        <f t="shared" si="212"/>
        <v>3932.2533136966126</v>
      </c>
      <c r="AF833" s="40">
        <f t="shared" si="200"/>
        <v>3540.0720849684644</v>
      </c>
      <c r="AH833" s="7">
        <v>75.959999999999994</v>
      </c>
      <c r="AI833" s="7">
        <v>119.12311941015861</v>
      </c>
      <c r="AJ833" s="7">
        <v>84.987145600000005</v>
      </c>
      <c r="AK833" s="8">
        <v>83.75</v>
      </c>
      <c r="AL833" s="8">
        <v>116.056</v>
      </c>
      <c r="AM833" s="7">
        <v>137.49</v>
      </c>
      <c r="AN833" s="7">
        <v>78.658972902748971</v>
      </c>
      <c r="AO833" s="8">
        <v>89.76</v>
      </c>
      <c r="AP833" s="7">
        <v>87.283622804505697</v>
      </c>
      <c r="AQ833" s="8">
        <v>78.350999999999999</v>
      </c>
      <c r="AR833" s="8">
        <v>72.25</v>
      </c>
      <c r="AS833" s="8">
        <v>100.19</v>
      </c>
      <c r="AT833" s="8">
        <v>86.279120572974207</v>
      </c>
      <c r="AU833" s="43">
        <v>81.48</v>
      </c>
      <c r="AV833" s="8">
        <f t="shared" si="201"/>
        <v>92.258498663599113</v>
      </c>
      <c r="AX833" s="3">
        <v>26261</v>
      </c>
      <c r="AY833" s="3">
        <v>26900</v>
      </c>
      <c r="AZ833" s="3">
        <v>28620</v>
      </c>
      <c r="BA833" s="3">
        <v>20029</v>
      </c>
      <c r="BB833" s="3">
        <v>27000</v>
      </c>
      <c r="BC833" s="3">
        <v>25040</v>
      </c>
      <c r="BD833" s="3">
        <v>27790</v>
      </c>
      <c r="BE833" s="3">
        <v>26928</v>
      </c>
      <c r="BF833" s="3">
        <v>27972</v>
      </c>
      <c r="BG833" s="3">
        <v>26876</v>
      </c>
      <c r="BH833" s="40">
        <v>27201</v>
      </c>
      <c r="BI833" s="3">
        <v>24419</v>
      </c>
      <c r="BJ833" s="3">
        <v>26158</v>
      </c>
      <c r="BK833" s="3">
        <v>26700</v>
      </c>
      <c r="BL833" s="40">
        <f t="shared" si="202"/>
        <v>26278.142857142859</v>
      </c>
    </row>
    <row r="834" spans="1:64" x14ac:dyDescent="0.25">
      <c r="A834" s="4">
        <v>829</v>
      </c>
      <c r="B834" s="3">
        <v>45</v>
      </c>
      <c r="C834" s="3">
        <v>48</v>
      </c>
      <c r="D834" s="3">
        <v>38</v>
      </c>
      <c r="E834" s="3">
        <v>51</v>
      </c>
      <c r="F834" s="3">
        <v>40</v>
      </c>
      <c r="G834" s="3">
        <v>33</v>
      </c>
      <c r="H834" s="3">
        <v>52</v>
      </c>
      <c r="I834" s="3">
        <v>54</v>
      </c>
      <c r="J834" s="3">
        <v>60</v>
      </c>
      <c r="K834" s="3">
        <v>59</v>
      </c>
      <c r="L834" s="3">
        <v>77</v>
      </c>
      <c r="M834" s="3">
        <v>50</v>
      </c>
      <c r="N834" s="3">
        <v>59</v>
      </c>
      <c r="O834" s="3">
        <v>70</v>
      </c>
      <c r="P834" s="40">
        <f t="shared" si="197"/>
        <v>52.571428571428569</v>
      </c>
      <c r="R834" s="3">
        <f t="shared" si="198"/>
        <v>4148.1110964854552</v>
      </c>
      <c r="S834" s="3">
        <f t="shared" si="203"/>
        <v>2709.0226628395799</v>
      </c>
      <c r="T834" s="3">
        <f t="shared" si="204"/>
        <v>4040.222974852174</v>
      </c>
      <c r="U834" s="3">
        <f t="shared" si="205"/>
        <v>2869.1416975050734</v>
      </c>
      <c r="V834" s="3">
        <f t="shared" si="206"/>
        <v>2791.1063635502182</v>
      </c>
      <c r="W834" s="3">
        <f t="shared" si="206"/>
        <v>2185.4680340388391</v>
      </c>
      <c r="X834" s="3">
        <f t="shared" si="207"/>
        <v>4238.5393917420106</v>
      </c>
      <c r="Y834" s="3">
        <f t="shared" si="208"/>
        <v>3599.1980396524837</v>
      </c>
      <c r="Z834" s="3">
        <f t="shared" si="209"/>
        <v>3844.7677086552085</v>
      </c>
      <c r="AA834" s="3">
        <f t="shared" si="210"/>
        <v>4116.2461232147643</v>
      </c>
      <c r="AB834" s="3">
        <f t="shared" si="211"/>
        <v>4516.5628891656288</v>
      </c>
      <c r="AC834" s="3">
        <f t="shared" si="211"/>
        <v>2923.8475354220714</v>
      </c>
      <c r="AD834" s="3">
        <f t="shared" si="199"/>
        <v>3637.1599161979357</v>
      </c>
      <c r="AE834" s="3">
        <f t="shared" si="212"/>
        <v>3932.2533136966126</v>
      </c>
      <c r="AF834" s="40">
        <f t="shared" si="200"/>
        <v>3539.4034105012902</v>
      </c>
      <c r="AH834" s="7">
        <v>75.97</v>
      </c>
      <c r="AI834" s="7">
        <v>119.15736417710258</v>
      </c>
      <c r="AJ834" s="7">
        <v>85.005209399999998</v>
      </c>
      <c r="AK834" s="8">
        <v>83.77</v>
      </c>
      <c r="AL834" s="8">
        <v>116.083</v>
      </c>
      <c r="AM834" s="7">
        <v>137.49</v>
      </c>
      <c r="AN834" s="7">
        <v>78.678046652043037</v>
      </c>
      <c r="AO834" s="8">
        <v>89.78</v>
      </c>
      <c r="AP834" s="7">
        <v>87.30410402801833</v>
      </c>
      <c r="AQ834" s="8">
        <v>78.350999999999999</v>
      </c>
      <c r="AR834" s="8">
        <v>72.27</v>
      </c>
      <c r="AS834" s="8">
        <v>100.22</v>
      </c>
      <c r="AT834" s="8">
        <v>86.302501741008868</v>
      </c>
      <c r="AU834" s="43">
        <v>81.48</v>
      </c>
      <c r="AV834" s="8">
        <f t="shared" si="201"/>
        <v>92.275801857012326</v>
      </c>
      <c r="AX834" s="3">
        <v>26261</v>
      </c>
      <c r="AY834" s="3">
        <v>26900</v>
      </c>
      <c r="AZ834" s="3">
        <v>28620</v>
      </c>
      <c r="BA834" s="3">
        <v>20029</v>
      </c>
      <c r="BB834" s="3">
        <v>27000</v>
      </c>
      <c r="BC834" s="3">
        <v>25040</v>
      </c>
      <c r="BD834" s="3">
        <v>27790</v>
      </c>
      <c r="BE834" s="3">
        <v>26928</v>
      </c>
      <c r="BF834" s="3">
        <v>27972</v>
      </c>
      <c r="BG834" s="3">
        <v>26876</v>
      </c>
      <c r="BH834" s="40">
        <v>27201</v>
      </c>
      <c r="BI834" s="3">
        <v>24419</v>
      </c>
      <c r="BJ834" s="3">
        <v>26158</v>
      </c>
      <c r="BK834" s="3">
        <v>26700</v>
      </c>
      <c r="BL834" s="40">
        <f t="shared" si="202"/>
        <v>26278.142857142859</v>
      </c>
    </row>
    <row r="835" spans="1:64" x14ac:dyDescent="0.25">
      <c r="A835" s="4">
        <v>830</v>
      </c>
      <c r="B835" s="3">
        <v>45</v>
      </c>
      <c r="C835" s="3">
        <v>48</v>
      </c>
      <c r="D835" s="3">
        <v>38</v>
      </c>
      <c r="E835" s="3">
        <v>51</v>
      </c>
      <c r="F835" s="3">
        <v>40</v>
      </c>
      <c r="G835" s="3">
        <v>33</v>
      </c>
      <c r="H835" s="3">
        <v>52</v>
      </c>
      <c r="I835" s="3">
        <v>54</v>
      </c>
      <c r="J835" s="3">
        <v>60</v>
      </c>
      <c r="K835" s="3">
        <v>59</v>
      </c>
      <c r="L835" s="3">
        <v>77</v>
      </c>
      <c r="M835" s="3">
        <v>50</v>
      </c>
      <c r="N835" s="3">
        <v>59</v>
      </c>
      <c r="O835" s="3">
        <v>70</v>
      </c>
      <c r="P835" s="40">
        <f t="shared" si="197"/>
        <v>52.571428571428569</v>
      </c>
      <c r="R835" s="3">
        <f t="shared" si="198"/>
        <v>4147.0193446506119</v>
      </c>
      <c r="S835" s="3">
        <f t="shared" si="203"/>
        <v>2708.2448584901999</v>
      </c>
      <c r="T835" s="3">
        <f t="shared" si="204"/>
        <v>4039.3652278211871</v>
      </c>
      <c r="U835" s="3">
        <f t="shared" si="205"/>
        <v>2868.4568564267811</v>
      </c>
      <c r="V835" s="3">
        <f t="shared" si="206"/>
        <v>2790.4573249504779</v>
      </c>
      <c r="W835" s="3">
        <f t="shared" si="206"/>
        <v>2185.4680340388391</v>
      </c>
      <c r="X835" s="3">
        <f t="shared" si="207"/>
        <v>4237.5129979705443</v>
      </c>
      <c r="Y835" s="3">
        <f t="shared" si="208"/>
        <v>3598.7971934513862</v>
      </c>
      <c r="Z835" s="3">
        <f t="shared" si="209"/>
        <v>3843.866739290544</v>
      </c>
      <c r="AA835" s="3">
        <f t="shared" si="210"/>
        <v>4116.2461232147643</v>
      </c>
      <c r="AB835" s="3">
        <f t="shared" si="211"/>
        <v>4515.9380188157165</v>
      </c>
      <c r="AC835" s="3">
        <f t="shared" si="211"/>
        <v>2923.2641660015961</v>
      </c>
      <c r="AD835" s="3">
        <f t="shared" si="199"/>
        <v>3636.1755168516006</v>
      </c>
      <c r="AE835" s="3">
        <f t="shared" si="212"/>
        <v>3932.2533136966126</v>
      </c>
      <c r="AF835" s="40">
        <f t="shared" si="200"/>
        <v>3538.7904082622049</v>
      </c>
      <c r="AH835" s="7">
        <v>75.989999999999995</v>
      </c>
      <c r="AI835" s="7">
        <v>119.19158601484634</v>
      </c>
      <c r="AJ835" s="7">
        <v>85.023259999999993</v>
      </c>
      <c r="AK835" s="8">
        <v>83.79</v>
      </c>
      <c r="AL835" s="8">
        <v>116.11</v>
      </c>
      <c r="AM835" s="7">
        <v>137.49</v>
      </c>
      <c r="AN835" s="7">
        <v>78.697103739790833</v>
      </c>
      <c r="AO835" s="8">
        <v>89.79</v>
      </c>
      <c r="AP835" s="7">
        <v>87.324567360509732</v>
      </c>
      <c r="AQ835" s="8">
        <v>78.350999999999999</v>
      </c>
      <c r="AR835" s="8">
        <v>72.28</v>
      </c>
      <c r="AS835" s="8">
        <v>100.24</v>
      </c>
      <c r="AT835" s="8">
        <v>86.325865884435714</v>
      </c>
      <c r="AU835" s="43">
        <v>81.48</v>
      </c>
      <c r="AV835" s="8">
        <f t="shared" si="201"/>
        <v>92.291670214255888</v>
      </c>
      <c r="AX835" s="3">
        <v>26261</v>
      </c>
      <c r="AY835" s="3">
        <v>26900</v>
      </c>
      <c r="AZ835" s="3">
        <v>28620</v>
      </c>
      <c r="BA835" s="3">
        <v>20029</v>
      </c>
      <c r="BB835" s="3">
        <v>27000</v>
      </c>
      <c r="BC835" s="3">
        <v>25040</v>
      </c>
      <c r="BD835" s="3">
        <v>27790</v>
      </c>
      <c r="BE835" s="3">
        <v>26928</v>
      </c>
      <c r="BF835" s="3">
        <v>27972</v>
      </c>
      <c r="BG835" s="3">
        <v>26876</v>
      </c>
      <c r="BH835" s="40">
        <v>27201</v>
      </c>
      <c r="BI835" s="3">
        <v>24419</v>
      </c>
      <c r="BJ835" s="3">
        <v>26158</v>
      </c>
      <c r="BK835" s="3">
        <v>26700</v>
      </c>
      <c r="BL835" s="40">
        <f t="shared" si="202"/>
        <v>26278.142857142859</v>
      </c>
    </row>
    <row r="836" spans="1:64" x14ac:dyDescent="0.25">
      <c r="A836" s="4">
        <v>831</v>
      </c>
      <c r="B836" s="3">
        <v>45</v>
      </c>
      <c r="C836" s="3">
        <v>48</v>
      </c>
      <c r="D836" s="3">
        <v>38</v>
      </c>
      <c r="E836" s="3">
        <v>51</v>
      </c>
      <c r="F836" s="3">
        <v>40</v>
      </c>
      <c r="G836" s="3">
        <v>33</v>
      </c>
      <c r="H836" s="3">
        <v>52</v>
      </c>
      <c r="I836" s="3">
        <v>54</v>
      </c>
      <c r="J836" s="3">
        <v>60</v>
      </c>
      <c r="K836" s="3">
        <v>59</v>
      </c>
      <c r="L836" s="3">
        <v>77</v>
      </c>
      <c r="M836" s="3">
        <v>50</v>
      </c>
      <c r="N836" s="3">
        <v>59</v>
      </c>
      <c r="O836" s="3">
        <v>70</v>
      </c>
      <c r="P836" s="40">
        <f t="shared" si="197"/>
        <v>52.571428571428569</v>
      </c>
      <c r="R836" s="3">
        <f t="shared" si="198"/>
        <v>4146.4736842105267</v>
      </c>
      <c r="S836" s="3">
        <f t="shared" si="203"/>
        <v>2707.4680200924549</v>
      </c>
      <c r="T836" s="3">
        <f t="shared" si="204"/>
        <v>4038.5084717675059</v>
      </c>
      <c r="U836" s="3">
        <f t="shared" si="205"/>
        <v>2867.7723422026011</v>
      </c>
      <c r="V836" s="3">
        <f t="shared" si="206"/>
        <v>2789.8085881329807</v>
      </c>
      <c r="W836" s="3">
        <f t="shared" si="206"/>
        <v>2185.4680340388391</v>
      </c>
      <c r="X836" s="3">
        <f t="shared" si="207"/>
        <v>4236.487995738079</v>
      </c>
      <c r="Y836" s="3">
        <f t="shared" si="208"/>
        <v>3597.9957688453401</v>
      </c>
      <c r="Z836" s="3">
        <f t="shared" si="209"/>
        <v>3842.9669773523369</v>
      </c>
      <c r="AA836" s="3">
        <f t="shared" si="210"/>
        <v>4116.2461232147643</v>
      </c>
      <c r="AB836" s="3">
        <f t="shared" si="211"/>
        <v>4514.6887966804979</v>
      </c>
      <c r="AC836" s="3">
        <f t="shared" si="211"/>
        <v>2922.3895482198068</v>
      </c>
      <c r="AD836" s="3">
        <f t="shared" si="199"/>
        <v>3635.1923652058199</v>
      </c>
      <c r="AE836" s="3">
        <f t="shared" si="212"/>
        <v>3932.2533136966126</v>
      </c>
      <c r="AF836" s="40">
        <f t="shared" si="200"/>
        <v>3538.1228592427265</v>
      </c>
      <c r="AH836" s="7">
        <v>76</v>
      </c>
      <c r="AI836" s="7">
        <v>119.22578497860779</v>
      </c>
      <c r="AJ836" s="7">
        <v>85.041297400000005</v>
      </c>
      <c r="AK836" s="8">
        <v>83.81</v>
      </c>
      <c r="AL836" s="8">
        <v>116.137</v>
      </c>
      <c r="AM836" s="7">
        <v>137.49</v>
      </c>
      <c r="AN836" s="7">
        <v>78.716144206116482</v>
      </c>
      <c r="AO836" s="8">
        <v>89.81</v>
      </c>
      <c r="AP836" s="7">
        <v>87.345012845064872</v>
      </c>
      <c r="AQ836" s="8">
        <v>78.350999999999999</v>
      </c>
      <c r="AR836" s="8">
        <v>72.3</v>
      </c>
      <c r="AS836" s="8">
        <v>100.27</v>
      </c>
      <c r="AT836" s="8">
        <v>86.34921304425319</v>
      </c>
      <c r="AU836" s="43">
        <v>81.48</v>
      </c>
      <c r="AV836" s="8">
        <f t="shared" si="201"/>
        <v>92.308960891003025</v>
      </c>
      <c r="AX836" s="3">
        <v>26261</v>
      </c>
      <c r="AY836" s="3">
        <v>26900</v>
      </c>
      <c r="AZ836" s="3">
        <v>28620</v>
      </c>
      <c r="BA836" s="3">
        <v>20029</v>
      </c>
      <c r="BB836" s="3">
        <v>27000</v>
      </c>
      <c r="BC836" s="3">
        <v>25040</v>
      </c>
      <c r="BD836" s="3">
        <v>27790</v>
      </c>
      <c r="BE836" s="3">
        <v>26928</v>
      </c>
      <c r="BF836" s="3">
        <v>27972</v>
      </c>
      <c r="BG836" s="3">
        <v>26876</v>
      </c>
      <c r="BH836" s="40">
        <v>27201</v>
      </c>
      <c r="BI836" s="3">
        <v>24419</v>
      </c>
      <c r="BJ836" s="3">
        <v>26158</v>
      </c>
      <c r="BK836" s="3">
        <v>26700</v>
      </c>
      <c r="BL836" s="40">
        <f t="shared" si="202"/>
        <v>26278.142857142859</v>
      </c>
    </row>
    <row r="837" spans="1:64" x14ac:dyDescent="0.25">
      <c r="A837" s="4">
        <v>832</v>
      </c>
      <c r="B837" s="3">
        <v>45</v>
      </c>
      <c r="C837" s="3">
        <v>48</v>
      </c>
      <c r="D837" s="3">
        <v>38</v>
      </c>
      <c r="E837" s="3">
        <v>51</v>
      </c>
      <c r="F837" s="3">
        <v>40</v>
      </c>
      <c r="G837" s="3">
        <v>33</v>
      </c>
      <c r="H837" s="3">
        <v>52</v>
      </c>
      <c r="I837" s="3">
        <v>54</v>
      </c>
      <c r="J837" s="3">
        <v>60</v>
      </c>
      <c r="K837" s="3">
        <v>59</v>
      </c>
      <c r="L837" s="3">
        <v>77</v>
      </c>
      <c r="M837" s="3">
        <v>50</v>
      </c>
      <c r="N837" s="3">
        <v>59</v>
      </c>
      <c r="O837" s="3">
        <v>70</v>
      </c>
      <c r="P837" s="40">
        <f t="shared" si="197"/>
        <v>52.571428571428569</v>
      </c>
      <c r="R837" s="3">
        <f t="shared" si="198"/>
        <v>4145.9281673464011</v>
      </c>
      <c r="S837" s="3">
        <f t="shared" si="203"/>
        <v>2706.6921451196799</v>
      </c>
      <c r="T837" s="3">
        <f t="shared" si="204"/>
        <v>4037.6527056618329</v>
      </c>
      <c r="U837" s="3">
        <f t="shared" si="205"/>
        <v>2867.0881545985926</v>
      </c>
      <c r="V837" s="3">
        <f t="shared" si="206"/>
        <v>2789.1361425558471</v>
      </c>
      <c r="W837" s="3">
        <f t="shared" si="206"/>
        <v>2185.4680340388391</v>
      </c>
      <c r="X837" s="3">
        <f t="shared" si="207"/>
        <v>4235.4643812352751</v>
      </c>
      <c r="Y837" s="3">
        <f t="shared" si="208"/>
        <v>3597.1947011020816</v>
      </c>
      <c r="Z837" s="3">
        <f t="shared" si="209"/>
        <v>3842.068419553545</v>
      </c>
      <c r="AA837" s="3">
        <f t="shared" si="210"/>
        <v>4116.2461232147643</v>
      </c>
      <c r="AB837" s="3">
        <f t="shared" si="211"/>
        <v>4513.4402654867263</v>
      </c>
      <c r="AC837" s="3">
        <f t="shared" si="211"/>
        <v>2921.8067603948548</v>
      </c>
      <c r="AD837" s="3">
        <f t="shared" si="199"/>
        <v>3634.2104579500196</v>
      </c>
      <c r="AE837" s="3">
        <f t="shared" si="212"/>
        <v>3932.2533136966126</v>
      </c>
      <c r="AF837" s="40">
        <f t="shared" si="200"/>
        <v>3537.4749837110771</v>
      </c>
      <c r="AH837" s="7">
        <v>76.010000000000005</v>
      </c>
      <c r="AI837" s="7">
        <v>119.25996112340547</v>
      </c>
      <c r="AJ837" s="7">
        <v>85.059321600000004</v>
      </c>
      <c r="AK837" s="8">
        <v>83.83</v>
      </c>
      <c r="AL837" s="8">
        <v>116.16500000000001</v>
      </c>
      <c r="AM837" s="7">
        <v>137.49</v>
      </c>
      <c r="AN837" s="7">
        <v>78.735168090999366</v>
      </c>
      <c r="AO837" s="8">
        <v>89.83</v>
      </c>
      <c r="AP837" s="7">
        <v>87.365440524613234</v>
      </c>
      <c r="AQ837" s="8">
        <v>78.350999999999999</v>
      </c>
      <c r="AR837" s="8">
        <v>72.319999999999993</v>
      </c>
      <c r="AS837" s="8">
        <v>100.29</v>
      </c>
      <c r="AT837" s="8">
        <v>86.372543261311847</v>
      </c>
      <c r="AU837" s="43">
        <v>81.48</v>
      </c>
      <c r="AV837" s="8">
        <f t="shared" si="201"/>
        <v>92.325602471452157</v>
      </c>
      <c r="AX837" s="3">
        <v>26261</v>
      </c>
      <c r="AY837" s="3">
        <v>26900</v>
      </c>
      <c r="AZ837" s="3">
        <v>28620</v>
      </c>
      <c r="BA837" s="3">
        <v>20029</v>
      </c>
      <c r="BB837" s="3">
        <v>27000</v>
      </c>
      <c r="BC837" s="3">
        <v>25040</v>
      </c>
      <c r="BD837" s="3">
        <v>27790</v>
      </c>
      <c r="BE837" s="3">
        <v>26928</v>
      </c>
      <c r="BF837" s="3">
        <v>27972</v>
      </c>
      <c r="BG837" s="3">
        <v>26876</v>
      </c>
      <c r="BH837" s="40">
        <v>27201</v>
      </c>
      <c r="BI837" s="3">
        <v>24419</v>
      </c>
      <c r="BJ837" s="3">
        <v>26158</v>
      </c>
      <c r="BK837" s="3">
        <v>26700</v>
      </c>
      <c r="BL837" s="40">
        <f t="shared" si="202"/>
        <v>26278.142857142859</v>
      </c>
    </row>
    <row r="838" spans="1:64" x14ac:dyDescent="0.25">
      <c r="A838" s="4">
        <v>833</v>
      </c>
      <c r="B838" s="3">
        <v>45</v>
      </c>
      <c r="C838" s="3">
        <v>48</v>
      </c>
      <c r="D838" s="3">
        <v>38</v>
      </c>
      <c r="E838" s="3">
        <v>51</v>
      </c>
      <c r="F838" s="3">
        <v>40</v>
      </c>
      <c r="G838" s="3">
        <v>33</v>
      </c>
      <c r="H838" s="3">
        <v>52</v>
      </c>
      <c r="I838" s="3">
        <v>54</v>
      </c>
      <c r="J838" s="3">
        <v>60</v>
      </c>
      <c r="K838" s="3">
        <v>59</v>
      </c>
      <c r="L838" s="3">
        <v>77</v>
      </c>
      <c r="M838" s="3">
        <v>50</v>
      </c>
      <c r="N838" s="3">
        <v>59</v>
      </c>
      <c r="O838" s="3">
        <v>70</v>
      </c>
      <c r="P838" s="40">
        <f t="shared" si="197"/>
        <v>52.571428571428569</v>
      </c>
      <c r="R838" s="3">
        <f t="shared" si="198"/>
        <v>4145.382794001579</v>
      </c>
      <c r="S838" s="3">
        <f t="shared" si="203"/>
        <v>2705.9172310551371</v>
      </c>
      <c r="T838" s="3">
        <f t="shared" si="204"/>
        <v>4036.7979284766625</v>
      </c>
      <c r="U838" s="3">
        <f t="shared" si="205"/>
        <v>2866.4042933810379</v>
      </c>
      <c r="V838" s="3">
        <f t="shared" si="206"/>
        <v>2788.4880198292485</v>
      </c>
      <c r="W838" s="3">
        <f t="shared" si="206"/>
        <v>2185.4680340388391</v>
      </c>
      <c r="X838" s="3">
        <f t="shared" si="207"/>
        <v>4234.4421506680546</v>
      </c>
      <c r="Y838" s="3">
        <f t="shared" si="208"/>
        <v>3596.3939899833058</v>
      </c>
      <c r="Z838" s="3">
        <f t="shared" si="209"/>
        <v>3841.1710626202362</v>
      </c>
      <c r="AA838" s="3">
        <f t="shared" si="210"/>
        <v>4116.2461232147643</v>
      </c>
      <c r="AB838" s="3">
        <f t="shared" si="211"/>
        <v>4512.8162588137702</v>
      </c>
      <c r="AC838" s="3">
        <f t="shared" si="211"/>
        <v>2921.2242049646097</v>
      </c>
      <c r="AD838" s="3">
        <f t="shared" si="199"/>
        <v>3633.2297917867159</v>
      </c>
      <c r="AE838" s="3">
        <f t="shared" si="212"/>
        <v>3932.2533136966126</v>
      </c>
      <c r="AF838" s="40">
        <f t="shared" si="200"/>
        <v>3536.8739426093271</v>
      </c>
      <c r="AH838" s="7">
        <v>76.02</v>
      </c>
      <c r="AI838" s="7">
        <v>119.29411450405982</v>
      </c>
      <c r="AJ838" s="7">
        <v>85.077332599999991</v>
      </c>
      <c r="AK838" s="8">
        <v>83.85</v>
      </c>
      <c r="AL838" s="8">
        <v>116.19199999999999</v>
      </c>
      <c r="AM838" s="7">
        <v>137.49</v>
      </c>
      <c r="AN838" s="7">
        <v>78.754175434274828</v>
      </c>
      <c r="AO838" s="8">
        <v>89.85</v>
      </c>
      <c r="AP838" s="7">
        <v>87.385850441929662</v>
      </c>
      <c r="AQ838" s="8">
        <v>78.350999999999999</v>
      </c>
      <c r="AR838" s="8">
        <v>72.33</v>
      </c>
      <c r="AS838" s="8">
        <v>100.31</v>
      </c>
      <c r="AT838" s="8">
        <v>86.395856576315026</v>
      </c>
      <c r="AU838" s="43">
        <v>81.48</v>
      </c>
      <c r="AV838" s="8">
        <f t="shared" si="201"/>
        <v>92.341452111184239</v>
      </c>
      <c r="AX838" s="3">
        <v>26261</v>
      </c>
      <c r="AY838" s="3">
        <v>26900</v>
      </c>
      <c r="AZ838" s="3">
        <v>28620</v>
      </c>
      <c r="BA838" s="3">
        <v>20029</v>
      </c>
      <c r="BB838" s="3">
        <v>27000</v>
      </c>
      <c r="BC838" s="3">
        <v>25040</v>
      </c>
      <c r="BD838" s="3">
        <v>27790</v>
      </c>
      <c r="BE838" s="3">
        <v>26928</v>
      </c>
      <c r="BF838" s="3">
        <v>27972</v>
      </c>
      <c r="BG838" s="3">
        <v>26876</v>
      </c>
      <c r="BH838" s="40">
        <v>27201</v>
      </c>
      <c r="BI838" s="3">
        <v>24419</v>
      </c>
      <c r="BJ838" s="3">
        <v>26158</v>
      </c>
      <c r="BK838" s="3">
        <v>26700</v>
      </c>
      <c r="BL838" s="40">
        <f t="shared" si="202"/>
        <v>26278.142857142859</v>
      </c>
    </row>
    <row r="839" spans="1:64" x14ac:dyDescent="0.25">
      <c r="A839" s="4">
        <v>834</v>
      </c>
      <c r="B839" s="3">
        <v>45</v>
      </c>
      <c r="C839" s="3">
        <v>48</v>
      </c>
      <c r="D839" s="3">
        <v>38</v>
      </c>
      <c r="E839" s="3">
        <v>51</v>
      </c>
      <c r="F839" s="3">
        <v>40</v>
      </c>
      <c r="G839" s="3">
        <v>33</v>
      </c>
      <c r="H839" s="3">
        <v>52</v>
      </c>
      <c r="I839" s="3">
        <v>54</v>
      </c>
      <c r="J839" s="3">
        <v>60</v>
      </c>
      <c r="K839" s="3">
        <v>59</v>
      </c>
      <c r="L839" s="3">
        <v>77</v>
      </c>
      <c r="M839" s="3">
        <v>50</v>
      </c>
      <c r="N839" s="3">
        <v>59</v>
      </c>
      <c r="O839" s="3">
        <v>70</v>
      </c>
      <c r="P839" s="40">
        <f t="shared" ref="P839:P902" si="213">IF(ISNUMBER(SUMIF(B839:O839,"&gt;0")/COUNTIF(B839:O839,"&gt;0")),SUMIF(B839:O839,"&gt;0")/COUNTIF(B839:O839,"&gt;0"),"")</f>
        <v>52.571428571428569</v>
      </c>
      <c r="R839" s="3">
        <f t="shared" ref="R839:R902" si="214">IF(ISNUMBER(12*AX839/AH839),12*AX839/AH839,"")</f>
        <v>4144.2924776433456</v>
      </c>
      <c r="S839" s="3">
        <f t="shared" si="203"/>
        <v>2705.1432753919712</v>
      </c>
      <c r="T839" s="3">
        <f t="shared" si="204"/>
        <v>4035.9441391862788</v>
      </c>
      <c r="U839" s="3">
        <f t="shared" si="205"/>
        <v>2865.7207583164418</v>
      </c>
      <c r="V839" s="3">
        <f t="shared" si="206"/>
        <v>2787.8401982464143</v>
      </c>
      <c r="W839" s="3">
        <f t="shared" si="206"/>
        <v>2185.4680340388391</v>
      </c>
      <c r="X839" s="3">
        <f t="shared" si="207"/>
        <v>4233.4213002575261</v>
      </c>
      <c r="Y839" s="3">
        <f t="shared" si="208"/>
        <v>3595.9937680836856</v>
      </c>
      <c r="Z839" s="3">
        <f t="shared" si="209"/>
        <v>3840.274903291529</v>
      </c>
      <c r="AA839" s="3">
        <f t="shared" si="210"/>
        <v>4116.2461232147643</v>
      </c>
      <c r="AB839" s="3">
        <f t="shared" si="211"/>
        <v>4511.5687629578442</v>
      </c>
      <c r="AC839" s="3">
        <f t="shared" si="211"/>
        <v>2920.3508072553318</v>
      </c>
      <c r="AD839" s="3">
        <f t="shared" ref="AD839:AD902" si="215">IF(ISNUMBER(12*BJ839/AT839),12*BJ839/AT839,"")</f>
        <v>3632.2503634314476</v>
      </c>
      <c r="AE839" s="3">
        <f t="shared" si="212"/>
        <v>3932.2533136966126</v>
      </c>
      <c r="AF839" s="40">
        <f t="shared" ref="AF839:AF902" si="216">IF(ISNUMBER(SUMIF(R839:AE839,"&gt;0")/COUNTIF(R839:AE839,"&gt;0")),SUMIF(R839:AE839,"&gt;0")/COUNTIF(R839:AE839,"&gt;0"),"")</f>
        <v>3536.1977303580024</v>
      </c>
      <c r="AH839" s="7">
        <v>76.040000000000006</v>
      </c>
      <c r="AI839" s="7">
        <v>119.32824517519381</v>
      </c>
      <c r="AJ839" s="7">
        <v>85.095330400000009</v>
      </c>
      <c r="AK839" s="8">
        <v>83.87</v>
      </c>
      <c r="AL839" s="8">
        <v>116.21899999999999</v>
      </c>
      <c r="AM839" s="7">
        <v>137.49</v>
      </c>
      <c r="AN839" s="7">
        <v>78.773166275634765</v>
      </c>
      <c r="AO839" s="8">
        <v>89.86</v>
      </c>
      <c r="AP839" s="7">
        <v>87.406242639634939</v>
      </c>
      <c r="AQ839" s="8">
        <v>78.350999999999999</v>
      </c>
      <c r="AR839" s="8">
        <v>72.349999999999994</v>
      </c>
      <c r="AS839" s="8">
        <v>100.34</v>
      </c>
      <c r="AT839" s="8">
        <v>86.419153029819569</v>
      </c>
      <c r="AU839" s="43">
        <v>81.48</v>
      </c>
      <c r="AV839" s="8">
        <f t="shared" ref="AV839:AV902" si="217">IF(ISNUMBER(SUMIF(AH839:AU839,"&gt;0")/COUNTIF(AH839:AU839,"&gt;0")),SUMIF(AH839:AU839,"&gt;0")/COUNTIF(AH839:AU839,"&gt;0"),"")</f>
        <v>92.358724108591645</v>
      </c>
      <c r="AX839" s="3">
        <v>26261</v>
      </c>
      <c r="AY839" s="3">
        <v>26900</v>
      </c>
      <c r="AZ839" s="3">
        <v>28620</v>
      </c>
      <c r="BA839" s="3">
        <v>20029</v>
      </c>
      <c r="BB839" s="3">
        <v>27000</v>
      </c>
      <c r="BC839" s="3">
        <v>25040</v>
      </c>
      <c r="BD839" s="3">
        <v>27790</v>
      </c>
      <c r="BE839" s="3">
        <v>26928</v>
      </c>
      <c r="BF839" s="3">
        <v>27972</v>
      </c>
      <c r="BG839" s="3">
        <v>26876</v>
      </c>
      <c r="BH839" s="40">
        <v>27201</v>
      </c>
      <c r="BI839" s="3">
        <v>24419</v>
      </c>
      <c r="BJ839" s="3">
        <v>26158</v>
      </c>
      <c r="BK839" s="3">
        <v>26700</v>
      </c>
      <c r="BL839" s="40">
        <f t="shared" ref="BL839:BL902" si="218">IF(ISNUMBER(SUMIF(AX839:BK839,"&gt;0")/COUNTIF(AX839:BK839,"&gt;0")),SUMIF(AX839:BK839,"&gt;0")/COUNTIF(AX839:BK839,"&gt;0"),"")</f>
        <v>26278.142857142859</v>
      </c>
    </row>
    <row r="840" spans="1:64" x14ac:dyDescent="0.25">
      <c r="A840" s="4">
        <v>835</v>
      </c>
      <c r="B840" s="3">
        <v>45</v>
      </c>
      <c r="C840" s="3">
        <v>48</v>
      </c>
      <c r="D840" s="3">
        <v>38</v>
      </c>
      <c r="E840" s="3">
        <v>51</v>
      </c>
      <c r="F840" s="3">
        <v>40</v>
      </c>
      <c r="G840" s="3">
        <v>33</v>
      </c>
      <c r="H840" s="3">
        <v>52</v>
      </c>
      <c r="I840" s="3">
        <v>54</v>
      </c>
      <c r="J840" s="3">
        <v>60</v>
      </c>
      <c r="K840" s="3">
        <v>59</v>
      </c>
      <c r="L840" s="3">
        <v>77</v>
      </c>
      <c r="M840" s="3">
        <v>50</v>
      </c>
      <c r="N840" s="3">
        <v>59</v>
      </c>
      <c r="O840" s="3">
        <v>70</v>
      </c>
      <c r="P840" s="40">
        <f t="shared" si="213"/>
        <v>52.571428571428569</v>
      </c>
      <c r="R840" s="3">
        <f t="shared" si="214"/>
        <v>4143.7475345167659</v>
      </c>
      <c r="S840" s="3">
        <f t="shared" si="203"/>
        <v>2704.3702756331563</v>
      </c>
      <c r="T840" s="3">
        <f t="shared" si="204"/>
        <v>4035.0913367667563</v>
      </c>
      <c r="U840" s="3">
        <f t="shared" si="205"/>
        <v>2865.037549171534</v>
      </c>
      <c r="V840" s="3">
        <f t="shared" si="206"/>
        <v>2787.1926775975089</v>
      </c>
      <c r="W840" s="3">
        <f t="shared" si="206"/>
        <v>2185.4680340388391</v>
      </c>
      <c r="X840" s="3">
        <f t="shared" si="207"/>
        <v>4232.4018262398959</v>
      </c>
      <c r="Y840" s="3">
        <f t="shared" si="208"/>
        <v>3595.1935914552737</v>
      </c>
      <c r="Z840" s="3">
        <f t="shared" si="209"/>
        <v>3839.3799383195155</v>
      </c>
      <c r="AA840" s="3">
        <f t="shared" si="210"/>
        <v>4116.2461232147643</v>
      </c>
      <c r="AB840" s="3">
        <f t="shared" si="211"/>
        <v>4510.3219566118551</v>
      </c>
      <c r="AC840" s="3">
        <f t="shared" si="211"/>
        <v>2919.7688322040653</v>
      </c>
      <c r="AD840" s="3">
        <f t="shared" si="215"/>
        <v>3631.2721696127091</v>
      </c>
      <c r="AE840" s="3">
        <f t="shared" si="212"/>
        <v>3932.2533136966126</v>
      </c>
      <c r="AF840" s="40">
        <f t="shared" si="216"/>
        <v>3535.553225648518</v>
      </c>
      <c r="AH840" s="7">
        <v>76.05</v>
      </c>
      <c r="AI840" s="7">
        <v>119.36235319123413</v>
      </c>
      <c r="AJ840" s="7">
        <v>85.113315</v>
      </c>
      <c r="AK840" s="8">
        <v>83.89</v>
      </c>
      <c r="AL840" s="8">
        <v>116.246</v>
      </c>
      <c r="AM840" s="7">
        <v>137.49</v>
      </c>
      <c r="AN840" s="7">
        <v>78.792140654628412</v>
      </c>
      <c r="AO840" s="8">
        <v>89.88</v>
      </c>
      <c r="AP840" s="7">
        <v>87.426617160196727</v>
      </c>
      <c r="AQ840" s="8">
        <v>78.350999999999999</v>
      </c>
      <c r="AR840" s="8">
        <v>72.37</v>
      </c>
      <c r="AS840" s="8">
        <v>100.36</v>
      </c>
      <c r="AT840" s="8">
        <v>86.442432662236484</v>
      </c>
      <c r="AU840" s="43">
        <v>81.48</v>
      </c>
      <c r="AV840" s="8">
        <f t="shared" si="217"/>
        <v>92.375275619163972</v>
      </c>
      <c r="AX840" s="3">
        <v>26261</v>
      </c>
      <c r="AY840" s="3">
        <v>26900</v>
      </c>
      <c r="AZ840" s="3">
        <v>28620</v>
      </c>
      <c r="BA840" s="3">
        <v>20029</v>
      </c>
      <c r="BB840" s="3">
        <v>27000</v>
      </c>
      <c r="BC840" s="3">
        <v>25040</v>
      </c>
      <c r="BD840" s="3">
        <v>27790</v>
      </c>
      <c r="BE840" s="3">
        <v>26928</v>
      </c>
      <c r="BF840" s="3">
        <v>27972</v>
      </c>
      <c r="BG840" s="3">
        <v>26876</v>
      </c>
      <c r="BH840" s="40">
        <v>27201</v>
      </c>
      <c r="BI840" s="3">
        <v>24419</v>
      </c>
      <c r="BJ840" s="3">
        <v>26158</v>
      </c>
      <c r="BK840" s="3">
        <v>26700</v>
      </c>
      <c r="BL840" s="40">
        <f t="shared" si="218"/>
        <v>26278.142857142859</v>
      </c>
    </row>
    <row r="841" spans="1:64" x14ac:dyDescent="0.25">
      <c r="A841" s="4">
        <v>836</v>
      </c>
      <c r="B841" s="3">
        <v>45</v>
      </c>
      <c r="C841" s="3">
        <v>48</v>
      </c>
      <c r="D841" s="3">
        <v>38</v>
      </c>
      <c r="E841" s="3">
        <v>51</v>
      </c>
      <c r="F841" s="3">
        <v>40</v>
      </c>
      <c r="G841" s="3">
        <v>33</v>
      </c>
      <c r="H841" s="3">
        <v>52</v>
      </c>
      <c r="I841" s="3">
        <v>54</v>
      </c>
      <c r="J841" s="3">
        <v>60</v>
      </c>
      <c r="K841" s="3">
        <v>59</v>
      </c>
      <c r="L841" s="3">
        <v>77</v>
      </c>
      <c r="M841" s="3">
        <v>50</v>
      </c>
      <c r="N841" s="3">
        <v>59</v>
      </c>
      <c r="O841" s="3">
        <v>70</v>
      </c>
      <c r="P841" s="40">
        <f t="shared" si="213"/>
        <v>52.571428571428569</v>
      </c>
      <c r="R841" s="3">
        <f t="shared" si="214"/>
        <v>4143.2027346831446</v>
      </c>
      <c r="S841" s="3">
        <f t="shared" si="203"/>
        <v>2703.5982292914418</v>
      </c>
      <c r="T841" s="3">
        <f t="shared" si="204"/>
        <v>4034.2395201959503</v>
      </c>
      <c r="U841" s="3">
        <f t="shared" si="205"/>
        <v>2864.3546657132642</v>
      </c>
      <c r="V841" s="3">
        <f t="shared" si="206"/>
        <v>2786.5454576728907</v>
      </c>
      <c r="W841" s="3">
        <f t="shared" si="206"/>
        <v>2185.4680340388391</v>
      </c>
      <c r="X841" s="3">
        <f t="shared" si="207"/>
        <v>4231.3837248663922</v>
      </c>
      <c r="Y841" s="3">
        <f t="shared" si="208"/>
        <v>3594.3937708565072</v>
      </c>
      <c r="Z841" s="3">
        <f t="shared" si="209"/>
        <v>3838.4861644691964</v>
      </c>
      <c r="AA841" s="3">
        <f t="shared" si="210"/>
        <v>4116.2461232147643</v>
      </c>
      <c r="AB841" s="3">
        <f t="shared" si="211"/>
        <v>4509.6988118264717</v>
      </c>
      <c r="AC841" s="3">
        <f t="shared" si="211"/>
        <v>2919.187089061566</v>
      </c>
      <c r="AD841" s="3">
        <f t="shared" si="215"/>
        <v>3630.2952070718807</v>
      </c>
      <c r="AE841" s="3">
        <f t="shared" si="212"/>
        <v>3932.2533136966126</v>
      </c>
      <c r="AF841" s="40">
        <f t="shared" si="216"/>
        <v>3534.9537747613517</v>
      </c>
      <c r="AH841" s="7">
        <v>76.06</v>
      </c>
      <c r="AI841" s="7">
        <v>119.39643860641206</v>
      </c>
      <c r="AJ841" s="7">
        <v>85.131286399999993</v>
      </c>
      <c r="AK841" s="8">
        <v>83.91</v>
      </c>
      <c r="AL841" s="8">
        <v>116.273</v>
      </c>
      <c r="AM841" s="7">
        <v>137.49</v>
      </c>
      <c r="AN841" s="7">
        <v>78.811098610663066</v>
      </c>
      <c r="AO841" s="8">
        <v>89.9</v>
      </c>
      <c r="AP841" s="7">
        <v>87.446974045930205</v>
      </c>
      <c r="AQ841" s="8">
        <v>78.350999999999999</v>
      </c>
      <c r="AR841" s="8">
        <v>72.38</v>
      </c>
      <c r="AS841" s="8">
        <v>100.38</v>
      </c>
      <c r="AT841" s="8">
        <v>86.465695513831747</v>
      </c>
      <c r="AU841" s="43">
        <v>81.48</v>
      </c>
      <c r="AV841" s="8">
        <f t="shared" si="217"/>
        <v>92.391106655488358</v>
      </c>
      <c r="AX841" s="3">
        <v>26261</v>
      </c>
      <c r="AY841" s="3">
        <v>26900</v>
      </c>
      <c r="AZ841" s="3">
        <v>28620</v>
      </c>
      <c r="BA841" s="3">
        <v>20029</v>
      </c>
      <c r="BB841" s="3">
        <v>27000</v>
      </c>
      <c r="BC841" s="3">
        <v>25040</v>
      </c>
      <c r="BD841" s="3">
        <v>27790</v>
      </c>
      <c r="BE841" s="3">
        <v>26928</v>
      </c>
      <c r="BF841" s="3">
        <v>27972</v>
      </c>
      <c r="BG841" s="3">
        <v>26876</v>
      </c>
      <c r="BH841" s="40">
        <v>27201</v>
      </c>
      <c r="BI841" s="3">
        <v>24419</v>
      </c>
      <c r="BJ841" s="3">
        <v>26158</v>
      </c>
      <c r="BK841" s="3">
        <v>26700</v>
      </c>
      <c r="BL841" s="40">
        <f t="shared" si="218"/>
        <v>26278.142857142859</v>
      </c>
    </row>
    <row r="842" spans="1:64" x14ac:dyDescent="0.25">
      <c r="A842" s="4">
        <v>837</v>
      </c>
      <c r="B842" s="3">
        <v>45</v>
      </c>
      <c r="C842" s="3">
        <v>48</v>
      </c>
      <c r="D842" s="3">
        <v>38</v>
      </c>
      <c r="E842" s="3">
        <v>51</v>
      </c>
      <c r="F842" s="3">
        <v>40</v>
      </c>
      <c r="G842" s="3">
        <v>33</v>
      </c>
      <c r="H842" s="3">
        <v>52</v>
      </c>
      <c r="I842" s="3">
        <v>54</v>
      </c>
      <c r="J842" s="3">
        <v>60</v>
      </c>
      <c r="K842" s="3">
        <v>59</v>
      </c>
      <c r="L842" s="3">
        <v>77</v>
      </c>
      <c r="M842" s="3">
        <v>50</v>
      </c>
      <c r="N842" s="3">
        <v>59</v>
      </c>
      <c r="O842" s="3">
        <v>70</v>
      </c>
      <c r="P842" s="40">
        <f t="shared" si="213"/>
        <v>52.571428571428569</v>
      </c>
      <c r="R842" s="3">
        <f t="shared" si="214"/>
        <v>4142.658078085974</v>
      </c>
      <c r="S842" s="3">
        <f t="shared" si="203"/>
        <v>2702.8271338893078</v>
      </c>
      <c r="T842" s="3">
        <f t="shared" si="204"/>
        <v>4033.3886884534968</v>
      </c>
      <c r="U842" s="3">
        <f t="shared" si="205"/>
        <v>2863.6721077088046</v>
      </c>
      <c r="V842" s="3">
        <f t="shared" si="206"/>
        <v>2785.8985382631126</v>
      </c>
      <c r="W842" s="3">
        <f t="shared" si="206"/>
        <v>2185.4680340388391</v>
      </c>
      <c r="X842" s="3">
        <f t="shared" si="207"/>
        <v>4230.3669924031938</v>
      </c>
      <c r="Y842" s="3">
        <f t="shared" si="208"/>
        <v>3593.9939939939941</v>
      </c>
      <c r="Z842" s="3">
        <f t="shared" si="209"/>
        <v>3837.5935785184197</v>
      </c>
      <c r="AA842" s="3">
        <f t="shared" si="210"/>
        <v>4116.2461232147643</v>
      </c>
      <c r="AB842" s="3">
        <f t="shared" si="211"/>
        <v>4508.4530386740325</v>
      </c>
      <c r="AC842" s="3">
        <f t="shared" si="211"/>
        <v>2918.3149088736182</v>
      </c>
      <c r="AD842" s="3">
        <f t="shared" si="215"/>
        <v>3629.3194725631643</v>
      </c>
      <c r="AE842" s="3">
        <f t="shared" si="212"/>
        <v>3932.2533136966126</v>
      </c>
      <c r="AF842" s="40">
        <f t="shared" si="216"/>
        <v>3534.3181430269519</v>
      </c>
      <c r="AH842" s="7">
        <v>76.069999999999993</v>
      </c>
      <c r="AI842" s="7">
        <v>119.43050147476433</v>
      </c>
      <c r="AJ842" s="7">
        <v>85.149244600000003</v>
      </c>
      <c r="AK842" s="8">
        <v>83.93</v>
      </c>
      <c r="AL842" s="8">
        <v>116.3</v>
      </c>
      <c r="AM842" s="7">
        <v>137.49</v>
      </c>
      <c r="AN842" s="7">
        <v>78.830040183004584</v>
      </c>
      <c r="AO842" s="8">
        <v>89.91</v>
      </c>
      <c r="AP842" s="7">
        <v>87.467313338998721</v>
      </c>
      <c r="AQ842" s="8">
        <v>78.350999999999999</v>
      </c>
      <c r="AR842" s="8">
        <v>72.400000000000006</v>
      </c>
      <c r="AS842" s="8">
        <v>100.41</v>
      </c>
      <c r="AT842" s="8">
        <v>86.488941624726863</v>
      </c>
      <c r="AU842" s="43">
        <v>81.48</v>
      </c>
      <c r="AV842" s="8">
        <f t="shared" si="217"/>
        <v>92.407645801535338</v>
      </c>
      <c r="AX842" s="3">
        <v>26261</v>
      </c>
      <c r="AY842" s="3">
        <v>26900</v>
      </c>
      <c r="AZ842" s="3">
        <v>28620</v>
      </c>
      <c r="BA842" s="3">
        <v>20029</v>
      </c>
      <c r="BB842" s="3">
        <v>27000</v>
      </c>
      <c r="BC842" s="3">
        <v>25040</v>
      </c>
      <c r="BD842" s="3">
        <v>27790</v>
      </c>
      <c r="BE842" s="3">
        <v>26928</v>
      </c>
      <c r="BF842" s="3">
        <v>27972</v>
      </c>
      <c r="BG842" s="3">
        <v>26876</v>
      </c>
      <c r="BH842" s="40">
        <v>27201</v>
      </c>
      <c r="BI842" s="3">
        <v>24419</v>
      </c>
      <c r="BJ842" s="3">
        <v>26158</v>
      </c>
      <c r="BK842" s="3">
        <v>26700</v>
      </c>
      <c r="BL842" s="40">
        <f t="shared" si="218"/>
        <v>26278.142857142859</v>
      </c>
    </row>
    <row r="843" spans="1:64" x14ac:dyDescent="0.25">
      <c r="A843" s="4">
        <v>838</v>
      </c>
      <c r="B843" s="3">
        <v>45</v>
      </c>
      <c r="C843" s="3">
        <v>48</v>
      </c>
      <c r="D843" s="3">
        <v>38</v>
      </c>
      <c r="E843" s="3">
        <v>51</v>
      </c>
      <c r="F843" s="3">
        <v>40</v>
      </c>
      <c r="G843" s="3">
        <v>33</v>
      </c>
      <c r="H843" s="3">
        <v>52</v>
      </c>
      <c r="I843" s="3">
        <v>54</v>
      </c>
      <c r="J843" s="3">
        <v>60</v>
      </c>
      <c r="K843" s="3">
        <v>59</v>
      </c>
      <c r="L843" s="3">
        <v>77</v>
      </c>
      <c r="M843" s="3">
        <v>50</v>
      </c>
      <c r="N843" s="3">
        <v>59</v>
      </c>
      <c r="O843" s="3">
        <v>70</v>
      </c>
      <c r="P843" s="40">
        <f t="shared" si="213"/>
        <v>52.571428571428569</v>
      </c>
      <c r="R843" s="3">
        <f t="shared" si="214"/>
        <v>4142.1135646687699</v>
      </c>
      <c r="S843" s="3">
        <f t="shared" si="203"/>
        <v>2702.0569869589108</v>
      </c>
      <c r="T843" s="3">
        <f t="shared" si="204"/>
        <v>4032.5388405208109</v>
      </c>
      <c r="U843" s="3">
        <f t="shared" si="205"/>
        <v>2862.9898749255508</v>
      </c>
      <c r="V843" s="3">
        <f t="shared" si="206"/>
        <v>2785.2519191589226</v>
      </c>
      <c r="W843" s="3">
        <f t="shared" si="206"/>
        <v>2185.4680340388391</v>
      </c>
      <c r="X843" s="3">
        <f t="shared" si="207"/>
        <v>4229.351625131344</v>
      </c>
      <c r="Y843" s="3">
        <f t="shared" si="208"/>
        <v>3593.1947069943285</v>
      </c>
      <c r="Z843" s="3">
        <f t="shared" si="209"/>
        <v>3836.7021772578078</v>
      </c>
      <c r="AA843" s="3">
        <f t="shared" si="210"/>
        <v>4116.2461232147643</v>
      </c>
      <c r="AB843" s="3">
        <f t="shared" si="211"/>
        <v>4507.2079536039764</v>
      </c>
      <c r="AC843" s="3">
        <f t="shared" si="211"/>
        <v>2917.7337448969429</v>
      </c>
      <c r="AD843" s="3">
        <f t="shared" si="215"/>
        <v>3628.3449628535168</v>
      </c>
      <c r="AE843" s="3">
        <f t="shared" si="212"/>
        <v>3932.2533136966126</v>
      </c>
      <c r="AF843" s="40">
        <f t="shared" si="216"/>
        <v>3533.6752734229353</v>
      </c>
      <c r="AH843" s="7">
        <v>76.08</v>
      </c>
      <c r="AI843" s="7">
        <v>119.46454185013408</v>
      </c>
      <c r="AJ843" s="7">
        <v>85.167189599999986</v>
      </c>
      <c r="AK843" s="8">
        <v>83.95</v>
      </c>
      <c r="AL843" s="8">
        <v>116.327</v>
      </c>
      <c r="AM843" s="7">
        <v>137.49</v>
      </c>
      <c r="AN843" s="7">
        <v>78.84896541077822</v>
      </c>
      <c r="AO843" s="8">
        <v>89.93</v>
      </c>
      <c r="AP843" s="7">
        <v>87.487635081414609</v>
      </c>
      <c r="AQ843" s="8">
        <v>78.350999999999999</v>
      </c>
      <c r="AR843" s="8">
        <v>72.42</v>
      </c>
      <c r="AS843" s="8">
        <v>100.43</v>
      </c>
      <c r="AT843" s="8">
        <v>86.512171034899637</v>
      </c>
      <c r="AU843" s="43">
        <v>81.48</v>
      </c>
      <c r="AV843" s="8">
        <f t="shared" si="217"/>
        <v>92.42417878408763</v>
      </c>
      <c r="AX843" s="3">
        <v>26261</v>
      </c>
      <c r="AY843" s="3">
        <v>26900</v>
      </c>
      <c r="AZ843" s="3">
        <v>28620</v>
      </c>
      <c r="BA843" s="3">
        <v>20029</v>
      </c>
      <c r="BB843" s="3">
        <v>27000</v>
      </c>
      <c r="BC843" s="3">
        <v>25040</v>
      </c>
      <c r="BD843" s="3">
        <v>27790</v>
      </c>
      <c r="BE843" s="3">
        <v>26928</v>
      </c>
      <c r="BF843" s="3">
        <v>27972</v>
      </c>
      <c r="BG843" s="3">
        <v>26876</v>
      </c>
      <c r="BH843" s="40">
        <v>27201</v>
      </c>
      <c r="BI843" s="3">
        <v>24419</v>
      </c>
      <c r="BJ843" s="3">
        <v>26158</v>
      </c>
      <c r="BK843" s="3">
        <v>26700</v>
      </c>
      <c r="BL843" s="40">
        <f t="shared" si="218"/>
        <v>26278.142857142859</v>
      </c>
    </row>
    <row r="844" spans="1:64" x14ac:dyDescent="0.25">
      <c r="A844" s="4">
        <v>839</v>
      </c>
      <c r="B844" s="3">
        <v>45</v>
      </c>
      <c r="C844" s="3">
        <v>48</v>
      </c>
      <c r="D844" s="3">
        <v>38</v>
      </c>
      <c r="E844" s="3">
        <v>51</v>
      </c>
      <c r="F844" s="3">
        <v>40</v>
      </c>
      <c r="G844" s="3">
        <v>33</v>
      </c>
      <c r="H844" s="3">
        <v>52</v>
      </c>
      <c r="I844" s="3">
        <v>54</v>
      </c>
      <c r="J844" s="3">
        <v>60</v>
      </c>
      <c r="K844" s="3">
        <v>59</v>
      </c>
      <c r="L844" s="3">
        <v>77</v>
      </c>
      <c r="M844" s="3">
        <v>50</v>
      </c>
      <c r="N844" s="3">
        <v>59</v>
      </c>
      <c r="O844" s="3">
        <v>70</v>
      </c>
      <c r="P844" s="40">
        <f t="shared" si="213"/>
        <v>52.571428571428569</v>
      </c>
      <c r="R844" s="3">
        <f t="shared" si="214"/>
        <v>4141.0249671484889</v>
      </c>
      <c r="S844" s="3">
        <f t="shared" si="203"/>
        <v>2701.2877860420344</v>
      </c>
      <c r="T844" s="3">
        <f t="shared" si="204"/>
        <v>4031.6899753810762</v>
      </c>
      <c r="U844" s="3">
        <f t="shared" si="205"/>
        <v>2862.3079671311184</v>
      </c>
      <c r="V844" s="3">
        <f t="shared" si="206"/>
        <v>2784.6056001512625</v>
      </c>
      <c r="W844" s="3">
        <f t="shared" si="206"/>
        <v>2185.4680340388391</v>
      </c>
      <c r="X844" s="3">
        <f t="shared" si="207"/>
        <v>4228.3376193466765</v>
      </c>
      <c r="Y844" s="3">
        <f t="shared" si="208"/>
        <v>3592.3957754307949</v>
      </c>
      <c r="Z844" s="3">
        <f t="shared" si="209"/>
        <v>3835.8119574906932</v>
      </c>
      <c r="AA844" s="3">
        <f t="shared" si="210"/>
        <v>4116.2461232147643</v>
      </c>
      <c r="AB844" s="3">
        <f t="shared" si="211"/>
        <v>4505.963556046383</v>
      </c>
      <c r="AC844" s="3">
        <f t="shared" si="211"/>
        <v>2917.15281234445</v>
      </c>
      <c r="AD844" s="3">
        <f t="shared" si="215"/>
        <v>3627.371674722584</v>
      </c>
      <c r="AE844" s="3">
        <f t="shared" si="212"/>
        <v>3932.2533136966126</v>
      </c>
      <c r="AF844" s="40">
        <f t="shared" si="216"/>
        <v>3532.99408301327</v>
      </c>
      <c r="AH844" s="7">
        <v>76.099999999999994</v>
      </c>
      <c r="AI844" s="7">
        <v>119.49855978617191</v>
      </c>
      <c r="AJ844" s="7">
        <v>85.1851214</v>
      </c>
      <c r="AK844" s="8">
        <v>83.97</v>
      </c>
      <c r="AL844" s="8">
        <v>116.354</v>
      </c>
      <c r="AM844" s="7">
        <v>137.49</v>
      </c>
      <c r="AN844" s="7">
        <v>78.867874332969237</v>
      </c>
      <c r="AO844" s="8">
        <v>89.95</v>
      </c>
      <c r="AP844" s="7">
        <v>87.507939315039906</v>
      </c>
      <c r="AQ844" s="8">
        <v>78.350999999999999</v>
      </c>
      <c r="AR844" s="8">
        <v>72.44</v>
      </c>
      <c r="AS844" s="8">
        <v>100.45</v>
      </c>
      <c r="AT844" s="8">
        <v>86.535383784184816</v>
      </c>
      <c r="AU844" s="43">
        <v>81.48</v>
      </c>
      <c r="AV844" s="8">
        <f t="shared" si="217"/>
        <v>92.44141990131186</v>
      </c>
      <c r="AX844" s="3">
        <v>26261</v>
      </c>
      <c r="AY844" s="3">
        <v>26900</v>
      </c>
      <c r="AZ844" s="3">
        <v>28620</v>
      </c>
      <c r="BA844" s="3">
        <v>20029</v>
      </c>
      <c r="BB844" s="3">
        <v>27000</v>
      </c>
      <c r="BC844" s="3">
        <v>25040</v>
      </c>
      <c r="BD844" s="3">
        <v>27790</v>
      </c>
      <c r="BE844" s="3">
        <v>26928</v>
      </c>
      <c r="BF844" s="3">
        <v>27972</v>
      </c>
      <c r="BG844" s="3">
        <v>26876</v>
      </c>
      <c r="BH844" s="40">
        <v>27201</v>
      </c>
      <c r="BI844" s="3">
        <v>24419</v>
      </c>
      <c r="BJ844" s="3">
        <v>26158</v>
      </c>
      <c r="BK844" s="3">
        <v>26700</v>
      </c>
      <c r="BL844" s="40">
        <f t="shared" si="218"/>
        <v>26278.142857142859</v>
      </c>
    </row>
    <row r="845" spans="1:64" x14ac:dyDescent="0.25">
      <c r="A845" s="4">
        <v>840</v>
      </c>
      <c r="B845" s="3">
        <v>45</v>
      </c>
      <c r="C845" s="3">
        <v>48</v>
      </c>
      <c r="D845" s="3">
        <v>38</v>
      </c>
      <c r="E845" s="3">
        <v>51</v>
      </c>
      <c r="F845" s="3">
        <v>40</v>
      </c>
      <c r="G845" s="3">
        <v>33</v>
      </c>
      <c r="H845" s="3">
        <v>52</v>
      </c>
      <c r="I845" s="3">
        <v>54</v>
      </c>
      <c r="J845" s="3">
        <v>60</v>
      </c>
      <c r="K845" s="3">
        <v>59</v>
      </c>
      <c r="L845" s="3">
        <v>77</v>
      </c>
      <c r="M845" s="3">
        <v>50</v>
      </c>
      <c r="N845" s="3">
        <v>59</v>
      </c>
      <c r="O845" s="3">
        <v>70</v>
      </c>
      <c r="P845" s="40">
        <f t="shared" si="213"/>
        <v>52.571428571428569</v>
      </c>
      <c r="R845" s="3">
        <f t="shared" si="214"/>
        <v>4140.4808829325975</v>
      </c>
      <c r="S845" s="3">
        <f t="shared" si="203"/>
        <v>2700.5195286900407</v>
      </c>
      <c r="T845" s="3">
        <f t="shared" si="204"/>
        <v>4030.842092019252</v>
      </c>
      <c r="U845" s="3">
        <f t="shared" si="205"/>
        <v>2861.6263840933448</v>
      </c>
      <c r="V845" s="3">
        <f t="shared" si="206"/>
        <v>2783.959581031268</v>
      </c>
      <c r="W845" s="3">
        <f t="shared" si="206"/>
        <v>2185.4680340388391</v>
      </c>
      <c r="X845" s="3">
        <f t="shared" si="207"/>
        <v>4227.3249713597352</v>
      </c>
      <c r="Y845" s="3">
        <f t="shared" si="208"/>
        <v>3591.5971990663556</v>
      </c>
      <c r="Z845" s="3">
        <f t="shared" si="209"/>
        <v>3834.9229160330488</v>
      </c>
      <c r="AA845" s="3">
        <f t="shared" si="210"/>
        <v>4116.2461232147643</v>
      </c>
      <c r="AB845" s="3">
        <f t="shared" si="211"/>
        <v>4505.3416149068325</v>
      </c>
      <c r="AC845" s="3">
        <f t="shared" si="211"/>
        <v>2916.2818471337578</v>
      </c>
      <c r="AD845" s="3">
        <f t="shared" si="215"/>
        <v>3626.3996049626321</v>
      </c>
      <c r="AE845" s="3">
        <f t="shared" si="212"/>
        <v>3932.2533136966126</v>
      </c>
      <c r="AF845" s="40">
        <f t="shared" si="216"/>
        <v>3532.3760066556488</v>
      </c>
      <c r="AH845" s="7">
        <v>76.11</v>
      </c>
      <c r="AI845" s="7">
        <v>119.53255533633663</v>
      </c>
      <c r="AJ845" s="7">
        <v>85.203040000000001</v>
      </c>
      <c r="AK845" s="8">
        <v>83.99</v>
      </c>
      <c r="AL845" s="8">
        <v>116.381</v>
      </c>
      <c r="AM845" s="7">
        <v>137.49</v>
      </c>
      <c r="AN845" s="7">
        <v>78.886766988423631</v>
      </c>
      <c r="AO845" s="8">
        <v>89.97</v>
      </c>
      <c r="AP845" s="7">
        <v>87.528226081587107</v>
      </c>
      <c r="AQ845" s="8">
        <v>78.350999999999999</v>
      </c>
      <c r="AR845" s="8">
        <v>72.45</v>
      </c>
      <c r="AS845" s="8">
        <v>100.48</v>
      </c>
      <c r="AT845" s="8">
        <v>86.558579912274865</v>
      </c>
      <c r="AU845" s="43">
        <v>81.48</v>
      </c>
      <c r="AV845" s="8">
        <f t="shared" si="217"/>
        <v>92.457940594187306</v>
      </c>
      <c r="AX845" s="3">
        <v>26261</v>
      </c>
      <c r="AY845" s="3">
        <v>26900</v>
      </c>
      <c r="AZ845" s="3">
        <v>28620</v>
      </c>
      <c r="BA845" s="3">
        <v>20029</v>
      </c>
      <c r="BB845" s="3">
        <v>27000</v>
      </c>
      <c r="BC845" s="3">
        <v>25040</v>
      </c>
      <c r="BD845" s="3">
        <v>27790</v>
      </c>
      <c r="BE845" s="3">
        <v>26928</v>
      </c>
      <c r="BF845" s="3">
        <v>27972</v>
      </c>
      <c r="BG845" s="3">
        <v>26876</v>
      </c>
      <c r="BH845" s="40">
        <v>27201</v>
      </c>
      <c r="BI845" s="3">
        <v>24419</v>
      </c>
      <c r="BJ845" s="3">
        <v>26158</v>
      </c>
      <c r="BK845" s="3">
        <v>26700</v>
      </c>
      <c r="BL845" s="40">
        <f t="shared" si="218"/>
        <v>26278.142857142859</v>
      </c>
    </row>
    <row r="846" spans="1:64" x14ac:dyDescent="0.25">
      <c r="A846" s="4">
        <v>841</v>
      </c>
      <c r="B846" s="3">
        <v>45</v>
      </c>
      <c r="C846" s="3">
        <v>48</v>
      </c>
      <c r="D846" s="3">
        <v>38</v>
      </c>
      <c r="E846" s="3">
        <v>51</v>
      </c>
      <c r="F846" s="3">
        <v>40</v>
      </c>
      <c r="G846" s="3">
        <v>33</v>
      </c>
      <c r="H846" s="3">
        <v>52</v>
      </c>
      <c r="I846" s="3">
        <v>54</v>
      </c>
      <c r="J846" s="3">
        <v>60</v>
      </c>
      <c r="K846" s="3">
        <v>59</v>
      </c>
      <c r="L846" s="3">
        <v>77</v>
      </c>
      <c r="M846" s="3">
        <v>50</v>
      </c>
      <c r="N846" s="3">
        <v>59</v>
      </c>
      <c r="O846" s="3">
        <v>70</v>
      </c>
      <c r="P846" s="40">
        <f t="shared" si="213"/>
        <v>52.571428571428569</v>
      </c>
      <c r="R846" s="3">
        <f t="shared" si="214"/>
        <v>4139.9369416710451</v>
      </c>
      <c r="S846" s="3">
        <f t="shared" si="203"/>
        <v>2699.7522124638217</v>
      </c>
      <c r="T846" s="3">
        <f t="shared" si="204"/>
        <v>4029.9951894220594</v>
      </c>
      <c r="U846" s="3">
        <f t="shared" si="205"/>
        <v>2860.9451255802878</v>
      </c>
      <c r="V846" s="3">
        <f t="shared" si="206"/>
        <v>2783.3138615902685</v>
      </c>
      <c r="W846" s="3">
        <f t="shared" si="206"/>
        <v>2185.4680340388391</v>
      </c>
      <c r="X846" s="3">
        <f t="shared" si="207"/>
        <v>4226.3136774957047</v>
      </c>
      <c r="Y846" s="3">
        <f t="shared" si="208"/>
        <v>3591.19804400978</v>
      </c>
      <c r="Z846" s="3">
        <f t="shared" si="209"/>
        <v>3834.0350497134336</v>
      </c>
      <c r="AA846" s="3">
        <f t="shared" si="210"/>
        <v>4116.2461232147643</v>
      </c>
      <c r="AB846" s="3">
        <f t="shared" si="211"/>
        <v>4504.0982475507108</v>
      </c>
      <c r="AC846" s="3">
        <f t="shared" si="211"/>
        <v>2915.7014925373132</v>
      </c>
      <c r="AD846" s="3">
        <f t="shared" si="215"/>
        <v>3625.4287503784881</v>
      </c>
      <c r="AE846" s="3">
        <f t="shared" si="212"/>
        <v>3932.2533136966126</v>
      </c>
      <c r="AF846" s="40">
        <f t="shared" si="216"/>
        <v>3531.7632902402243</v>
      </c>
      <c r="AH846" s="7">
        <v>76.12</v>
      </c>
      <c r="AI846" s="7">
        <v>119.56652855389621</v>
      </c>
      <c r="AJ846" s="7">
        <v>85.220945400000005</v>
      </c>
      <c r="AK846" s="8">
        <v>84.01</v>
      </c>
      <c r="AL846" s="8">
        <v>116.408</v>
      </c>
      <c r="AM846" s="7">
        <v>137.49</v>
      </c>
      <c r="AN846" s="7">
        <v>78.905643415848644</v>
      </c>
      <c r="AO846" s="8">
        <v>89.98</v>
      </c>
      <c r="AP846" s="7">
        <v>87.548495422619695</v>
      </c>
      <c r="AQ846" s="8">
        <v>78.350999999999999</v>
      </c>
      <c r="AR846" s="8">
        <v>72.47</v>
      </c>
      <c r="AS846" s="8">
        <v>100.5</v>
      </c>
      <c r="AT846" s="8">
        <v>86.581759458720526</v>
      </c>
      <c r="AU846" s="43">
        <v>81.48</v>
      </c>
      <c r="AV846" s="8">
        <f t="shared" si="217"/>
        <v>92.47374087507751</v>
      </c>
      <c r="AX846" s="3">
        <v>26261</v>
      </c>
      <c r="AY846" s="3">
        <v>26900</v>
      </c>
      <c r="AZ846" s="3">
        <v>28620</v>
      </c>
      <c r="BA846" s="3">
        <v>20029</v>
      </c>
      <c r="BB846" s="3">
        <v>27000</v>
      </c>
      <c r="BC846" s="3">
        <v>25040</v>
      </c>
      <c r="BD846" s="3">
        <v>27790</v>
      </c>
      <c r="BE846" s="3">
        <v>26928</v>
      </c>
      <c r="BF846" s="3">
        <v>27972</v>
      </c>
      <c r="BG846" s="3">
        <v>26876</v>
      </c>
      <c r="BH846" s="40">
        <v>27201</v>
      </c>
      <c r="BI846" s="3">
        <v>24419</v>
      </c>
      <c r="BJ846" s="3">
        <v>26158</v>
      </c>
      <c r="BK846" s="3">
        <v>26700</v>
      </c>
      <c r="BL846" s="40">
        <f t="shared" si="218"/>
        <v>26278.142857142859</v>
      </c>
    </row>
    <row r="847" spans="1:64" x14ac:dyDescent="0.25">
      <c r="A847" s="4">
        <v>842</v>
      </c>
      <c r="B847" s="3">
        <v>45</v>
      </c>
      <c r="C847" s="3">
        <v>48</v>
      </c>
      <c r="D847" s="3">
        <v>38</v>
      </c>
      <c r="E847" s="3">
        <v>51</v>
      </c>
      <c r="F847" s="3">
        <v>40</v>
      </c>
      <c r="G847" s="3">
        <v>33</v>
      </c>
      <c r="H847" s="3">
        <v>52</v>
      </c>
      <c r="I847" s="3">
        <v>54</v>
      </c>
      <c r="J847" s="3">
        <v>60</v>
      </c>
      <c r="K847" s="3">
        <v>59</v>
      </c>
      <c r="L847" s="3">
        <v>77</v>
      </c>
      <c r="M847" s="3">
        <v>50</v>
      </c>
      <c r="N847" s="3">
        <v>59</v>
      </c>
      <c r="O847" s="3">
        <v>70</v>
      </c>
      <c r="P847" s="40">
        <f t="shared" si="213"/>
        <v>52.571428571428569</v>
      </c>
      <c r="R847" s="3">
        <f t="shared" si="214"/>
        <v>4139.3931433075004</v>
      </c>
      <c r="S847" s="3">
        <f t="shared" si="203"/>
        <v>2698.9858349337478</v>
      </c>
      <c r="T847" s="3">
        <f t="shared" si="204"/>
        <v>4029.1492665779847</v>
      </c>
      <c r="U847" s="3">
        <f t="shared" si="205"/>
        <v>2860.2641913602283</v>
      </c>
      <c r="V847" s="3">
        <f t="shared" si="206"/>
        <v>2782.6684416197877</v>
      </c>
      <c r="W847" s="3">
        <f t="shared" si="206"/>
        <v>2185.4680340388391</v>
      </c>
      <c r="X847" s="3">
        <f t="shared" si="207"/>
        <v>4225.3037340943283</v>
      </c>
      <c r="Y847" s="3">
        <f t="shared" si="208"/>
        <v>3590.4</v>
      </c>
      <c r="Z847" s="3">
        <f t="shared" si="209"/>
        <v>3833.1483553729136</v>
      </c>
      <c r="AA847" s="3">
        <f t="shared" si="210"/>
        <v>4116.2461232147643</v>
      </c>
      <c r="AB847" s="3">
        <f t="shared" si="211"/>
        <v>4502.8555662850049</v>
      </c>
      <c r="AC847" s="3">
        <f t="shared" si="211"/>
        <v>2915.1213688818148</v>
      </c>
      <c r="AD847" s="3">
        <f t="shared" si="215"/>
        <v>3624.4591077874725</v>
      </c>
      <c r="AE847" s="3">
        <f t="shared" si="212"/>
        <v>3932.2533136966126</v>
      </c>
      <c r="AF847" s="40">
        <f t="shared" si="216"/>
        <v>3531.1226057979288</v>
      </c>
      <c r="AH847" s="7">
        <v>76.13</v>
      </c>
      <c r="AI847" s="7">
        <v>119.60047949192878</v>
      </c>
      <c r="AJ847" s="7">
        <v>85.238837600000011</v>
      </c>
      <c r="AK847" s="8">
        <v>84.03</v>
      </c>
      <c r="AL847" s="8">
        <v>116.435</v>
      </c>
      <c r="AM847" s="7">
        <v>137.49</v>
      </c>
      <c r="AN847" s="7">
        <v>78.924503653813588</v>
      </c>
      <c r="AO847" s="8">
        <v>90</v>
      </c>
      <c r="AP847" s="7">
        <v>87.568747379553074</v>
      </c>
      <c r="AQ847" s="8">
        <v>78.350999999999999</v>
      </c>
      <c r="AR847" s="8">
        <v>72.489999999999995</v>
      </c>
      <c r="AS847" s="8">
        <v>100.52</v>
      </c>
      <c r="AT847" s="8">
        <v>86.604922462931512</v>
      </c>
      <c r="AU847" s="43">
        <v>81.48</v>
      </c>
      <c r="AV847" s="8">
        <f t="shared" si="217"/>
        <v>92.490249327730481</v>
      </c>
      <c r="AX847" s="3">
        <v>26261</v>
      </c>
      <c r="AY847" s="3">
        <v>26900</v>
      </c>
      <c r="AZ847" s="3">
        <v>28620</v>
      </c>
      <c r="BA847" s="3">
        <v>20029</v>
      </c>
      <c r="BB847" s="3">
        <v>27000</v>
      </c>
      <c r="BC847" s="3">
        <v>25040</v>
      </c>
      <c r="BD847" s="3">
        <v>27790</v>
      </c>
      <c r="BE847" s="3">
        <v>26928</v>
      </c>
      <c r="BF847" s="3">
        <v>27972</v>
      </c>
      <c r="BG847" s="3">
        <v>26876</v>
      </c>
      <c r="BH847" s="40">
        <v>27201</v>
      </c>
      <c r="BI847" s="3">
        <v>24419</v>
      </c>
      <c r="BJ847" s="3">
        <v>26158</v>
      </c>
      <c r="BK847" s="3">
        <v>26700</v>
      </c>
      <c r="BL847" s="40">
        <f t="shared" si="218"/>
        <v>26278.142857142859</v>
      </c>
    </row>
    <row r="848" spans="1:64" x14ac:dyDescent="0.25">
      <c r="A848" s="4">
        <v>843</v>
      </c>
      <c r="B848" s="3">
        <v>45</v>
      </c>
      <c r="C848" s="3">
        <v>48</v>
      </c>
      <c r="D848" s="3">
        <v>38</v>
      </c>
      <c r="E848" s="3">
        <v>51</v>
      </c>
      <c r="F848" s="3">
        <v>40</v>
      </c>
      <c r="G848" s="3">
        <v>33</v>
      </c>
      <c r="H848" s="3">
        <v>52</v>
      </c>
      <c r="I848" s="3">
        <v>54</v>
      </c>
      <c r="J848" s="3">
        <v>60</v>
      </c>
      <c r="K848" s="3">
        <v>59</v>
      </c>
      <c r="L848" s="3">
        <v>77</v>
      </c>
      <c r="M848" s="3">
        <v>50</v>
      </c>
      <c r="N848" s="3">
        <v>59</v>
      </c>
      <c r="O848" s="3">
        <v>70</v>
      </c>
      <c r="P848" s="40">
        <f t="shared" si="213"/>
        <v>52.571428571428569</v>
      </c>
      <c r="R848" s="3">
        <f t="shared" si="214"/>
        <v>4138.8494877856583</v>
      </c>
      <c r="S848" s="3">
        <f t="shared" si="203"/>
        <v>2698.2203936796213</v>
      </c>
      <c r="T848" s="3">
        <f t="shared" si="204"/>
        <v>4028.3043224772741</v>
      </c>
      <c r="U848" s="3">
        <f t="shared" si="205"/>
        <v>2859.5835812016658</v>
      </c>
      <c r="V848" s="3">
        <f t="shared" si="206"/>
        <v>2782.0233209115418</v>
      </c>
      <c r="W848" s="3">
        <f t="shared" si="206"/>
        <v>2185.4680340388391</v>
      </c>
      <c r="X848" s="3">
        <f t="shared" si="207"/>
        <v>4224.295137509831</v>
      </c>
      <c r="Y848" s="3">
        <f t="shared" si="208"/>
        <v>3589.6023105976451</v>
      </c>
      <c r="Z848" s="3">
        <f t="shared" si="209"/>
        <v>3832.2628298650047</v>
      </c>
      <c r="AA848" s="3">
        <f t="shared" si="210"/>
        <v>4116.2461232147643</v>
      </c>
      <c r="AB848" s="3">
        <f t="shared" si="211"/>
        <v>4502.2344827586203</v>
      </c>
      <c r="AC848" s="3">
        <f t="shared" si="211"/>
        <v>2914.2516161113876</v>
      </c>
      <c r="AD848" s="3">
        <f t="shared" si="215"/>
        <v>3623.4906740193337</v>
      </c>
      <c r="AE848" s="3">
        <f t="shared" si="212"/>
        <v>3932.2533136966126</v>
      </c>
      <c r="AF848" s="40">
        <f t="shared" si="216"/>
        <v>3530.5061162762718</v>
      </c>
      <c r="AH848" s="7">
        <v>76.14</v>
      </c>
      <c r="AI848" s="7">
        <v>119.63440820332347</v>
      </c>
      <c r="AJ848" s="7">
        <v>85.256716600000004</v>
      </c>
      <c r="AK848" s="8">
        <v>84.05</v>
      </c>
      <c r="AL848" s="8">
        <v>116.462</v>
      </c>
      <c r="AM848" s="7">
        <v>137.49</v>
      </c>
      <c r="AN848" s="7">
        <v>78.943347740750497</v>
      </c>
      <c r="AO848" s="8">
        <v>90.02</v>
      </c>
      <c r="AP848" s="7">
        <v>87.588981993655196</v>
      </c>
      <c r="AQ848" s="8">
        <v>78.350999999999999</v>
      </c>
      <c r="AR848" s="8">
        <v>72.5</v>
      </c>
      <c r="AS848" s="8">
        <v>100.55</v>
      </c>
      <c r="AT848" s="8">
        <v>86.62806896417726</v>
      </c>
      <c r="AU848" s="43">
        <v>81.48</v>
      </c>
      <c r="AV848" s="8">
        <f t="shared" si="217"/>
        <v>92.506751678707616</v>
      </c>
      <c r="AX848" s="3">
        <v>26261</v>
      </c>
      <c r="AY848" s="3">
        <v>26900</v>
      </c>
      <c r="AZ848" s="3">
        <v>28620</v>
      </c>
      <c r="BA848" s="3">
        <v>20029</v>
      </c>
      <c r="BB848" s="3">
        <v>27000</v>
      </c>
      <c r="BC848" s="3">
        <v>25040</v>
      </c>
      <c r="BD848" s="3">
        <v>27790</v>
      </c>
      <c r="BE848" s="3">
        <v>26928</v>
      </c>
      <c r="BF848" s="3">
        <v>27972</v>
      </c>
      <c r="BG848" s="3">
        <v>26876</v>
      </c>
      <c r="BH848" s="40">
        <v>27201</v>
      </c>
      <c r="BI848" s="3">
        <v>24419</v>
      </c>
      <c r="BJ848" s="3">
        <v>26158</v>
      </c>
      <c r="BK848" s="3">
        <v>26700</v>
      </c>
      <c r="BL848" s="40">
        <f t="shared" si="218"/>
        <v>26278.142857142859</v>
      </c>
    </row>
    <row r="849" spans="1:64" x14ac:dyDescent="0.25">
      <c r="A849" s="4">
        <v>844</v>
      </c>
      <c r="B849" s="3">
        <v>45</v>
      </c>
      <c r="C849" s="3">
        <v>48</v>
      </c>
      <c r="D849" s="3">
        <v>38</v>
      </c>
      <c r="E849" s="3">
        <v>51</v>
      </c>
      <c r="F849" s="3">
        <v>40</v>
      </c>
      <c r="G849" s="3">
        <v>33</v>
      </c>
      <c r="H849" s="3">
        <v>52</v>
      </c>
      <c r="I849" s="3">
        <v>54</v>
      </c>
      <c r="J849" s="3">
        <v>60</v>
      </c>
      <c r="K849" s="3">
        <v>59</v>
      </c>
      <c r="L849" s="3">
        <v>77</v>
      </c>
      <c r="M849" s="3">
        <v>50</v>
      </c>
      <c r="N849" s="3">
        <v>59</v>
      </c>
      <c r="O849" s="3">
        <v>70</v>
      </c>
      <c r="P849" s="40">
        <f t="shared" si="213"/>
        <v>52.571428571428569</v>
      </c>
      <c r="R849" s="3">
        <f t="shared" si="214"/>
        <v>4137.7626050420167</v>
      </c>
      <c r="S849" s="3">
        <f t="shared" si="203"/>
        <v>2697.4558862906288</v>
      </c>
      <c r="T849" s="3">
        <f t="shared" si="204"/>
        <v>4027.4603561119288</v>
      </c>
      <c r="U849" s="3">
        <f t="shared" si="205"/>
        <v>2858.9032948733202</v>
      </c>
      <c r="V849" s="3">
        <f t="shared" si="206"/>
        <v>2781.3784992574406</v>
      </c>
      <c r="W849" s="3">
        <f t="shared" si="206"/>
        <v>2185.4680340388391</v>
      </c>
      <c r="X849" s="3">
        <f t="shared" si="207"/>
        <v>4223.287884110855</v>
      </c>
      <c r="Y849" s="3">
        <f t="shared" si="208"/>
        <v>3588.8049755664147</v>
      </c>
      <c r="Z849" s="3">
        <f t="shared" si="209"/>
        <v>3831.3784700556116</v>
      </c>
      <c r="AA849" s="3">
        <f t="shared" si="210"/>
        <v>4116.2461232147643</v>
      </c>
      <c r="AB849" s="3">
        <f t="shared" si="211"/>
        <v>4500.9928295642585</v>
      </c>
      <c r="AC849" s="3">
        <f t="shared" si="211"/>
        <v>2913.6720692055287</v>
      </c>
      <c r="AD849" s="3">
        <f t="shared" si="215"/>
        <v>3622.523445916187</v>
      </c>
      <c r="AE849" s="3">
        <f t="shared" si="212"/>
        <v>3932.2533136966126</v>
      </c>
      <c r="AF849" s="40">
        <f t="shared" si="216"/>
        <v>3529.8276990674581</v>
      </c>
      <c r="AH849" s="7">
        <v>76.16</v>
      </c>
      <c r="AI849" s="7">
        <v>119.66831474078126</v>
      </c>
      <c r="AJ849" s="7">
        <v>85.2745824</v>
      </c>
      <c r="AK849" s="8">
        <v>84.07</v>
      </c>
      <c r="AL849" s="8">
        <v>116.489</v>
      </c>
      <c r="AM849" s="7">
        <v>137.49</v>
      </c>
      <c r="AN849" s="7">
        <v>78.962175714954569</v>
      </c>
      <c r="AO849" s="8">
        <v>90.04</v>
      </c>
      <c r="AP849" s="7">
        <v>87.609199306047131</v>
      </c>
      <c r="AQ849" s="8">
        <v>78.350999999999999</v>
      </c>
      <c r="AR849" s="8">
        <v>72.52</v>
      </c>
      <c r="AS849" s="8">
        <v>100.57</v>
      </c>
      <c r="AT849" s="8">
        <v>86.6511990015875</v>
      </c>
      <c r="AU849" s="43">
        <v>81.48</v>
      </c>
      <c r="AV849" s="8">
        <f t="shared" si="217"/>
        <v>92.523962225955032</v>
      </c>
      <c r="AX849" s="3">
        <v>26261</v>
      </c>
      <c r="AY849" s="3">
        <v>26900</v>
      </c>
      <c r="AZ849" s="3">
        <v>28620</v>
      </c>
      <c r="BA849" s="3">
        <v>20029</v>
      </c>
      <c r="BB849" s="3">
        <v>27000</v>
      </c>
      <c r="BC849" s="3">
        <v>25040</v>
      </c>
      <c r="BD849" s="3">
        <v>27790</v>
      </c>
      <c r="BE849" s="3">
        <v>26928</v>
      </c>
      <c r="BF849" s="3">
        <v>27972</v>
      </c>
      <c r="BG849" s="3">
        <v>26876</v>
      </c>
      <c r="BH849" s="40">
        <v>27201</v>
      </c>
      <c r="BI849" s="3">
        <v>24419</v>
      </c>
      <c r="BJ849" s="3">
        <v>26158</v>
      </c>
      <c r="BK849" s="3">
        <v>26700</v>
      </c>
      <c r="BL849" s="40">
        <f t="shared" si="218"/>
        <v>26278.142857142859</v>
      </c>
    </row>
    <row r="850" spans="1:64" x14ac:dyDescent="0.25">
      <c r="A850" s="4">
        <v>845</v>
      </c>
      <c r="B850" s="3">
        <v>45</v>
      </c>
      <c r="C850" s="3">
        <v>48</v>
      </c>
      <c r="D850" s="3">
        <v>38</v>
      </c>
      <c r="E850" s="3">
        <v>51</v>
      </c>
      <c r="F850" s="3">
        <v>40</v>
      </c>
      <c r="G850" s="3">
        <v>33</v>
      </c>
      <c r="H850" s="3">
        <v>52</v>
      </c>
      <c r="I850" s="3">
        <v>54</v>
      </c>
      <c r="J850" s="3">
        <v>60</v>
      </c>
      <c r="K850" s="3">
        <v>59</v>
      </c>
      <c r="L850" s="3">
        <v>77</v>
      </c>
      <c r="M850" s="3">
        <v>50</v>
      </c>
      <c r="N850" s="3">
        <v>59</v>
      </c>
      <c r="O850" s="3">
        <v>70</v>
      </c>
      <c r="P850" s="40">
        <f t="shared" si="213"/>
        <v>52.571428571428569</v>
      </c>
      <c r="R850" s="3">
        <f t="shared" si="214"/>
        <v>4137.2193777077591</v>
      </c>
      <c r="S850" s="3">
        <f t="shared" si="203"/>
        <v>2696.6923103652898</v>
      </c>
      <c r="T850" s="3">
        <f t="shared" si="204"/>
        <v>4026.6173664757021</v>
      </c>
      <c r="U850" s="3">
        <f t="shared" si="205"/>
        <v>2858.2233321441313</v>
      </c>
      <c r="V850" s="3">
        <f t="shared" si="206"/>
        <v>2780.7339764495864</v>
      </c>
      <c r="W850" s="3">
        <f t="shared" si="206"/>
        <v>2185.4680340388391</v>
      </c>
      <c r="X850" s="3">
        <f t="shared" si="207"/>
        <v>4222.2819702803736</v>
      </c>
      <c r="Y850" s="3">
        <f t="shared" si="208"/>
        <v>3588.4064408661857</v>
      </c>
      <c r="Z850" s="3">
        <f t="shared" si="209"/>
        <v>3830.4952728229559</v>
      </c>
      <c r="AA850" s="3">
        <f t="shared" si="210"/>
        <v>4116.2461232147643</v>
      </c>
      <c r="AB850" s="3">
        <f t="shared" si="211"/>
        <v>4499.751861042183</v>
      </c>
      <c r="AC850" s="3">
        <f t="shared" si="211"/>
        <v>2913.0927527587232</v>
      </c>
      <c r="AD850" s="3">
        <f t="shared" si="215"/>
        <v>3621.5574203324463</v>
      </c>
      <c r="AE850" s="3">
        <f t="shared" si="212"/>
        <v>3932.2533136966126</v>
      </c>
      <c r="AF850" s="40">
        <f t="shared" si="216"/>
        <v>3529.2171108711109</v>
      </c>
      <c r="AH850" s="7">
        <v>76.17</v>
      </c>
      <c r="AI850" s="7">
        <v>119.70219915681592</v>
      </c>
      <c r="AJ850" s="7">
        <v>85.292434999999998</v>
      </c>
      <c r="AK850" s="8">
        <v>84.09</v>
      </c>
      <c r="AL850" s="8">
        <v>116.51600000000001</v>
      </c>
      <c r="AM850" s="7">
        <v>137.49</v>
      </c>
      <c r="AN850" s="7">
        <v>78.980987614585061</v>
      </c>
      <c r="AO850" s="8">
        <v>90.05</v>
      </c>
      <c r="AP850" s="7">
        <v>87.62939935770396</v>
      </c>
      <c r="AQ850" s="8">
        <v>78.350999999999999</v>
      </c>
      <c r="AR850" s="8">
        <v>72.540000000000006</v>
      </c>
      <c r="AS850" s="8">
        <v>100.59</v>
      </c>
      <c r="AT850" s="8">
        <v>86.67431261415301</v>
      </c>
      <c r="AU850" s="43">
        <v>81.48</v>
      </c>
      <c r="AV850" s="8">
        <f t="shared" si="217"/>
        <v>92.539738124518422</v>
      </c>
      <c r="AX850" s="3">
        <v>26261</v>
      </c>
      <c r="AY850" s="3">
        <v>26900</v>
      </c>
      <c r="AZ850" s="3">
        <v>28620</v>
      </c>
      <c r="BA850" s="3">
        <v>20029</v>
      </c>
      <c r="BB850" s="3">
        <v>27000</v>
      </c>
      <c r="BC850" s="3">
        <v>25040</v>
      </c>
      <c r="BD850" s="3">
        <v>27790</v>
      </c>
      <c r="BE850" s="3">
        <v>26928</v>
      </c>
      <c r="BF850" s="3">
        <v>27972</v>
      </c>
      <c r="BG850" s="3">
        <v>26876</v>
      </c>
      <c r="BH850" s="40">
        <v>27201</v>
      </c>
      <c r="BI850" s="3">
        <v>24419</v>
      </c>
      <c r="BJ850" s="3">
        <v>26158</v>
      </c>
      <c r="BK850" s="3">
        <v>26700</v>
      </c>
      <c r="BL850" s="40">
        <f t="shared" si="218"/>
        <v>26278.142857142859</v>
      </c>
    </row>
    <row r="851" spans="1:64" x14ac:dyDescent="0.25">
      <c r="A851" s="4">
        <v>846</v>
      </c>
      <c r="B851" s="3">
        <v>45</v>
      </c>
      <c r="C851" s="3">
        <v>48</v>
      </c>
      <c r="D851" s="3">
        <v>38</v>
      </c>
      <c r="E851" s="3">
        <v>51</v>
      </c>
      <c r="F851" s="3">
        <v>40</v>
      </c>
      <c r="G851" s="3">
        <v>33</v>
      </c>
      <c r="H851" s="3">
        <v>52</v>
      </c>
      <c r="I851" s="3">
        <v>54</v>
      </c>
      <c r="J851" s="3">
        <v>60</v>
      </c>
      <c r="K851" s="3">
        <v>59</v>
      </c>
      <c r="L851" s="3">
        <v>77</v>
      </c>
      <c r="M851" s="3">
        <v>50</v>
      </c>
      <c r="N851" s="3">
        <v>59</v>
      </c>
      <c r="O851" s="3">
        <v>70</v>
      </c>
      <c r="P851" s="40">
        <f t="shared" si="213"/>
        <v>52.571428571428569</v>
      </c>
      <c r="R851" s="3">
        <f t="shared" si="214"/>
        <v>4136.6762929902861</v>
      </c>
      <c r="S851" s="3">
        <f t="shared" si="203"/>
        <v>2695.9296635114151</v>
      </c>
      <c r="T851" s="3">
        <f t="shared" si="204"/>
        <v>4025.7753525640983</v>
      </c>
      <c r="U851" s="3">
        <f t="shared" si="205"/>
        <v>2857.8834720570753</v>
      </c>
      <c r="V851" s="3">
        <f t="shared" si="206"/>
        <v>2780.1136071115993</v>
      </c>
      <c r="W851" s="3">
        <f t="shared" si="206"/>
        <v>2185.4680340388391</v>
      </c>
      <c r="X851" s="3">
        <f t="shared" si="207"/>
        <v>4221.2773924156218</v>
      </c>
      <c r="Y851" s="3">
        <f t="shared" si="208"/>
        <v>3587.6096369490401</v>
      </c>
      <c r="Z851" s="3">
        <f t="shared" si="209"/>
        <v>3829.6132350575199</v>
      </c>
      <c r="AA851" s="3">
        <f t="shared" si="210"/>
        <v>4116.2461232147643</v>
      </c>
      <c r="AB851" s="3">
        <f t="shared" si="211"/>
        <v>4499.1316333563063</v>
      </c>
      <c r="AC851" s="3">
        <f t="shared" si="211"/>
        <v>2912.5136666335356</v>
      </c>
      <c r="AD851" s="3">
        <f t="shared" si="215"/>
        <v>3620.59259413477</v>
      </c>
      <c r="AE851" s="3">
        <f t="shared" si="212"/>
        <v>3932.2533136966126</v>
      </c>
      <c r="AF851" s="40">
        <f t="shared" si="216"/>
        <v>3528.6488584093922</v>
      </c>
      <c r="AH851" s="7">
        <v>76.180000000000007</v>
      </c>
      <c r="AI851" s="7">
        <v>119.73606150375488</v>
      </c>
      <c r="AJ851" s="7">
        <v>85.310274400000011</v>
      </c>
      <c r="AK851" s="8">
        <v>84.1</v>
      </c>
      <c r="AL851" s="8">
        <v>116.542</v>
      </c>
      <c r="AM851" s="7">
        <v>137.49</v>
      </c>
      <c r="AN851" s="7">
        <v>78.999783477665844</v>
      </c>
      <c r="AO851" s="8">
        <v>90.07</v>
      </c>
      <c r="AP851" s="7">
        <v>87.64958218945533</v>
      </c>
      <c r="AQ851" s="8">
        <v>78.350999999999999</v>
      </c>
      <c r="AR851" s="8">
        <v>72.55</v>
      </c>
      <c r="AS851" s="8">
        <v>100.61</v>
      </c>
      <c r="AT851" s="8">
        <v>86.697409840726138</v>
      </c>
      <c r="AU851" s="43">
        <v>81.48</v>
      </c>
      <c r="AV851" s="8">
        <f t="shared" si="217"/>
        <v>92.554722243685859</v>
      </c>
      <c r="AX851" s="3">
        <v>26261</v>
      </c>
      <c r="AY851" s="3">
        <v>26900</v>
      </c>
      <c r="AZ851" s="3">
        <v>28620</v>
      </c>
      <c r="BA851" s="3">
        <v>20029</v>
      </c>
      <c r="BB851" s="3">
        <v>27000</v>
      </c>
      <c r="BC851" s="3">
        <v>25040</v>
      </c>
      <c r="BD851" s="3">
        <v>27790</v>
      </c>
      <c r="BE851" s="3">
        <v>26928</v>
      </c>
      <c r="BF851" s="3">
        <v>27972</v>
      </c>
      <c r="BG851" s="3">
        <v>26876</v>
      </c>
      <c r="BH851" s="40">
        <v>27201</v>
      </c>
      <c r="BI851" s="3">
        <v>24419</v>
      </c>
      <c r="BJ851" s="3">
        <v>26158</v>
      </c>
      <c r="BK851" s="3">
        <v>26700</v>
      </c>
      <c r="BL851" s="40">
        <f t="shared" si="218"/>
        <v>26278.142857142859</v>
      </c>
    </row>
    <row r="852" spans="1:64" x14ac:dyDescent="0.25">
      <c r="A852" s="4">
        <v>847</v>
      </c>
      <c r="B852" s="3">
        <v>45</v>
      </c>
      <c r="C852" s="3">
        <v>48</v>
      </c>
      <c r="D852" s="3">
        <v>38</v>
      </c>
      <c r="E852" s="3">
        <v>51</v>
      </c>
      <c r="F852" s="3">
        <v>40</v>
      </c>
      <c r="G852" s="3">
        <v>33</v>
      </c>
      <c r="H852" s="3">
        <v>52</v>
      </c>
      <c r="I852" s="3">
        <v>54</v>
      </c>
      <c r="J852" s="3">
        <v>60</v>
      </c>
      <c r="K852" s="3">
        <v>59</v>
      </c>
      <c r="L852" s="3">
        <v>77</v>
      </c>
      <c r="M852" s="3">
        <v>50</v>
      </c>
      <c r="N852" s="3">
        <v>59</v>
      </c>
      <c r="O852" s="3">
        <v>70</v>
      </c>
      <c r="P852" s="40">
        <f t="shared" si="213"/>
        <v>52.571428571428569</v>
      </c>
      <c r="R852" s="3">
        <f t="shared" si="214"/>
        <v>4136.1333508334428</v>
      </c>
      <c r="S852" s="3">
        <f t="shared" si="203"/>
        <v>2695.1679433460504</v>
      </c>
      <c r="T852" s="3">
        <f t="shared" si="204"/>
        <v>4024.9343133743682</v>
      </c>
      <c r="U852" s="3">
        <f t="shared" si="205"/>
        <v>2857.2039942938659</v>
      </c>
      <c r="V852" s="3">
        <f t="shared" si="206"/>
        <v>2779.4696703240143</v>
      </c>
      <c r="W852" s="3">
        <f t="shared" si="206"/>
        <v>2185.4680340388391</v>
      </c>
      <c r="X852" s="3">
        <f t="shared" si="207"/>
        <v>4220.2741469280245</v>
      </c>
      <c r="Y852" s="3">
        <f t="shared" si="208"/>
        <v>3586.8131868131868</v>
      </c>
      <c r="Z852" s="3">
        <f t="shared" si="209"/>
        <v>3828.7323536619765</v>
      </c>
      <c r="AA852" s="3">
        <f t="shared" si="210"/>
        <v>4116.2461232147643</v>
      </c>
      <c r="AB852" s="3">
        <f t="shared" si="211"/>
        <v>4497.8916907813154</v>
      </c>
      <c r="AC852" s="3">
        <f t="shared" si="211"/>
        <v>2911.6454689984103</v>
      </c>
      <c r="AD852" s="3">
        <f t="shared" si="215"/>
        <v>3619.6289642019879</v>
      </c>
      <c r="AE852" s="3">
        <f t="shared" si="212"/>
        <v>3932.2533136966126</v>
      </c>
      <c r="AF852" s="40">
        <f t="shared" si="216"/>
        <v>3527.9901824647759</v>
      </c>
      <c r="AH852" s="7">
        <v>76.19</v>
      </c>
      <c r="AI852" s="7">
        <v>119.76990183374024</v>
      </c>
      <c r="AJ852" s="7">
        <v>85.328100599999999</v>
      </c>
      <c r="AK852" s="8">
        <v>84.12</v>
      </c>
      <c r="AL852" s="8">
        <v>116.569</v>
      </c>
      <c r="AM852" s="7">
        <v>137.49</v>
      </c>
      <c r="AN852" s="7">
        <v>79.018563342085983</v>
      </c>
      <c r="AO852" s="8">
        <v>90.09</v>
      </c>
      <c r="AP852" s="7">
        <v>87.669747841986251</v>
      </c>
      <c r="AQ852" s="8">
        <v>78.350999999999999</v>
      </c>
      <c r="AR852" s="8">
        <v>72.569999999999993</v>
      </c>
      <c r="AS852" s="8">
        <v>100.64</v>
      </c>
      <c r="AT852" s="8">
        <v>86.72049072002163</v>
      </c>
      <c r="AU852" s="43">
        <v>81.48</v>
      </c>
      <c r="AV852" s="8">
        <f t="shared" si="217"/>
        <v>92.571914595559591</v>
      </c>
      <c r="AX852" s="3">
        <v>26261</v>
      </c>
      <c r="AY852" s="3">
        <v>26900</v>
      </c>
      <c r="AZ852" s="3">
        <v>28620</v>
      </c>
      <c r="BA852" s="3">
        <v>20029</v>
      </c>
      <c r="BB852" s="3">
        <v>27000</v>
      </c>
      <c r="BC852" s="3">
        <v>25040</v>
      </c>
      <c r="BD852" s="3">
        <v>27790</v>
      </c>
      <c r="BE852" s="3">
        <v>26928</v>
      </c>
      <c r="BF852" s="3">
        <v>27972</v>
      </c>
      <c r="BG852" s="3">
        <v>26876</v>
      </c>
      <c r="BH852" s="40">
        <v>27201</v>
      </c>
      <c r="BI852" s="3">
        <v>24419</v>
      </c>
      <c r="BJ852" s="3">
        <v>26158</v>
      </c>
      <c r="BK852" s="3">
        <v>26700</v>
      </c>
      <c r="BL852" s="40">
        <f t="shared" si="218"/>
        <v>26278.142857142859</v>
      </c>
    </row>
    <row r="853" spans="1:64" x14ac:dyDescent="0.25">
      <c r="A853" s="4">
        <v>848</v>
      </c>
      <c r="B853" s="3">
        <v>45</v>
      </c>
      <c r="C853" s="3">
        <v>48</v>
      </c>
      <c r="D853" s="3">
        <v>38</v>
      </c>
      <c r="E853" s="3">
        <v>51</v>
      </c>
      <c r="F853" s="3">
        <v>40</v>
      </c>
      <c r="G853" s="3">
        <v>33</v>
      </c>
      <c r="H853" s="3">
        <v>52</v>
      </c>
      <c r="I853" s="3">
        <v>54</v>
      </c>
      <c r="J853" s="3">
        <v>60</v>
      </c>
      <c r="K853" s="3">
        <v>59</v>
      </c>
      <c r="L853" s="3">
        <v>77</v>
      </c>
      <c r="M853" s="3">
        <v>50</v>
      </c>
      <c r="N853" s="3">
        <v>59</v>
      </c>
      <c r="O853" s="3">
        <v>70</v>
      </c>
      <c r="P853" s="40">
        <f t="shared" si="213"/>
        <v>52.571428571428569</v>
      </c>
      <c r="R853" s="3">
        <f t="shared" si="214"/>
        <v>4135.5905511811025</v>
      </c>
      <c r="S853" s="3">
        <f t="shared" si="203"/>
        <v>2694.4071474954389</v>
      </c>
      <c r="T853" s="3">
        <f t="shared" si="204"/>
        <v>4024.0942479055025</v>
      </c>
      <c r="U853" s="3">
        <f t="shared" si="205"/>
        <v>2856.5248395531257</v>
      </c>
      <c r="V853" s="3">
        <f t="shared" si="206"/>
        <v>2778.8260317678137</v>
      </c>
      <c r="W853" s="3">
        <f t="shared" si="206"/>
        <v>2185.4680340388391</v>
      </c>
      <c r="X853" s="3">
        <f t="shared" si="207"/>
        <v>4219.2722302431221</v>
      </c>
      <c r="Y853" s="3">
        <f t="shared" si="208"/>
        <v>3586.415094339623</v>
      </c>
      <c r="Z853" s="3">
        <f t="shared" si="209"/>
        <v>3827.8526255511365</v>
      </c>
      <c r="AA853" s="3">
        <f t="shared" si="210"/>
        <v>4116.2461232147643</v>
      </c>
      <c r="AB853" s="3">
        <f t="shared" si="211"/>
        <v>4496.6524314643884</v>
      </c>
      <c r="AC853" s="3">
        <f t="shared" si="211"/>
        <v>2911.0669580766939</v>
      </c>
      <c r="AD853" s="3">
        <f t="shared" si="215"/>
        <v>3618.6665274250472</v>
      </c>
      <c r="AE853" s="3">
        <f t="shared" si="212"/>
        <v>3932.2533136966126</v>
      </c>
      <c r="AF853" s="40">
        <f t="shared" si="216"/>
        <v>3527.3811539966582</v>
      </c>
      <c r="AH853" s="7">
        <v>76.2</v>
      </c>
      <c r="AI853" s="7">
        <v>119.80372019872934</v>
      </c>
      <c r="AJ853" s="7">
        <v>85.345913600000003</v>
      </c>
      <c r="AK853" s="8">
        <v>84.14</v>
      </c>
      <c r="AL853" s="8">
        <v>116.596</v>
      </c>
      <c r="AM853" s="7">
        <v>137.49</v>
      </c>
      <c r="AN853" s="7">
        <v>79.037327245600423</v>
      </c>
      <c r="AO853" s="8">
        <v>90.1</v>
      </c>
      <c r="AP853" s="7">
        <v>87.689896355837604</v>
      </c>
      <c r="AQ853" s="8">
        <v>78.350999999999999</v>
      </c>
      <c r="AR853" s="8">
        <v>72.59</v>
      </c>
      <c r="AS853" s="8">
        <v>100.66</v>
      </c>
      <c r="AT853" s="8">
        <v>86.74355529061711</v>
      </c>
      <c r="AU853" s="43">
        <v>81.48</v>
      </c>
      <c r="AV853" s="8">
        <f t="shared" si="217"/>
        <v>92.587672335056041</v>
      </c>
      <c r="AX853" s="3">
        <v>26261</v>
      </c>
      <c r="AY853" s="3">
        <v>26900</v>
      </c>
      <c r="AZ853" s="3">
        <v>28620</v>
      </c>
      <c r="BA853" s="3">
        <v>20029</v>
      </c>
      <c r="BB853" s="3">
        <v>27000</v>
      </c>
      <c r="BC853" s="3">
        <v>25040</v>
      </c>
      <c r="BD853" s="3">
        <v>27790</v>
      </c>
      <c r="BE853" s="3">
        <v>26928</v>
      </c>
      <c r="BF853" s="3">
        <v>27972</v>
      </c>
      <c r="BG853" s="3">
        <v>26876</v>
      </c>
      <c r="BH853" s="40">
        <v>27201</v>
      </c>
      <c r="BI853" s="3">
        <v>24419</v>
      </c>
      <c r="BJ853" s="3">
        <v>26158</v>
      </c>
      <c r="BK853" s="3">
        <v>26700</v>
      </c>
      <c r="BL853" s="40">
        <f t="shared" si="218"/>
        <v>26278.142857142859</v>
      </c>
    </row>
    <row r="854" spans="1:64" x14ac:dyDescent="0.25">
      <c r="A854" s="4">
        <v>849</v>
      </c>
      <c r="B854" s="3">
        <v>45</v>
      </c>
      <c r="C854" s="3">
        <v>48</v>
      </c>
      <c r="D854" s="3">
        <v>38</v>
      </c>
      <c r="E854" s="3">
        <v>51</v>
      </c>
      <c r="F854" s="3">
        <v>40</v>
      </c>
      <c r="G854" s="3">
        <v>33</v>
      </c>
      <c r="H854" s="3">
        <v>52</v>
      </c>
      <c r="I854" s="3">
        <v>54</v>
      </c>
      <c r="J854" s="3">
        <v>60</v>
      </c>
      <c r="K854" s="3">
        <v>59</v>
      </c>
      <c r="L854" s="3">
        <v>77</v>
      </c>
      <c r="M854" s="3">
        <v>50</v>
      </c>
      <c r="N854" s="3">
        <v>59</v>
      </c>
      <c r="O854" s="3">
        <v>70</v>
      </c>
      <c r="P854" s="40">
        <f t="shared" si="213"/>
        <v>52.571428571428569</v>
      </c>
      <c r="R854" s="3">
        <f t="shared" si="214"/>
        <v>4135.0478939771683</v>
      </c>
      <c r="S854" s="3">
        <f t="shared" ref="S854:S917" si="219">IF(ISNUMBER(12*AY854/AI854),12*AY854/AI854,"")</f>
        <v>2693.6472735949692</v>
      </c>
      <c r="T854" s="3">
        <f t="shared" ref="T854:T917" si="220">IF(ISNUMBER(12*AZ854/AJ854),12*AZ854/AJ854,"")</f>
        <v>4023.2551551582333</v>
      </c>
      <c r="U854" s="3">
        <f t="shared" ref="U854:U917" si="221">IF(ISNUMBER(12*BA854/AK854),12*BA854/AK854,"")</f>
        <v>2855.8460076045631</v>
      </c>
      <c r="V854" s="3">
        <f t="shared" ref="V854:W917" si="222">IF(ISNUMBER(12*BB854/AL854),12*BB854/AL854,"")</f>
        <v>2778.1826912358624</v>
      </c>
      <c r="W854" s="3">
        <f t="shared" si="222"/>
        <v>2185.4680340388391</v>
      </c>
      <c r="X854" s="3">
        <f t="shared" ref="X854:X917" si="223">IF(ISNUMBER(12*BD854/AN854),12*BD854/AN854,"")</f>
        <v>4218.2716388004937</v>
      </c>
      <c r="Y854" s="3">
        <f t="shared" ref="Y854:Y917" si="224">IF(ISNUMBER(12*BE854/AO854),12*BE854/AO854,"")</f>
        <v>3585.6191744340877</v>
      </c>
      <c r="Z854" s="3">
        <f t="shared" ref="Z854:Z917" si="225">IF(ISNUMBER(12*BF854/AP854),12*BF854/AP854,"")</f>
        <v>3826.9740476518737</v>
      </c>
      <c r="AA854" s="3">
        <f t="shared" ref="AA854:AA917" si="226">IF(ISNUMBER(12*BG854/AQ854),12*BG854/AQ854,"")</f>
        <v>4116.2461232147643</v>
      </c>
      <c r="AB854" s="3">
        <f t="shared" ref="AB854:AC917" si="227">IF(ISNUMBER(12*BH854/AR854),12*BH854/AR854,"")</f>
        <v>4496.0330578512403</v>
      </c>
      <c r="AC854" s="3">
        <f t="shared" si="227"/>
        <v>2910.4886769964241</v>
      </c>
      <c r="AD854" s="3">
        <f t="shared" si="215"/>
        <v>3617.7052807069449</v>
      </c>
      <c r="AE854" s="3">
        <f t="shared" ref="AE854:AE917" si="228">IF(ISNUMBER(12*BK854/AU854),12*BK854/AU854,"")</f>
        <v>3932.2533136966126</v>
      </c>
      <c r="AF854" s="40">
        <f t="shared" si="216"/>
        <v>3526.7884549258624</v>
      </c>
      <c r="AH854" s="7">
        <v>76.209999999999994</v>
      </c>
      <c r="AI854" s="7">
        <v>119.8375166504959</v>
      </c>
      <c r="AJ854" s="7">
        <v>85.363713400000009</v>
      </c>
      <c r="AK854" s="8">
        <v>84.16</v>
      </c>
      <c r="AL854" s="8">
        <v>116.623</v>
      </c>
      <c r="AM854" s="7">
        <v>137.49</v>
      </c>
      <c r="AN854" s="7">
        <v>79.05607522583071</v>
      </c>
      <c r="AO854" s="8">
        <v>90.12</v>
      </c>
      <c r="AP854" s="7">
        <v>87.710027771407084</v>
      </c>
      <c r="AQ854" s="8">
        <v>78.350999999999999</v>
      </c>
      <c r="AR854" s="8">
        <v>72.599999999999994</v>
      </c>
      <c r="AS854" s="8">
        <v>100.68</v>
      </c>
      <c r="AT854" s="8">
        <v>86.766603590953878</v>
      </c>
      <c r="AU854" s="43">
        <v>81.48</v>
      </c>
      <c r="AV854" s="8">
        <f t="shared" si="217"/>
        <v>92.603424045620542</v>
      </c>
      <c r="AX854" s="3">
        <v>26261</v>
      </c>
      <c r="AY854" s="3">
        <v>26900</v>
      </c>
      <c r="AZ854" s="3">
        <v>28620</v>
      </c>
      <c r="BA854" s="3">
        <v>20029</v>
      </c>
      <c r="BB854" s="3">
        <v>27000</v>
      </c>
      <c r="BC854" s="3">
        <v>25040</v>
      </c>
      <c r="BD854" s="3">
        <v>27790</v>
      </c>
      <c r="BE854" s="3">
        <v>26928</v>
      </c>
      <c r="BF854" s="3">
        <v>27972</v>
      </c>
      <c r="BG854" s="3">
        <v>26876</v>
      </c>
      <c r="BH854" s="40">
        <v>27201</v>
      </c>
      <c r="BI854" s="3">
        <v>24419</v>
      </c>
      <c r="BJ854" s="3">
        <v>26158</v>
      </c>
      <c r="BK854" s="3">
        <v>26700</v>
      </c>
      <c r="BL854" s="40">
        <f t="shared" si="218"/>
        <v>26278.142857142859</v>
      </c>
    </row>
    <row r="855" spans="1:64" x14ac:dyDescent="0.25">
      <c r="A855" s="4">
        <v>850</v>
      </c>
      <c r="B855" s="3">
        <v>45</v>
      </c>
      <c r="C855" s="3">
        <v>48</v>
      </c>
      <c r="D855" s="3">
        <v>38</v>
      </c>
      <c r="E855" s="3">
        <v>51</v>
      </c>
      <c r="F855" s="3">
        <v>40</v>
      </c>
      <c r="G855" s="3">
        <v>33</v>
      </c>
      <c r="H855" s="3">
        <v>52</v>
      </c>
      <c r="I855" s="3">
        <v>54</v>
      </c>
      <c r="J855" s="3">
        <v>60</v>
      </c>
      <c r="K855" s="3">
        <v>59</v>
      </c>
      <c r="L855" s="3">
        <v>77</v>
      </c>
      <c r="M855" s="3">
        <v>50</v>
      </c>
      <c r="N855" s="3">
        <v>59</v>
      </c>
      <c r="O855" s="3">
        <v>70</v>
      </c>
      <c r="P855" s="40">
        <f t="shared" si="213"/>
        <v>52.571428571428569</v>
      </c>
      <c r="R855" s="3">
        <f t="shared" si="214"/>
        <v>4133.9630066902791</v>
      </c>
      <c r="S855" s="3">
        <f t="shared" si="219"/>
        <v>2692.8883192891276</v>
      </c>
      <c r="T855" s="3">
        <f t="shared" si="220"/>
        <v>4022.4170341350291</v>
      </c>
      <c r="U855" s="3">
        <f t="shared" si="221"/>
        <v>2855.1674982181039</v>
      </c>
      <c r="V855" s="3">
        <f t="shared" si="222"/>
        <v>2777.5634596095979</v>
      </c>
      <c r="W855" s="3">
        <f t="shared" si="222"/>
        <v>2185.4680340388391</v>
      </c>
      <c r="X855" s="3">
        <f t="shared" si="223"/>
        <v>4217.2723690536941</v>
      </c>
      <c r="Y855" s="3">
        <f t="shared" si="224"/>
        <v>3584.8236077213223</v>
      </c>
      <c r="Z855" s="3">
        <f t="shared" si="225"/>
        <v>3826.0966169030771</v>
      </c>
      <c r="AA855" s="3">
        <f t="shared" si="226"/>
        <v>4116.2461232147643</v>
      </c>
      <c r="AB855" s="3">
        <f t="shared" si="227"/>
        <v>4494.7948223629855</v>
      </c>
      <c r="AC855" s="3">
        <f t="shared" si="227"/>
        <v>2909.6216860291929</v>
      </c>
      <c r="AD855" s="3">
        <f t="shared" si="215"/>
        <v>3616.7452209626713</v>
      </c>
      <c r="AE855" s="3">
        <f t="shared" si="228"/>
        <v>3932.2533136966126</v>
      </c>
      <c r="AF855" s="40">
        <f t="shared" si="216"/>
        <v>3526.0943651375214</v>
      </c>
      <c r="AH855" s="7">
        <v>76.23</v>
      </c>
      <c r="AI855" s="7">
        <v>119.87129124063088</v>
      </c>
      <c r="AJ855" s="7">
        <v>85.381500000000003</v>
      </c>
      <c r="AK855" s="8">
        <v>84.18</v>
      </c>
      <c r="AL855" s="8">
        <v>116.649</v>
      </c>
      <c r="AM855" s="7">
        <v>137.49</v>
      </c>
      <c r="AN855" s="7">
        <v>79.074807320265393</v>
      </c>
      <c r="AO855" s="8">
        <v>90.14</v>
      </c>
      <c r="AP855" s="7">
        <v>87.730142128949552</v>
      </c>
      <c r="AQ855" s="8">
        <v>78.350999999999999</v>
      </c>
      <c r="AR855" s="8">
        <v>72.62</v>
      </c>
      <c r="AS855" s="8">
        <v>100.71</v>
      </c>
      <c r="AT855" s="8">
        <v>86.789635659337407</v>
      </c>
      <c r="AU855" s="43">
        <v>81.48</v>
      </c>
      <c r="AV855" s="8">
        <f t="shared" si="217"/>
        <v>92.6212411677988</v>
      </c>
      <c r="AX855" s="3">
        <v>26261</v>
      </c>
      <c r="AY855" s="3">
        <v>26900</v>
      </c>
      <c r="AZ855" s="3">
        <v>28620</v>
      </c>
      <c r="BA855" s="3">
        <v>20029</v>
      </c>
      <c r="BB855" s="3">
        <v>27000</v>
      </c>
      <c r="BC855" s="3">
        <v>25040</v>
      </c>
      <c r="BD855" s="3">
        <v>27790</v>
      </c>
      <c r="BE855" s="3">
        <v>26928</v>
      </c>
      <c r="BF855" s="3">
        <v>27972</v>
      </c>
      <c r="BG855" s="3">
        <v>26876</v>
      </c>
      <c r="BH855" s="40">
        <v>27201</v>
      </c>
      <c r="BI855" s="3">
        <v>24419</v>
      </c>
      <c r="BJ855" s="3">
        <v>26158</v>
      </c>
      <c r="BK855" s="3">
        <v>26700</v>
      </c>
      <c r="BL855" s="40">
        <f t="shared" si="218"/>
        <v>26278.142857142859</v>
      </c>
    </row>
    <row r="856" spans="1:64" x14ac:dyDescent="0.25">
      <c r="A856" s="4">
        <v>851</v>
      </c>
      <c r="B856" s="3">
        <v>45</v>
      </c>
      <c r="C856" s="3">
        <v>48</v>
      </c>
      <c r="D856" s="3">
        <v>38</v>
      </c>
      <c r="E856" s="3">
        <v>51</v>
      </c>
      <c r="F856" s="3">
        <v>40</v>
      </c>
      <c r="G856" s="3">
        <v>33</v>
      </c>
      <c r="H856" s="3">
        <v>52</v>
      </c>
      <c r="I856" s="3">
        <v>54</v>
      </c>
      <c r="J856" s="3">
        <v>60</v>
      </c>
      <c r="K856" s="3">
        <v>59</v>
      </c>
      <c r="L856" s="3">
        <v>77</v>
      </c>
      <c r="M856" s="3">
        <v>50</v>
      </c>
      <c r="N856" s="3">
        <v>59</v>
      </c>
      <c r="O856" s="3">
        <v>70</v>
      </c>
      <c r="P856" s="40">
        <f t="shared" si="213"/>
        <v>52.571428571428569</v>
      </c>
      <c r="R856" s="3">
        <f t="shared" si="214"/>
        <v>4133.420776495278</v>
      </c>
      <c r="S856" s="3">
        <f t="shared" si="219"/>
        <v>2692.130282231456</v>
      </c>
      <c r="T856" s="3">
        <f t="shared" si="220"/>
        <v>4021.5798838400892</v>
      </c>
      <c r="U856" s="3">
        <f t="shared" si="221"/>
        <v>2854.4893111638953</v>
      </c>
      <c r="V856" s="3">
        <f t="shared" si="222"/>
        <v>2776.9207034865781</v>
      </c>
      <c r="W856" s="3">
        <f t="shared" si="222"/>
        <v>2185.4680340388391</v>
      </c>
      <c r="X856" s="3">
        <f t="shared" si="223"/>
        <v>4216.2744174701747</v>
      </c>
      <c r="Y856" s="3">
        <f t="shared" si="224"/>
        <v>3584.0283939662822</v>
      </c>
      <c r="Z856" s="3">
        <f t="shared" si="225"/>
        <v>3825.2203302555786</v>
      </c>
      <c r="AA856" s="3">
        <f t="shared" si="226"/>
        <v>4116.2461232147643</v>
      </c>
      <c r="AB856" s="3">
        <f t="shared" si="227"/>
        <v>4493.5572687224667</v>
      </c>
      <c r="AC856" s="3">
        <f t="shared" si="227"/>
        <v>2909.0439789536385</v>
      </c>
      <c r="AD856" s="3">
        <f t="shared" si="215"/>
        <v>3615.7863451191447</v>
      </c>
      <c r="AE856" s="3">
        <f t="shared" si="228"/>
        <v>3932.2533136966126</v>
      </c>
      <c r="AF856" s="40">
        <f t="shared" si="216"/>
        <v>3525.4585116182002</v>
      </c>
      <c r="AH856" s="7">
        <v>76.239999999999995</v>
      </c>
      <c r="AI856" s="7">
        <v>119.90504402054316</v>
      </c>
      <c r="AJ856" s="7">
        <v>85.399273399999998</v>
      </c>
      <c r="AK856" s="8">
        <v>84.2</v>
      </c>
      <c r="AL856" s="8">
        <v>116.676</v>
      </c>
      <c r="AM856" s="7">
        <v>137.49</v>
      </c>
      <c r="AN856" s="7">
        <v>79.093523566260856</v>
      </c>
      <c r="AO856" s="8">
        <v>90.16</v>
      </c>
      <c r="AP856" s="7">
        <v>87.750239468577988</v>
      </c>
      <c r="AQ856" s="8">
        <v>78.350999999999999</v>
      </c>
      <c r="AR856" s="8">
        <v>72.64</v>
      </c>
      <c r="AS856" s="8">
        <v>100.73</v>
      </c>
      <c r="AT856" s="8">
        <v>86.812651533938109</v>
      </c>
      <c r="AU856" s="43">
        <v>81.48</v>
      </c>
      <c r="AV856" s="8">
        <f t="shared" si="217"/>
        <v>92.637695142094302</v>
      </c>
      <c r="AX856" s="3">
        <v>26261</v>
      </c>
      <c r="AY856" s="3">
        <v>26900</v>
      </c>
      <c r="AZ856" s="3">
        <v>28620</v>
      </c>
      <c r="BA856" s="3">
        <v>20029</v>
      </c>
      <c r="BB856" s="3">
        <v>27000</v>
      </c>
      <c r="BC856" s="3">
        <v>25040</v>
      </c>
      <c r="BD856" s="3">
        <v>27790</v>
      </c>
      <c r="BE856" s="3">
        <v>26928</v>
      </c>
      <c r="BF856" s="3">
        <v>27972</v>
      </c>
      <c r="BG856" s="3">
        <v>26876</v>
      </c>
      <c r="BH856" s="40">
        <v>27201</v>
      </c>
      <c r="BI856" s="3">
        <v>24419</v>
      </c>
      <c r="BJ856" s="3">
        <v>26158</v>
      </c>
      <c r="BK856" s="3">
        <v>26700</v>
      </c>
      <c r="BL856" s="40">
        <f t="shared" si="218"/>
        <v>26278.142857142859</v>
      </c>
    </row>
    <row r="857" spans="1:64" x14ac:dyDescent="0.25">
      <c r="A857" s="4">
        <v>852</v>
      </c>
      <c r="B857" s="3">
        <v>45</v>
      </c>
      <c r="C857" s="3">
        <v>48</v>
      </c>
      <c r="D857" s="3">
        <v>38</v>
      </c>
      <c r="E857" s="3">
        <v>51</v>
      </c>
      <c r="F857" s="3">
        <v>40</v>
      </c>
      <c r="G857" s="3">
        <v>33</v>
      </c>
      <c r="H857" s="3">
        <v>52</v>
      </c>
      <c r="I857" s="3">
        <v>54</v>
      </c>
      <c r="J857" s="3">
        <v>60</v>
      </c>
      <c r="K857" s="3">
        <v>59</v>
      </c>
      <c r="L857" s="3">
        <v>77</v>
      </c>
      <c r="M857" s="3">
        <v>50</v>
      </c>
      <c r="N857" s="3">
        <v>59</v>
      </c>
      <c r="O857" s="3">
        <v>70</v>
      </c>
      <c r="P857" s="40">
        <f t="shared" si="213"/>
        <v>52.571428571428569</v>
      </c>
      <c r="R857" s="3">
        <f t="shared" si="214"/>
        <v>4132.87868852459</v>
      </c>
      <c r="S857" s="3">
        <f t="shared" si="219"/>
        <v>2691.3731600845049</v>
      </c>
      <c r="T857" s="3">
        <f t="shared" si="220"/>
        <v>4020.7437032793423</v>
      </c>
      <c r="U857" s="3">
        <f t="shared" si="221"/>
        <v>2853.8114462123012</v>
      </c>
      <c r="V857" s="3">
        <f t="shared" si="222"/>
        <v>2776.2782447751983</v>
      </c>
      <c r="W857" s="3">
        <f t="shared" si="222"/>
        <v>2185.4680340388391</v>
      </c>
      <c r="X857" s="3">
        <f t="shared" si="223"/>
        <v>4215.2777805312126</v>
      </c>
      <c r="Y857" s="3">
        <f t="shared" si="224"/>
        <v>3583.6309193745146</v>
      </c>
      <c r="Z857" s="3">
        <f t="shared" si="225"/>
        <v>3824.3451846720959</v>
      </c>
      <c r="AA857" s="3">
        <f t="shared" si="226"/>
        <v>4116.2461232147643</v>
      </c>
      <c r="AB857" s="3">
        <f t="shared" si="227"/>
        <v>4492.9387474191326</v>
      </c>
      <c r="AC857" s="3">
        <f t="shared" si="227"/>
        <v>2908.4665012406949</v>
      </c>
      <c r="AD857" s="3">
        <f t="shared" si="215"/>
        <v>3614.8286501151547</v>
      </c>
      <c r="AE857" s="3">
        <f t="shared" si="228"/>
        <v>3932.2533136966126</v>
      </c>
      <c r="AF857" s="40">
        <f t="shared" si="216"/>
        <v>3524.8957497984966</v>
      </c>
      <c r="AH857" s="7">
        <v>76.25</v>
      </c>
      <c r="AI857" s="7">
        <v>119.93877504146047</v>
      </c>
      <c r="AJ857" s="7">
        <v>85.417033599999996</v>
      </c>
      <c r="AK857" s="8">
        <v>84.22</v>
      </c>
      <c r="AL857" s="8">
        <v>116.703</v>
      </c>
      <c r="AM857" s="7">
        <v>137.49</v>
      </c>
      <c r="AN857" s="7">
        <v>79.112224001041895</v>
      </c>
      <c r="AO857" s="8">
        <v>90.17</v>
      </c>
      <c r="AP857" s="7">
        <v>87.770319830264029</v>
      </c>
      <c r="AQ857" s="8">
        <v>78.350999999999999</v>
      </c>
      <c r="AR857" s="8">
        <v>72.650000000000006</v>
      </c>
      <c r="AS857" s="8">
        <v>100.75</v>
      </c>
      <c r="AT857" s="8">
        <v>86.835651252791877</v>
      </c>
      <c r="AU857" s="43">
        <v>81.48</v>
      </c>
      <c r="AV857" s="8">
        <f t="shared" si="217"/>
        <v>92.652714551825596</v>
      </c>
      <c r="AX857" s="3">
        <v>26261</v>
      </c>
      <c r="AY857" s="3">
        <v>26900</v>
      </c>
      <c r="AZ857" s="3">
        <v>28620</v>
      </c>
      <c r="BA857" s="3">
        <v>20029</v>
      </c>
      <c r="BB857" s="3">
        <v>27000</v>
      </c>
      <c r="BC857" s="3">
        <v>25040</v>
      </c>
      <c r="BD857" s="3">
        <v>27790</v>
      </c>
      <c r="BE857" s="3">
        <v>26928</v>
      </c>
      <c r="BF857" s="3">
        <v>27972</v>
      </c>
      <c r="BG857" s="3">
        <v>26876</v>
      </c>
      <c r="BH857" s="40">
        <v>27201</v>
      </c>
      <c r="BI857" s="3">
        <v>24419</v>
      </c>
      <c r="BJ857" s="3">
        <v>26158</v>
      </c>
      <c r="BK857" s="3">
        <v>26700</v>
      </c>
      <c r="BL857" s="40">
        <f t="shared" si="218"/>
        <v>26278.142857142859</v>
      </c>
    </row>
    <row r="858" spans="1:64" x14ac:dyDescent="0.25">
      <c r="A858" s="4">
        <v>853</v>
      </c>
      <c r="B858" s="3">
        <v>45</v>
      </c>
      <c r="C858" s="3">
        <v>48</v>
      </c>
      <c r="D858" s="3">
        <v>38</v>
      </c>
      <c r="E858" s="3">
        <v>51</v>
      </c>
      <c r="F858" s="3">
        <v>40</v>
      </c>
      <c r="G858" s="3">
        <v>33</v>
      </c>
      <c r="H858" s="3">
        <v>52</v>
      </c>
      <c r="I858" s="3">
        <v>54</v>
      </c>
      <c r="J858" s="3">
        <v>60</v>
      </c>
      <c r="K858" s="3">
        <v>59</v>
      </c>
      <c r="L858" s="3">
        <v>77</v>
      </c>
      <c r="M858" s="3">
        <v>50</v>
      </c>
      <c r="N858" s="3">
        <v>59</v>
      </c>
      <c r="O858" s="3">
        <v>70</v>
      </c>
      <c r="P858" s="40">
        <f t="shared" si="213"/>
        <v>52.571428571428569</v>
      </c>
      <c r="R858" s="3">
        <f t="shared" si="214"/>
        <v>4132.3367427222656</v>
      </c>
      <c r="S858" s="3">
        <f t="shared" si="219"/>
        <v>2690.6169505197827</v>
      </c>
      <c r="T858" s="3">
        <f t="shared" si="220"/>
        <v>4019.9084914604441</v>
      </c>
      <c r="U858" s="3">
        <f t="shared" si="221"/>
        <v>2853.1339031339035</v>
      </c>
      <c r="V858" s="3">
        <f t="shared" si="222"/>
        <v>2775.6360832690825</v>
      </c>
      <c r="W858" s="3">
        <f t="shared" si="222"/>
        <v>2185.4680340388391</v>
      </c>
      <c r="X858" s="3">
        <f t="shared" si="223"/>
        <v>4214.2824547318451</v>
      </c>
      <c r="Y858" s="3">
        <f t="shared" si="224"/>
        <v>3582.836234615811</v>
      </c>
      <c r="Z858" s="3">
        <f t="shared" si="225"/>
        <v>3823.4711771271727</v>
      </c>
      <c r="AA858" s="3">
        <f t="shared" si="226"/>
        <v>4116.2461232147643</v>
      </c>
      <c r="AB858" s="3">
        <f t="shared" si="227"/>
        <v>4491.7022154947017</v>
      </c>
      <c r="AC858" s="3">
        <f t="shared" si="227"/>
        <v>2907.6007144274658</v>
      </c>
      <c r="AD858" s="3">
        <f t="shared" si="215"/>
        <v>3613.8721329012969</v>
      </c>
      <c r="AE858" s="3">
        <f t="shared" si="228"/>
        <v>3932.2533136966126</v>
      </c>
      <c r="AF858" s="40">
        <f t="shared" si="216"/>
        <v>3524.2403265252847</v>
      </c>
      <c r="AH858" s="7">
        <v>76.260000000000005</v>
      </c>
      <c r="AI858" s="7">
        <v>119.97248435443045</v>
      </c>
      <c r="AJ858" s="7">
        <v>85.434780599999996</v>
      </c>
      <c r="AK858" s="8">
        <v>84.24</v>
      </c>
      <c r="AL858" s="8">
        <v>116.73</v>
      </c>
      <c r="AM858" s="7">
        <v>137.49</v>
      </c>
      <c r="AN858" s="7">
        <v>79.13090866170225</v>
      </c>
      <c r="AO858" s="8">
        <v>90.19</v>
      </c>
      <c r="AP858" s="7">
        <v>87.790383253838627</v>
      </c>
      <c r="AQ858" s="8">
        <v>78.350999999999999</v>
      </c>
      <c r="AR858" s="8">
        <v>72.67</v>
      </c>
      <c r="AS858" s="8">
        <v>100.78</v>
      </c>
      <c r="AT858" s="8">
        <v>86.858634853800794</v>
      </c>
      <c r="AU858" s="43">
        <v>81.48</v>
      </c>
      <c r="AV858" s="8">
        <f t="shared" si="217"/>
        <v>92.669870837412304</v>
      </c>
      <c r="AX858" s="3">
        <v>26261</v>
      </c>
      <c r="AY858" s="3">
        <v>26900</v>
      </c>
      <c r="AZ858" s="3">
        <v>28620</v>
      </c>
      <c r="BA858" s="3">
        <v>20029</v>
      </c>
      <c r="BB858" s="3">
        <v>27000</v>
      </c>
      <c r="BC858" s="3">
        <v>25040</v>
      </c>
      <c r="BD858" s="3">
        <v>27790</v>
      </c>
      <c r="BE858" s="3">
        <v>26928</v>
      </c>
      <c r="BF858" s="3">
        <v>27972</v>
      </c>
      <c r="BG858" s="3">
        <v>26876</v>
      </c>
      <c r="BH858" s="40">
        <v>27201</v>
      </c>
      <c r="BI858" s="3">
        <v>24419</v>
      </c>
      <c r="BJ858" s="3">
        <v>26158</v>
      </c>
      <c r="BK858" s="3">
        <v>26700</v>
      </c>
      <c r="BL858" s="40">
        <f t="shared" si="218"/>
        <v>26278.142857142859</v>
      </c>
    </row>
    <row r="859" spans="1:64" x14ac:dyDescent="0.25">
      <c r="A859" s="4">
        <v>854</v>
      </c>
      <c r="B859" s="3">
        <v>45</v>
      </c>
      <c r="C859" s="3">
        <v>48</v>
      </c>
      <c r="D859" s="3">
        <v>38</v>
      </c>
      <c r="E859" s="3">
        <v>51</v>
      </c>
      <c r="F859" s="3">
        <v>40</v>
      </c>
      <c r="G859" s="3">
        <v>33</v>
      </c>
      <c r="H859" s="3">
        <v>52</v>
      </c>
      <c r="I859" s="3">
        <v>54</v>
      </c>
      <c r="J859" s="3">
        <v>60</v>
      </c>
      <c r="K859" s="3">
        <v>59</v>
      </c>
      <c r="L859" s="3">
        <v>77</v>
      </c>
      <c r="M859" s="3">
        <v>50</v>
      </c>
      <c r="N859" s="3">
        <v>59</v>
      </c>
      <c r="O859" s="3">
        <v>70</v>
      </c>
      <c r="P859" s="40">
        <f t="shared" si="213"/>
        <v>52.571428571428569</v>
      </c>
      <c r="R859" s="3">
        <f t="shared" si="214"/>
        <v>4131.7949390323847</v>
      </c>
      <c r="S859" s="3">
        <f t="shared" si="219"/>
        <v>2689.8616512177205</v>
      </c>
      <c r="T859" s="3">
        <f t="shared" si="220"/>
        <v>4019.0742473927721</v>
      </c>
      <c r="U859" s="3">
        <f t="shared" si="221"/>
        <v>2852.4566816995016</v>
      </c>
      <c r="V859" s="3">
        <f t="shared" si="222"/>
        <v>2775.0179862276887</v>
      </c>
      <c r="W859" s="3">
        <f t="shared" si="222"/>
        <v>2185.4680340388391</v>
      </c>
      <c r="X859" s="3">
        <f t="shared" si="223"/>
        <v>4213.2884365807913</v>
      </c>
      <c r="Y859" s="3">
        <f t="shared" si="224"/>
        <v>3582.0419022281344</v>
      </c>
      <c r="Z859" s="3">
        <f t="shared" si="225"/>
        <v>3822.5983046071165</v>
      </c>
      <c r="AA859" s="3">
        <f t="shared" si="226"/>
        <v>4116.2461232147643</v>
      </c>
      <c r="AB859" s="3">
        <f t="shared" si="227"/>
        <v>4490.4663640115559</v>
      </c>
      <c r="AC859" s="3">
        <f t="shared" si="227"/>
        <v>2907.0238095238096</v>
      </c>
      <c r="AD859" s="3">
        <f t="shared" si="215"/>
        <v>3612.9167904399187</v>
      </c>
      <c r="AE859" s="3">
        <f t="shared" si="228"/>
        <v>3932.2533136966126</v>
      </c>
      <c r="AF859" s="40">
        <f t="shared" si="216"/>
        <v>3523.6077559936866</v>
      </c>
      <c r="AH859" s="7">
        <v>76.27</v>
      </c>
      <c r="AI859" s="7">
        <v>120.00617201032107</v>
      </c>
      <c r="AJ859" s="7">
        <v>85.452514399999998</v>
      </c>
      <c r="AK859" s="8">
        <v>84.26</v>
      </c>
      <c r="AL859" s="8">
        <v>116.756</v>
      </c>
      <c r="AM859" s="7">
        <v>137.49</v>
      </c>
      <c r="AN859" s="7">
        <v>79.149577585205378</v>
      </c>
      <c r="AO859" s="8">
        <v>90.21</v>
      </c>
      <c r="AP859" s="7">
        <v>87.81042977899277</v>
      </c>
      <c r="AQ859" s="8">
        <v>78.350999999999999</v>
      </c>
      <c r="AR859" s="8">
        <v>72.69</v>
      </c>
      <c r="AS859" s="8">
        <v>100.8</v>
      </c>
      <c r="AT859" s="8">
        <v>86.881602374733674</v>
      </c>
      <c r="AU859" s="43">
        <v>81.48</v>
      </c>
      <c r="AV859" s="8">
        <f t="shared" si="217"/>
        <v>92.686235439232334</v>
      </c>
      <c r="AX859" s="3">
        <v>26261</v>
      </c>
      <c r="AY859" s="3">
        <v>26900</v>
      </c>
      <c r="AZ859" s="3">
        <v>28620</v>
      </c>
      <c r="BA859" s="3">
        <v>20029</v>
      </c>
      <c r="BB859" s="3">
        <v>27000</v>
      </c>
      <c r="BC859" s="3">
        <v>25040</v>
      </c>
      <c r="BD859" s="3">
        <v>27790</v>
      </c>
      <c r="BE859" s="3">
        <v>26928</v>
      </c>
      <c r="BF859" s="3">
        <v>27972</v>
      </c>
      <c r="BG859" s="3">
        <v>26876</v>
      </c>
      <c r="BH859" s="40">
        <v>27201</v>
      </c>
      <c r="BI859" s="3">
        <v>24419</v>
      </c>
      <c r="BJ859" s="3">
        <v>26158</v>
      </c>
      <c r="BK859" s="3">
        <v>26700</v>
      </c>
      <c r="BL859" s="40">
        <f t="shared" si="218"/>
        <v>26278.142857142859</v>
      </c>
    </row>
    <row r="860" spans="1:64" x14ac:dyDescent="0.25">
      <c r="A860" s="4">
        <v>855</v>
      </c>
      <c r="B860" s="3">
        <v>45</v>
      </c>
      <c r="C860" s="3">
        <v>48</v>
      </c>
      <c r="D860" s="3">
        <v>38</v>
      </c>
      <c r="E860" s="3">
        <v>51</v>
      </c>
      <c r="F860" s="3">
        <v>40</v>
      </c>
      <c r="G860" s="3">
        <v>33</v>
      </c>
      <c r="H860" s="3">
        <v>52</v>
      </c>
      <c r="I860" s="3">
        <v>54</v>
      </c>
      <c r="J860" s="3">
        <v>60</v>
      </c>
      <c r="K860" s="3">
        <v>59</v>
      </c>
      <c r="L860" s="3">
        <v>77</v>
      </c>
      <c r="M860" s="3">
        <v>50</v>
      </c>
      <c r="N860" s="3">
        <v>59</v>
      </c>
      <c r="O860" s="3">
        <v>70</v>
      </c>
      <c r="P860" s="40">
        <f t="shared" si="213"/>
        <v>52.571428571428569</v>
      </c>
      <c r="R860" s="3">
        <f t="shared" si="214"/>
        <v>4130.7117577664176</v>
      </c>
      <c r="S860" s="3">
        <f t="shared" si="219"/>
        <v>2689.1072598676174</v>
      </c>
      <c r="T860" s="3">
        <f t="shared" si="220"/>
        <v>4018.2409700874227</v>
      </c>
      <c r="U860" s="3">
        <f t="shared" si="221"/>
        <v>2851.779781680114</v>
      </c>
      <c r="V860" s="3">
        <f t="shared" si="222"/>
        <v>2774.3764075250679</v>
      </c>
      <c r="W860" s="3">
        <f t="shared" si="222"/>
        <v>2185.4680340388391</v>
      </c>
      <c r="X860" s="3">
        <f t="shared" si="223"/>
        <v>4212.2957226003937</v>
      </c>
      <c r="Y860" s="3">
        <f t="shared" si="224"/>
        <v>3581.6448681001993</v>
      </c>
      <c r="Z860" s="3">
        <f t="shared" si="225"/>
        <v>3821.7265641099416</v>
      </c>
      <c r="AA860" s="3">
        <f t="shared" si="226"/>
        <v>4116.2461232147643</v>
      </c>
      <c r="AB860" s="3">
        <f t="shared" si="227"/>
        <v>4489.8486932599726</v>
      </c>
      <c r="AC860" s="3">
        <f t="shared" si="227"/>
        <v>2906.4471335052572</v>
      </c>
      <c r="AD860" s="3">
        <f t="shared" si="215"/>
        <v>3611.9626197050557</v>
      </c>
      <c r="AE860" s="3">
        <f t="shared" si="228"/>
        <v>3932.2533136966126</v>
      </c>
      <c r="AF860" s="40">
        <f t="shared" si="216"/>
        <v>3523.0078035112624</v>
      </c>
      <c r="AH860" s="7">
        <v>76.290000000000006</v>
      </c>
      <c r="AI860" s="7">
        <v>120.03983805982183</v>
      </c>
      <c r="AJ860" s="7">
        <v>85.470235000000002</v>
      </c>
      <c r="AK860" s="8">
        <v>84.28</v>
      </c>
      <c r="AL860" s="8">
        <v>116.783</v>
      </c>
      <c r="AM860" s="7">
        <v>137.49</v>
      </c>
      <c r="AN860" s="7">
        <v>79.168230808384806</v>
      </c>
      <c r="AO860" s="8">
        <v>90.22</v>
      </c>
      <c r="AP860" s="7">
        <v>87.830459445278038</v>
      </c>
      <c r="AQ860" s="8">
        <v>78.350999999999999</v>
      </c>
      <c r="AR860" s="8">
        <v>72.7</v>
      </c>
      <c r="AS860" s="8">
        <v>100.82</v>
      </c>
      <c r="AT860" s="8">
        <v>86.904553853226759</v>
      </c>
      <c r="AU860" s="43">
        <v>81.48</v>
      </c>
      <c r="AV860" s="8">
        <f t="shared" si="217"/>
        <v>92.701951226193685</v>
      </c>
      <c r="AX860" s="3">
        <v>26261</v>
      </c>
      <c r="AY860" s="3">
        <v>26900</v>
      </c>
      <c r="AZ860" s="3">
        <v>28620</v>
      </c>
      <c r="BA860" s="3">
        <v>20029</v>
      </c>
      <c r="BB860" s="3">
        <v>27000</v>
      </c>
      <c r="BC860" s="3">
        <v>25040</v>
      </c>
      <c r="BD860" s="3">
        <v>27790</v>
      </c>
      <c r="BE860" s="3">
        <v>26928</v>
      </c>
      <c r="BF860" s="3">
        <v>27972</v>
      </c>
      <c r="BG860" s="3">
        <v>26876</v>
      </c>
      <c r="BH860" s="40">
        <v>27201</v>
      </c>
      <c r="BI860" s="3">
        <v>24419</v>
      </c>
      <c r="BJ860" s="3">
        <v>26158</v>
      </c>
      <c r="BK860" s="3">
        <v>26700</v>
      </c>
      <c r="BL860" s="40">
        <f t="shared" si="218"/>
        <v>26278.142857142859</v>
      </c>
    </row>
    <row r="861" spans="1:64" x14ac:dyDescent="0.25">
      <c r="A861" s="4">
        <v>856</v>
      </c>
      <c r="B861" s="3">
        <v>45</v>
      </c>
      <c r="C861" s="3">
        <v>48</v>
      </c>
      <c r="D861" s="3">
        <v>38</v>
      </c>
      <c r="E861" s="3">
        <v>51</v>
      </c>
      <c r="F861" s="3">
        <v>40</v>
      </c>
      <c r="G861" s="3">
        <v>33</v>
      </c>
      <c r="H861" s="3">
        <v>52</v>
      </c>
      <c r="I861" s="3">
        <v>54</v>
      </c>
      <c r="J861" s="3">
        <v>60</v>
      </c>
      <c r="K861" s="3">
        <v>59</v>
      </c>
      <c r="L861" s="3">
        <v>77</v>
      </c>
      <c r="M861" s="3">
        <v>50</v>
      </c>
      <c r="N861" s="3">
        <v>59</v>
      </c>
      <c r="O861" s="3">
        <v>70</v>
      </c>
      <c r="P861" s="40">
        <f t="shared" si="213"/>
        <v>52.571428571428569</v>
      </c>
      <c r="R861" s="3">
        <f t="shared" si="214"/>
        <v>4130.1703800786372</v>
      </c>
      <c r="S861" s="3">
        <f t="shared" si="219"/>
        <v>2688.3537741675991</v>
      </c>
      <c r="T861" s="3">
        <f t="shared" si="220"/>
        <v>4017.4086585572099</v>
      </c>
      <c r="U861" s="3">
        <f t="shared" si="221"/>
        <v>2851.1032028469754</v>
      </c>
      <c r="V861" s="3">
        <f t="shared" si="222"/>
        <v>2773.758871319847</v>
      </c>
      <c r="W861" s="3">
        <f t="shared" si="222"/>
        <v>2185.4680340388391</v>
      </c>
      <c r="X861" s="3">
        <f t="shared" si="223"/>
        <v>4211.3043093265351</v>
      </c>
      <c r="Y861" s="3">
        <f t="shared" si="224"/>
        <v>3580.8510638297876</v>
      </c>
      <c r="Z861" s="3">
        <f t="shared" si="225"/>
        <v>3820.8559526453068</v>
      </c>
      <c r="AA861" s="3">
        <f t="shared" si="226"/>
        <v>4116.2461232147643</v>
      </c>
      <c r="AB861" s="3">
        <f t="shared" si="227"/>
        <v>4488.6138613861385</v>
      </c>
      <c r="AC861" s="3">
        <f t="shared" si="227"/>
        <v>2905.5825483391177</v>
      </c>
      <c r="AD861" s="3">
        <f t="shared" si="215"/>
        <v>3611.009617682374</v>
      </c>
      <c r="AE861" s="3">
        <f t="shared" si="228"/>
        <v>3932.2533136966126</v>
      </c>
      <c r="AF861" s="40">
        <f t="shared" si="216"/>
        <v>3522.3556936521245</v>
      </c>
      <c r="AH861" s="7">
        <v>76.3</v>
      </c>
      <c r="AI861" s="7">
        <v>120.07348255344453</v>
      </c>
      <c r="AJ861" s="7">
        <v>85.487942399999994</v>
      </c>
      <c r="AK861" s="8">
        <v>84.3</v>
      </c>
      <c r="AL861" s="8">
        <v>116.809</v>
      </c>
      <c r="AM861" s="7">
        <v>137.49</v>
      </c>
      <c r="AN861" s="7">
        <v>79.186868367945024</v>
      </c>
      <c r="AO861" s="8">
        <v>90.24</v>
      </c>
      <c r="AP861" s="7">
        <v>87.850472292107355</v>
      </c>
      <c r="AQ861" s="8">
        <v>78.350999999999999</v>
      </c>
      <c r="AR861" s="8">
        <v>72.72</v>
      </c>
      <c r="AS861" s="8">
        <v>100.85</v>
      </c>
      <c r="AT861" s="8">
        <v>86.927489326784297</v>
      </c>
      <c r="AU861" s="43">
        <v>81.48</v>
      </c>
      <c r="AV861" s="8">
        <f t="shared" si="217"/>
        <v>92.719018210020081</v>
      </c>
      <c r="AX861" s="3">
        <v>26261</v>
      </c>
      <c r="AY861" s="3">
        <v>26900</v>
      </c>
      <c r="AZ861" s="3">
        <v>28620</v>
      </c>
      <c r="BA861" s="3">
        <v>20029</v>
      </c>
      <c r="BB861" s="3">
        <v>27000</v>
      </c>
      <c r="BC861" s="3">
        <v>25040</v>
      </c>
      <c r="BD861" s="3">
        <v>27790</v>
      </c>
      <c r="BE861" s="3">
        <v>26928</v>
      </c>
      <c r="BF861" s="3">
        <v>27972</v>
      </c>
      <c r="BG861" s="3">
        <v>26876</v>
      </c>
      <c r="BH861" s="40">
        <v>27201</v>
      </c>
      <c r="BI861" s="3">
        <v>24419</v>
      </c>
      <c r="BJ861" s="3">
        <v>26158</v>
      </c>
      <c r="BK861" s="3">
        <v>26700</v>
      </c>
      <c r="BL861" s="40">
        <f t="shared" si="218"/>
        <v>26278.142857142859</v>
      </c>
    </row>
    <row r="862" spans="1:64" x14ac:dyDescent="0.25">
      <c r="A862" s="4">
        <v>857</v>
      </c>
      <c r="B862" s="3">
        <v>45</v>
      </c>
      <c r="C862" s="3">
        <v>48</v>
      </c>
      <c r="D862" s="3">
        <v>38</v>
      </c>
      <c r="E862" s="3">
        <v>51</v>
      </c>
      <c r="F862" s="3">
        <v>40</v>
      </c>
      <c r="G862" s="3">
        <v>33</v>
      </c>
      <c r="H862" s="3">
        <v>52</v>
      </c>
      <c r="I862" s="3">
        <v>54</v>
      </c>
      <c r="J862" s="3">
        <v>60</v>
      </c>
      <c r="K862" s="3">
        <v>59</v>
      </c>
      <c r="L862" s="3">
        <v>77</v>
      </c>
      <c r="M862" s="3">
        <v>50</v>
      </c>
      <c r="N862" s="3">
        <v>59</v>
      </c>
      <c r="O862" s="3">
        <v>70</v>
      </c>
      <c r="P862" s="40">
        <f t="shared" si="213"/>
        <v>52.571428571428569</v>
      </c>
      <c r="R862" s="3">
        <f t="shared" si="214"/>
        <v>4129.6291442799111</v>
      </c>
      <c r="S862" s="3">
        <f t="shared" si="219"/>
        <v>2687.6011918245763</v>
      </c>
      <c r="T862" s="3">
        <f t="shared" si="220"/>
        <v>4016.5773118166571</v>
      </c>
      <c r="U862" s="3">
        <f t="shared" si="221"/>
        <v>2850.4269449715371</v>
      </c>
      <c r="V862" s="3">
        <f t="shared" si="222"/>
        <v>2773.1178746276832</v>
      </c>
      <c r="W862" s="3">
        <f t="shared" si="222"/>
        <v>2185.4680340388391</v>
      </c>
      <c r="X862" s="3">
        <f t="shared" si="223"/>
        <v>4210.3141933085808</v>
      </c>
      <c r="Y862" s="3">
        <f t="shared" si="224"/>
        <v>3580.0576113450029</v>
      </c>
      <c r="Z862" s="3">
        <f t="shared" si="225"/>
        <v>3819.9864672344584</v>
      </c>
      <c r="AA862" s="3">
        <f t="shared" si="226"/>
        <v>4116.2461232147643</v>
      </c>
      <c r="AB862" s="3">
        <f t="shared" si="227"/>
        <v>4487.3797085510041</v>
      </c>
      <c r="AC862" s="3">
        <f t="shared" si="227"/>
        <v>2905.0064439377416</v>
      </c>
      <c r="AD862" s="3">
        <f t="shared" si="215"/>
        <v>3610.0577813691098</v>
      </c>
      <c r="AE862" s="3">
        <f t="shared" si="228"/>
        <v>3932.2533136966126</v>
      </c>
      <c r="AF862" s="40">
        <f t="shared" si="216"/>
        <v>3521.7230103011775</v>
      </c>
      <c r="AH862" s="7">
        <v>76.31</v>
      </c>
      <c r="AI862" s="7">
        <v>120.10710554152396</v>
      </c>
      <c r="AJ862" s="7">
        <v>85.505636600000003</v>
      </c>
      <c r="AK862" s="8">
        <v>84.32</v>
      </c>
      <c r="AL862" s="8">
        <v>116.836</v>
      </c>
      <c r="AM862" s="7">
        <v>137.49</v>
      </c>
      <c r="AN862" s="7">
        <v>79.205490300461932</v>
      </c>
      <c r="AO862" s="8">
        <v>90.26</v>
      </c>
      <c r="AP862" s="7">
        <v>87.870468358755588</v>
      </c>
      <c r="AQ862" s="8">
        <v>78.350999999999999</v>
      </c>
      <c r="AR862" s="8">
        <v>72.739999999999995</v>
      </c>
      <c r="AS862" s="8">
        <v>100.87</v>
      </c>
      <c r="AT862" s="8">
        <v>86.950408832779218</v>
      </c>
      <c r="AU862" s="43">
        <v>81.48</v>
      </c>
      <c r="AV862" s="8">
        <f t="shared" si="217"/>
        <v>92.735436402394313</v>
      </c>
      <c r="AX862" s="3">
        <v>26261</v>
      </c>
      <c r="AY862" s="3">
        <v>26900</v>
      </c>
      <c r="AZ862" s="3">
        <v>28620</v>
      </c>
      <c r="BA862" s="3">
        <v>20029</v>
      </c>
      <c r="BB862" s="3">
        <v>27000</v>
      </c>
      <c r="BC862" s="3">
        <v>25040</v>
      </c>
      <c r="BD862" s="3">
        <v>27790</v>
      </c>
      <c r="BE862" s="3">
        <v>26928</v>
      </c>
      <c r="BF862" s="3">
        <v>27972</v>
      </c>
      <c r="BG862" s="3">
        <v>26876</v>
      </c>
      <c r="BH862" s="40">
        <v>27201</v>
      </c>
      <c r="BI862" s="3">
        <v>24419</v>
      </c>
      <c r="BJ862" s="3">
        <v>26158</v>
      </c>
      <c r="BK862" s="3">
        <v>26700</v>
      </c>
      <c r="BL862" s="40">
        <f t="shared" si="218"/>
        <v>26278.142857142859</v>
      </c>
    </row>
    <row r="863" spans="1:64" x14ac:dyDescent="0.25">
      <c r="A863" s="4">
        <v>858</v>
      </c>
      <c r="B863" s="3">
        <v>45</v>
      </c>
      <c r="C863" s="3">
        <v>48</v>
      </c>
      <c r="D863" s="3">
        <v>38</v>
      </c>
      <c r="E863" s="3">
        <v>51</v>
      </c>
      <c r="F863" s="3">
        <v>40</v>
      </c>
      <c r="G863" s="3">
        <v>33</v>
      </c>
      <c r="H863" s="3">
        <v>52</v>
      </c>
      <c r="I863" s="3">
        <v>54</v>
      </c>
      <c r="J863" s="3">
        <v>60</v>
      </c>
      <c r="K863" s="3">
        <v>59</v>
      </c>
      <c r="L863" s="3">
        <v>77</v>
      </c>
      <c r="M863" s="3">
        <v>50</v>
      </c>
      <c r="N863" s="3">
        <v>59</v>
      </c>
      <c r="O863" s="3">
        <v>70</v>
      </c>
      <c r="P863" s="40">
        <f t="shared" si="213"/>
        <v>52.571428571428569</v>
      </c>
      <c r="R863" s="3">
        <f t="shared" si="214"/>
        <v>4129.0880503144654</v>
      </c>
      <c r="S863" s="3">
        <f t="shared" si="219"/>
        <v>2686.8495105541965</v>
      </c>
      <c r="T863" s="3">
        <f t="shared" si="220"/>
        <v>4015.7469288820012</v>
      </c>
      <c r="U863" s="3">
        <f t="shared" si="221"/>
        <v>2849.7510078254682</v>
      </c>
      <c r="V863" s="3">
        <f t="shared" si="222"/>
        <v>2772.4771741269692</v>
      </c>
      <c r="W863" s="3">
        <f t="shared" si="222"/>
        <v>2185.4680340388391</v>
      </c>
      <c r="X863" s="3">
        <f t="shared" si="223"/>
        <v>4209.325371109303</v>
      </c>
      <c r="Y863" s="3">
        <f t="shared" si="224"/>
        <v>3579.2645104120515</v>
      </c>
      <c r="Z863" s="3">
        <f t="shared" si="225"/>
        <v>3819.1181049101669</v>
      </c>
      <c r="AA863" s="3">
        <f t="shared" si="226"/>
        <v>4116.2461232147643</v>
      </c>
      <c r="AB863" s="3">
        <f t="shared" si="227"/>
        <v>4486.7628865979377</v>
      </c>
      <c r="AC863" s="3">
        <f t="shared" si="227"/>
        <v>2904.4305679452868</v>
      </c>
      <c r="AD863" s="3">
        <f t="shared" si="215"/>
        <v>3609.1071077740171</v>
      </c>
      <c r="AE863" s="3">
        <f t="shared" si="228"/>
        <v>3932.2533136966126</v>
      </c>
      <c r="AF863" s="40">
        <f t="shared" si="216"/>
        <v>3521.1349065287204</v>
      </c>
      <c r="AH863" s="7">
        <v>76.319999999999993</v>
      </c>
      <c r="AI863" s="7">
        <v>120.14070707421885</v>
      </c>
      <c r="AJ863" s="7">
        <v>85.523317599999999</v>
      </c>
      <c r="AK863" s="8">
        <v>84.34</v>
      </c>
      <c r="AL863" s="8">
        <v>116.863</v>
      </c>
      <c r="AM863" s="7">
        <v>137.49</v>
      </c>
      <c r="AN863" s="7">
        <v>79.224096642383458</v>
      </c>
      <c r="AO863" s="8">
        <v>90.28</v>
      </c>
      <c r="AP863" s="7">
        <v>87.890447684360225</v>
      </c>
      <c r="AQ863" s="8">
        <v>78.350999999999999</v>
      </c>
      <c r="AR863" s="8">
        <v>72.75</v>
      </c>
      <c r="AS863" s="8">
        <v>100.89</v>
      </c>
      <c r="AT863" s="8">
        <v>86.973312408453594</v>
      </c>
      <c r="AU863" s="43">
        <v>81.48</v>
      </c>
      <c r="AV863" s="8">
        <f t="shared" si="217"/>
        <v>92.75113438638688</v>
      </c>
      <c r="AX863" s="3">
        <v>26261</v>
      </c>
      <c r="AY863" s="3">
        <v>26900</v>
      </c>
      <c r="AZ863" s="3">
        <v>28620</v>
      </c>
      <c r="BA863" s="3">
        <v>20029</v>
      </c>
      <c r="BB863" s="3">
        <v>27000</v>
      </c>
      <c r="BC863" s="3">
        <v>25040</v>
      </c>
      <c r="BD863" s="3">
        <v>27790</v>
      </c>
      <c r="BE863" s="3">
        <v>26928</v>
      </c>
      <c r="BF863" s="3">
        <v>27972</v>
      </c>
      <c r="BG863" s="3">
        <v>26876</v>
      </c>
      <c r="BH863" s="40">
        <v>27201</v>
      </c>
      <c r="BI863" s="3">
        <v>24419</v>
      </c>
      <c r="BJ863" s="3">
        <v>26158</v>
      </c>
      <c r="BK863" s="3">
        <v>26700</v>
      </c>
      <c r="BL863" s="40">
        <f t="shared" si="218"/>
        <v>26278.142857142859</v>
      </c>
    </row>
    <row r="864" spans="1:64" x14ac:dyDescent="0.25">
      <c r="A864" s="4">
        <v>859</v>
      </c>
      <c r="B864" s="3">
        <v>45</v>
      </c>
      <c r="C864" s="3">
        <v>48</v>
      </c>
      <c r="D864" s="3">
        <v>38</v>
      </c>
      <c r="E864" s="3">
        <v>51</v>
      </c>
      <c r="F864" s="3">
        <v>40</v>
      </c>
      <c r="G864" s="3">
        <v>33</v>
      </c>
      <c r="H864" s="3">
        <v>52</v>
      </c>
      <c r="I864" s="3">
        <v>54</v>
      </c>
      <c r="J864" s="3">
        <v>60</v>
      </c>
      <c r="K864" s="3">
        <v>59</v>
      </c>
      <c r="L864" s="3">
        <v>77</v>
      </c>
      <c r="M864" s="3">
        <v>50</v>
      </c>
      <c r="N864" s="3">
        <v>59</v>
      </c>
      <c r="O864" s="3">
        <v>70</v>
      </c>
      <c r="P864" s="40">
        <f t="shared" si="213"/>
        <v>52.571428571428569</v>
      </c>
      <c r="R864" s="3">
        <f t="shared" si="214"/>
        <v>4128.5470981265562</v>
      </c>
      <c r="S864" s="3">
        <f t="shared" si="219"/>
        <v>2686.0987280808017</v>
      </c>
      <c r="T864" s="3">
        <f t="shared" si="220"/>
        <v>4014.9175087711815</v>
      </c>
      <c r="U864" s="3">
        <f t="shared" si="221"/>
        <v>2849.0753911806542</v>
      </c>
      <c r="V864" s="3">
        <f t="shared" si="222"/>
        <v>2771.8604830223549</v>
      </c>
      <c r="W864" s="3">
        <f t="shared" si="222"/>
        <v>2185.4680340388391</v>
      </c>
      <c r="X864" s="3">
        <f t="shared" si="223"/>
        <v>4208.337839304817</v>
      </c>
      <c r="Y864" s="3">
        <f t="shared" si="224"/>
        <v>3578.8680917045076</v>
      </c>
      <c r="Z864" s="3">
        <f t="shared" si="225"/>
        <v>3818.250862716679</v>
      </c>
      <c r="AA864" s="3">
        <f t="shared" si="226"/>
        <v>4116.2461232147643</v>
      </c>
      <c r="AB864" s="3">
        <f t="shared" si="227"/>
        <v>4485.5297512711286</v>
      </c>
      <c r="AC864" s="3">
        <f t="shared" si="227"/>
        <v>2903.8549202259442</v>
      </c>
      <c r="AD864" s="3">
        <f t="shared" si="215"/>
        <v>3608.1575939172994</v>
      </c>
      <c r="AE864" s="3">
        <f t="shared" si="228"/>
        <v>3932.2533136966126</v>
      </c>
      <c r="AF864" s="40">
        <f t="shared" si="216"/>
        <v>3520.5332670908674</v>
      </c>
      <c r="AH864" s="7">
        <v>76.33</v>
      </c>
      <c r="AI864" s="7">
        <v>120.17428720151261</v>
      </c>
      <c r="AJ864" s="7">
        <v>85.540985399999997</v>
      </c>
      <c r="AK864" s="8">
        <v>84.36</v>
      </c>
      <c r="AL864" s="8">
        <v>116.889</v>
      </c>
      <c r="AM864" s="7">
        <v>137.49</v>
      </c>
      <c r="AN864" s="7">
        <v>79.242687430030131</v>
      </c>
      <c r="AO864" s="8">
        <v>90.29</v>
      </c>
      <c r="AP864" s="7">
        <v>87.910410307921893</v>
      </c>
      <c r="AQ864" s="8">
        <v>78.350999999999999</v>
      </c>
      <c r="AR864" s="8">
        <v>72.77</v>
      </c>
      <c r="AS864" s="8">
        <v>100.91</v>
      </c>
      <c r="AT864" s="8">
        <v>86.996200090919487</v>
      </c>
      <c r="AU864" s="43">
        <v>81.48</v>
      </c>
      <c r="AV864" s="8">
        <f t="shared" si="217"/>
        <v>92.766755030741734</v>
      </c>
      <c r="AX864" s="3">
        <v>26261</v>
      </c>
      <c r="AY864" s="3">
        <v>26900</v>
      </c>
      <c r="AZ864" s="3">
        <v>28620</v>
      </c>
      <c r="BA864" s="3">
        <v>20029</v>
      </c>
      <c r="BB864" s="3">
        <v>27000</v>
      </c>
      <c r="BC864" s="3">
        <v>25040</v>
      </c>
      <c r="BD864" s="3">
        <v>27790</v>
      </c>
      <c r="BE864" s="3">
        <v>26928</v>
      </c>
      <c r="BF864" s="3">
        <v>27972</v>
      </c>
      <c r="BG864" s="3">
        <v>26876</v>
      </c>
      <c r="BH864" s="40">
        <v>27201</v>
      </c>
      <c r="BI864" s="3">
        <v>24419</v>
      </c>
      <c r="BJ864" s="3">
        <v>26158</v>
      </c>
      <c r="BK864" s="3">
        <v>26700</v>
      </c>
      <c r="BL864" s="40">
        <f t="shared" si="218"/>
        <v>26278.142857142859</v>
      </c>
    </row>
    <row r="865" spans="1:64" x14ac:dyDescent="0.25">
      <c r="A865" s="4">
        <v>860</v>
      </c>
      <c r="B865" s="3">
        <v>45</v>
      </c>
      <c r="C865" s="3">
        <v>48</v>
      </c>
      <c r="D865" s="3">
        <v>38</v>
      </c>
      <c r="E865" s="3">
        <v>51</v>
      </c>
      <c r="F865" s="3">
        <v>40</v>
      </c>
      <c r="G865" s="3">
        <v>33</v>
      </c>
      <c r="H865" s="3">
        <v>52</v>
      </c>
      <c r="I865" s="3">
        <v>54</v>
      </c>
      <c r="J865" s="3">
        <v>60</v>
      </c>
      <c r="K865" s="3">
        <v>59</v>
      </c>
      <c r="L865" s="3">
        <v>77</v>
      </c>
      <c r="M865" s="3">
        <v>50</v>
      </c>
      <c r="N865" s="3">
        <v>59</v>
      </c>
      <c r="O865" s="3">
        <v>70</v>
      </c>
      <c r="P865" s="40">
        <f t="shared" si="213"/>
        <v>52.571428571428569</v>
      </c>
      <c r="R865" s="3">
        <f t="shared" si="214"/>
        <v>4128.0062876604661</v>
      </c>
      <c r="S865" s="3">
        <f t="shared" si="219"/>
        <v>2685.3488421373845</v>
      </c>
      <c r="T865" s="3">
        <f t="shared" si="220"/>
        <v>4014.0890505038419</v>
      </c>
      <c r="U865" s="3">
        <f t="shared" si="221"/>
        <v>2848.4000948091966</v>
      </c>
      <c r="V865" s="3">
        <f t="shared" si="222"/>
        <v>2771.2203633377812</v>
      </c>
      <c r="W865" s="3">
        <f t="shared" si="222"/>
        <v>2185.4680340388391</v>
      </c>
      <c r="X865" s="3">
        <f t="shared" si="223"/>
        <v>4207.3515944845112</v>
      </c>
      <c r="Y865" s="3">
        <f t="shared" si="224"/>
        <v>3578.0755176613884</v>
      </c>
      <c r="Z865" s="3">
        <f t="shared" si="225"/>
        <v>3817.3847377096449</v>
      </c>
      <c r="AA865" s="3">
        <f t="shared" si="226"/>
        <v>4116.2461232147643</v>
      </c>
      <c r="AB865" s="3">
        <f t="shared" si="227"/>
        <v>4484.2972935842836</v>
      </c>
      <c r="AC865" s="3">
        <f t="shared" si="227"/>
        <v>2902.9918763621954</v>
      </c>
      <c r="AD865" s="3">
        <f t="shared" si="215"/>
        <v>3607.2092368305612</v>
      </c>
      <c r="AE865" s="3">
        <f t="shared" si="228"/>
        <v>3932.2533136966126</v>
      </c>
      <c r="AF865" s="40">
        <f t="shared" si="216"/>
        <v>3519.8815975736766</v>
      </c>
      <c r="AH865" s="7">
        <v>76.34</v>
      </c>
      <c r="AI865" s="7">
        <v>120.20784597321426</v>
      </c>
      <c r="AJ865" s="7">
        <v>85.558639999999997</v>
      </c>
      <c r="AK865" s="8">
        <v>84.38</v>
      </c>
      <c r="AL865" s="8">
        <v>116.916</v>
      </c>
      <c r="AM865" s="7">
        <v>137.49</v>
      </c>
      <c r="AN865" s="7">
        <v>79.261262699595775</v>
      </c>
      <c r="AO865" s="8">
        <v>90.31</v>
      </c>
      <c r="AP865" s="7">
        <v>87.930356268305232</v>
      </c>
      <c r="AQ865" s="8">
        <v>78.350999999999999</v>
      </c>
      <c r="AR865" s="8">
        <v>72.790000000000006</v>
      </c>
      <c r="AS865" s="8">
        <v>100.94</v>
      </c>
      <c r="AT865" s="8">
        <v>87.019071917159323</v>
      </c>
      <c r="AU865" s="43">
        <v>81.48</v>
      </c>
      <c r="AV865" s="8">
        <f t="shared" si="217"/>
        <v>92.783869775591043</v>
      </c>
      <c r="AX865" s="3">
        <v>26261</v>
      </c>
      <c r="AY865" s="3">
        <v>26900</v>
      </c>
      <c r="AZ865" s="3">
        <v>28620</v>
      </c>
      <c r="BA865" s="3">
        <v>20029</v>
      </c>
      <c r="BB865" s="3">
        <v>27000</v>
      </c>
      <c r="BC865" s="3">
        <v>25040</v>
      </c>
      <c r="BD865" s="3">
        <v>27790</v>
      </c>
      <c r="BE865" s="3">
        <v>26928</v>
      </c>
      <c r="BF865" s="3">
        <v>27972</v>
      </c>
      <c r="BG865" s="3">
        <v>26876</v>
      </c>
      <c r="BH865" s="40">
        <v>27201</v>
      </c>
      <c r="BI865" s="3">
        <v>24419</v>
      </c>
      <c r="BJ865" s="3">
        <v>26158</v>
      </c>
      <c r="BK865" s="3">
        <v>26700</v>
      </c>
      <c r="BL865" s="40">
        <f t="shared" si="218"/>
        <v>26278.142857142859</v>
      </c>
    </row>
    <row r="866" spans="1:64" x14ac:dyDescent="0.25">
      <c r="A866" s="4">
        <v>861</v>
      </c>
      <c r="B866" s="3">
        <v>45</v>
      </c>
      <c r="C866" s="3">
        <v>48</v>
      </c>
      <c r="D866" s="3">
        <v>38</v>
      </c>
      <c r="E866" s="3">
        <v>51</v>
      </c>
      <c r="F866" s="3">
        <v>40</v>
      </c>
      <c r="G866" s="3">
        <v>33</v>
      </c>
      <c r="H866" s="3">
        <v>52</v>
      </c>
      <c r="I866" s="3">
        <v>54</v>
      </c>
      <c r="J866" s="3">
        <v>60</v>
      </c>
      <c r="K866" s="3">
        <v>59</v>
      </c>
      <c r="L866" s="3">
        <v>77</v>
      </c>
      <c r="M866" s="3">
        <v>50</v>
      </c>
      <c r="N866" s="3">
        <v>59</v>
      </c>
      <c r="O866" s="3">
        <v>70</v>
      </c>
      <c r="P866" s="40">
        <f t="shared" si="213"/>
        <v>52.571428571428569</v>
      </c>
      <c r="R866" s="3">
        <f t="shared" si="214"/>
        <v>4126.9250916710316</v>
      </c>
      <c r="S866" s="3">
        <f t="shared" si="219"/>
        <v>2684.5998504655463</v>
      </c>
      <c r="T866" s="3">
        <f t="shared" si="220"/>
        <v>4013.2615531013248</v>
      </c>
      <c r="U866" s="3">
        <f t="shared" si="221"/>
        <v>2847.7251184834122</v>
      </c>
      <c r="V866" s="3">
        <f t="shared" si="222"/>
        <v>2770.604231157326</v>
      </c>
      <c r="W866" s="3">
        <f t="shared" si="222"/>
        <v>2185.4680340388391</v>
      </c>
      <c r="X866" s="3">
        <f t="shared" si="223"/>
        <v>4206.366633250982</v>
      </c>
      <c r="Y866" s="3">
        <f t="shared" si="224"/>
        <v>3577.2832945865161</v>
      </c>
      <c r="Z866" s="3">
        <f t="shared" si="225"/>
        <v>3816.5197269560731</v>
      </c>
      <c r="AA866" s="3">
        <f t="shared" si="226"/>
        <v>4116.2461232147643</v>
      </c>
      <c r="AB866" s="3">
        <f t="shared" si="227"/>
        <v>4483.6813186813188</v>
      </c>
      <c r="AC866" s="3">
        <f t="shared" si="227"/>
        <v>2902.4167987321712</v>
      </c>
      <c r="AD866" s="3">
        <f t="shared" si="215"/>
        <v>3606.2620335567444</v>
      </c>
      <c r="AE866" s="3">
        <f t="shared" si="228"/>
        <v>3932.2533136966126</v>
      </c>
      <c r="AF866" s="40">
        <f t="shared" si="216"/>
        <v>3519.2580801137619</v>
      </c>
      <c r="AH866" s="7">
        <v>76.36</v>
      </c>
      <c r="AI866" s="7">
        <v>120.2413834389591</v>
      </c>
      <c r="AJ866" s="7">
        <v>85.576281399999999</v>
      </c>
      <c r="AK866" s="8">
        <v>84.4</v>
      </c>
      <c r="AL866" s="8">
        <v>116.94199999999999</v>
      </c>
      <c r="AM866" s="7">
        <v>137.49</v>
      </c>
      <c r="AN866" s="7">
        <v>79.279822487147953</v>
      </c>
      <c r="AO866" s="8">
        <v>90.33</v>
      </c>
      <c r="AP866" s="7">
        <v>87.950285604239298</v>
      </c>
      <c r="AQ866" s="8">
        <v>78.350999999999999</v>
      </c>
      <c r="AR866" s="8">
        <v>72.8</v>
      </c>
      <c r="AS866" s="8">
        <v>100.96</v>
      </c>
      <c r="AT866" s="8">
        <v>87.041927924026666</v>
      </c>
      <c r="AU866" s="43">
        <v>81.48</v>
      </c>
      <c r="AV866" s="8">
        <f t="shared" si="217"/>
        <v>92.8001929181695</v>
      </c>
      <c r="AX866" s="3">
        <v>26261</v>
      </c>
      <c r="AY866" s="3">
        <v>26900</v>
      </c>
      <c r="AZ866" s="3">
        <v>28620</v>
      </c>
      <c r="BA866" s="3">
        <v>20029</v>
      </c>
      <c r="BB866" s="3">
        <v>27000</v>
      </c>
      <c r="BC866" s="3">
        <v>25040</v>
      </c>
      <c r="BD866" s="3">
        <v>27790</v>
      </c>
      <c r="BE866" s="3">
        <v>26928</v>
      </c>
      <c r="BF866" s="3">
        <v>27972</v>
      </c>
      <c r="BG866" s="3">
        <v>26876</v>
      </c>
      <c r="BH866" s="40">
        <v>27201</v>
      </c>
      <c r="BI866" s="3">
        <v>24419</v>
      </c>
      <c r="BJ866" s="3">
        <v>26158</v>
      </c>
      <c r="BK866" s="3">
        <v>26700</v>
      </c>
      <c r="BL866" s="40">
        <f t="shared" si="218"/>
        <v>26278.142857142859</v>
      </c>
    </row>
    <row r="867" spans="1:64" x14ac:dyDescent="0.25">
      <c r="A867" s="4">
        <v>862</v>
      </c>
      <c r="B867" s="3">
        <v>45</v>
      </c>
      <c r="C867" s="3">
        <v>48</v>
      </c>
      <c r="D867" s="3">
        <v>38</v>
      </c>
      <c r="E867" s="3">
        <v>51</v>
      </c>
      <c r="F867" s="3">
        <v>40</v>
      </c>
      <c r="G867" s="3">
        <v>33</v>
      </c>
      <c r="H867" s="3">
        <v>52</v>
      </c>
      <c r="I867" s="3">
        <v>54</v>
      </c>
      <c r="J867" s="3">
        <v>60</v>
      </c>
      <c r="K867" s="3">
        <v>59</v>
      </c>
      <c r="L867" s="3">
        <v>77</v>
      </c>
      <c r="M867" s="3">
        <v>50</v>
      </c>
      <c r="N867" s="3">
        <v>59</v>
      </c>
      <c r="O867" s="3">
        <v>70</v>
      </c>
      <c r="P867" s="40">
        <f t="shared" si="213"/>
        <v>52.571428571428569</v>
      </c>
      <c r="R867" s="3">
        <f t="shared" si="214"/>
        <v>4126.3847060364014</v>
      </c>
      <c r="S867" s="3">
        <f t="shared" si="219"/>
        <v>2683.8517508154505</v>
      </c>
      <c r="T867" s="3">
        <f t="shared" si="220"/>
        <v>4012.4350155866696</v>
      </c>
      <c r="U867" s="3">
        <f t="shared" si="221"/>
        <v>2847.0504619758349</v>
      </c>
      <c r="V867" s="3">
        <f t="shared" si="222"/>
        <v>2769.9646914994573</v>
      </c>
      <c r="W867" s="3">
        <f t="shared" si="222"/>
        <v>2185.4680340388391</v>
      </c>
      <c r="X867" s="3">
        <f t="shared" si="223"/>
        <v>4205.3829522199594</v>
      </c>
      <c r="Y867" s="3">
        <f t="shared" si="224"/>
        <v>3576.887314589329</v>
      </c>
      <c r="Z867" s="3">
        <f t="shared" si="225"/>
        <v>3815.6558275342677</v>
      </c>
      <c r="AA867" s="3">
        <f t="shared" si="226"/>
        <v>4116.2461232147643</v>
      </c>
      <c r="AB867" s="3">
        <f t="shared" si="227"/>
        <v>4482.4498764075806</v>
      </c>
      <c r="AC867" s="3">
        <f t="shared" si="227"/>
        <v>2901.8419489007724</v>
      </c>
      <c r="AD867" s="3">
        <f t="shared" si="215"/>
        <v>3605.3159811500773</v>
      </c>
      <c r="AE867" s="3">
        <f t="shared" si="228"/>
        <v>3932.2533136966126</v>
      </c>
      <c r="AF867" s="40">
        <f t="shared" si="216"/>
        <v>3518.6562855475727</v>
      </c>
      <c r="AH867" s="7">
        <v>76.37</v>
      </c>
      <c r="AI867" s="7">
        <v>120.27489964820961</v>
      </c>
      <c r="AJ867" s="7">
        <v>85.593909600000003</v>
      </c>
      <c r="AK867" s="8">
        <v>84.42</v>
      </c>
      <c r="AL867" s="8">
        <v>116.96899999999999</v>
      </c>
      <c r="AM867" s="7">
        <v>137.49</v>
      </c>
      <c r="AN867" s="7">
        <v>79.29836682862873</v>
      </c>
      <c r="AO867" s="8">
        <v>90.34</v>
      </c>
      <c r="AP867" s="7">
        <v>87.970198354318285</v>
      </c>
      <c r="AQ867" s="8">
        <v>78.350999999999999</v>
      </c>
      <c r="AR867" s="8">
        <v>72.819999999999993</v>
      </c>
      <c r="AS867" s="8">
        <v>100.98</v>
      </c>
      <c r="AT867" s="8">
        <v>87.064768148246685</v>
      </c>
      <c r="AU867" s="43">
        <v>81.48</v>
      </c>
      <c r="AV867" s="8">
        <f t="shared" si="217"/>
        <v>92.81586732710025</v>
      </c>
      <c r="AX867" s="3">
        <v>26261</v>
      </c>
      <c r="AY867" s="3">
        <v>26900</v>
      </c>
      <c r="AZ867" s="3">
        <v>28620</v>
      </c>
      <c r="BA867" s="3">
        <v>20029</v>
      </c>
      <c r="BB867" s="3">
        <v>27000</v>
      </c>
      <c r="BC867" s="3">
        <v>25040</v>
      </c>
      <c r="BD867" s="3">
        <v>27790</v>
      </c>
      <c r="BE867" s="3">
        <v>26928</v>
      </c>
      <c r="BF867" s="3">
        <v>27972</v>
      </c>
      <c r="BG867" s="3">
        <v>26876</v>
      </c>
      <c r="BH867" s="40">
        <v>27201</v>
      </c>
      <c r="BI867" s="3">
        <v>24419</v>
      </c>
      <c r="BJ867" s="3">
        <v>26158</v>
      </c>
      <c r="BK867" s="3">
        <v>26700</v>
      </c>
      <c r="BL867" s="40">
        <f t="shared" si="218"/>
        <v>26278.142857142859</v>
      </c>
    </row>
    <row r="868" spans="1:64" x14ac:dyDescent="0.25">
      <c r="A868" s="4">
        <v>863</v>
      </c>
      <c r="B868" s="3">
        <v>45</v>
      </c>
      <c r="C868" s="3">
        <v>48</v>
      </c>
      <c r="D868" s="3">
        <v>38</v>
      </c>
      <c r="E868" s="3">
        <v>51</v>
      </c>
      <c r="F868" s="3">
        <v>40</v>
      </c>
      <c r="G868" s="3">
        <v>33</v>
      </c>
      <c r="H868" s="3">
        <v>52</v>
      </c>
      <c r="I868" s="3">
        <v>54</v>
      </c>
      <c r="J868" s="3">
        <v>60</v>
      </c>
      <c r="K868" s="3">
        <v>59</v>
      </c>
      <c r="L868" s="3">
        <v>77</v>
      </c>
      <c r="M868" s="3">
        <v>50</v>
      </c>
      <c r="N868" s="3">
        <v>59</v>
      </c>
      <c r="O868" s="3">
        <v>70</v>
      </c>
      <c r="P868" s="40">
        <f t="shared" si="213"/>
        <v>52.571428571428569</v>
      </c>
      <c r="R868" s="3">
        <f t="shared" si="214"/>
        <v>4125.8444619010215</v>
      </c>
      <c r="S868" s="3">
        <f t="shared" si="219"/>
        <v>2683.1045409457838</v>
      </c>
      <c r="T868" s="3">
        <f t="shared" si="220"/>
        <v>4011.6094369846091</v>
      </c>
      <c r="U868" s="3">
        <f t="shared" si="221"/>
        <v>2846.3761250592138</v>
      </c>
      <c r="V868" s="3">
        <f t="shared" si="222"/>
        <v>2769.3491174836531</v>
      </c>
      <c r="W868" s="3">
        <f t="shared" si="222"/>
        <v>2185.4680340388391</v>
      </c>
      <c r="X868" s="3">
        <f t="shared" si="223"/>
        <v>4204.4005480202541</v>
      </c>
      <c r="Y868" s="3">
        <f t="shared" si="224"/>
        <v>3576.0956175298807</v>
      </c>
      <c r="Z868" s="3">
        <f t="shared" si="225"/>
        <v>3814.7930365337711</v>
      </c>
      <c r="AA868" s="3">
        <f t="shared" si="226"/>
        <v>4116.2461232147643</v>
      </c>
      <c r="AB868" s="3">
        <f t="shared" si="227"/>
        <v>4481.2191103789128</v>
      </c>
      <c r="AC868" s="3">
        <f t="shared" si="227"/>
        <v>2900.9801009801008</v>
      </c>
      <c r="AD868" s="3">
        <f t="shared" si="215"/>
        <v>3604.3710766760123</v>
      </c>
      <c r="AE868" s="3">
        <f t="shared" si="228"/>
        <v>3932.2533136966126</v>
      </c>
      <c r="AF868" s="40">
        <f t="shared" si="216"/>
        <v>3518.0079031031028</v>
      </c>
      <c r="AH868" s="7">
        <v>76.38</v>
      </c>
      <c r="AI868" s="7">
        <v>120.30839465025625</v>
      </c>
      <c r="AJ868" s="7">
        <v>85.611524599999996</v>
      </c>
      <c r="AK868" s="8">
        <v>84.44</v>
      </c>
      <c r="AL868" s="8">
        <v>116.995</v>
      </c>
      <c r="AM868" s="7">
        <v>137.49</v>
      </c>
      <c r="AN868" s="7">
        <v>79.316895759855058</v>
      </c>
      <c r="AO868" s="8">
        <v>90.36</v>
      </c>
      <c r="AP868" s="7">
        <v>87.99009455700218</v>
      </c>
      <c r="AQ868" s="8">
        <v>78.350999999999999</v>
      </c>
      <c r="AR868" s="8">
        <v>72.84</v>
      </c>
      <c r="AS868" s="8">
        <v>101.01</v>
      </c>
      <c r="AT868" s="8">
        <v>87.087592626416836</v>
      </c>
      <c r="AU868" s="43">
        <v>81.48</v>
      </c>
      <c r="AV868" s="8">
        <f t="shared" si="217"/>
        <v>92.832893013823607</v>
      </c>
      <c r="AX868" s="3">
        <v>26261</v>
      </c>
      <c r="AY868" s="3">
        <v>26900</v>
      </c>
      <c r="AZ868" s="3">
        <v>28620</v>
      </c>
      <c r="BA868" s="3">
        <v>20029</v>
      </c>
      <c r="BB868" s="3">
        <v>27000</v>
      </c>
      <c r="BC868" s="3">
        <v>25040</v>
      </c>
      <c r="BD868" s="3">
        <v>27790</v>
      </c>
      <c r="BE868" s="3">
        <v>26928</v>
      </c>
      <c r="BF868" s="3">
        <v>27972</v>
      </c>
      <c r="BG868" s="3">
        <v>26876</v>
      </c>
      <c r="BH868" s="40">
        <v>27201</v>
      </c>
      <c r="BI868" s="3">
        <v>24419</v>
      </c>
      <c r="BJ868" s="3">
        <v>26158</v>
      </c>
      <c r="BK868" s="3">
        <v>26700</v>
      </c>
      <c r="BL868" s="40">
        <f t="shared" si="218"/>
        <v>26278.142857142859</v>
      </c>
    </row>
    <row r="869" spans="1:64" x14ac:dyDescent="0.25">
      <c r="A869" s="4">
        <v>864</v>
      </c>
      <c r="B869" s="3">
        <v>45</v>
      </c>
      <c r="C869" s="3">
        <v>48</v>
      </c>
      <c r="D869" s="3">
        <v>38</v>
      </c>
      <c r="E869" s="3">
        <v>51</v>
      </c>
      <c r="F869" s="3">
        <v>40</v>
      </c>
      <c r="G869" s="3">
        <v>33</v>
      </c>
      <c r="H869" s="3">
        <v>52</v>
      </c>
      <c r="I869" s="3">
        <v>54</v>
      </c>
      <c r="J869" s="3">
        <v>60</v>
      </c>
      <c r="K869" s="3">
        <v>59</v>
      </c>
      <c r="L869" s="3">
        <v>77</v>
      </c>
      <c r="M869" s="3">
        <v>50</v>
      </c>
      <c r="N869" s="3">
        <v>59</v>
      </c>
      <c r="O869" s="3">
        <v>70</v>
      </c>
      <c r="P869" s="40">
        <f t="shared" si="213"/>
        <v>52.571428571428569</v>
      </c>
      <c r="R869" s="3">
        <f t="shared" si="214"/>
        <v>4125.3043592093209</v>
      </c>
      <c r="S869" s="3">
        <f t="shared" si="219"/>
        <v>2682.3582186237109</v>
      </c>
      <c r="T869" s="3">
        <f t="shared" si="220"/>
        <v>4010.7848163215644</v>
      </c>
      <c r="U869" s="3">
        <f t="shared" si="221"/>
        <v>2846.039076376554</v>
      </c>
      <c r="V869" s="3">
        <f t="shared" si="222"/>
        <v>2768.7101570644836</v>
      </c>
      <c r="W869" s="3">
        <f t="shared" si="222"/>
        <v>2185.4680340388391</v>
      </c>
      <c r="X869" s="3">
        <f t="shared" si="223"/>
        <v>4203.4194172936805</v>
      </c>
      <c r="Y869" s="3">
        <f t="shared" si="224"/>
        <v>3575.3042708563844</v>
      </c>
      <c r="Z869" s="3">
        <f t="shared" si="225"/>
        <v>3813.9313510553111</v>
      </c>
      <c r="AA869" s="3">
        <f t="shared" si="226"/>
        <v>4116.2461232147643</v>
      </c>
      <c r="AB869" s="3">
        <f t="shared" si="227"/>
        <v>4480.60398078243</v>
      </c>
      <c r="AC869" s="3">
        <f t="shared" si="227"/>
        <v>2900.4058200534496</v>
      </c>
      <c r="AD869" s="3">
        <f t="shared" si="215"/>
        <v>3603.4273172111721</v>
      </c>
      <c r="AE869" s="3">
        <f t="shared" si="228"/>
        <v>3932.2533136966126</v>
      </c>
      <c r="AF869" s="40">
        <f t="shared" si="216"/>
        <v>3517.4468754141626</v>
      </c>
      <c r="AH869" s="7">
        <v>76.39</v>
      </c>
      <c r="AI869" s="7">
        <v>120.3418684942182</v>
      </c>
      <c r="AJ869" s="7">
        <v>85.62912639999999</v>
      </c>
      <c r="AK869" s="8">
        <v>84.45</v>
      </c>
      <c r="AL869" s="8">
        <v>117.02200000000001</v>
      </c>
      <c r="AM869" s="7">
        <v>137.49</v>
      </c>
      <c r="AN869" s="7">
        <v>79.335409316519488</v>
      </c>
      <c r="AO869" s="8">
        <v>90.38</v>
      </c>
      <c r="AP869" s="7">
        <v>88.009974250617304</v>
      </c>
      <c r="AQ869" s="8">
        <v>78.350999999999999</v>
      </c>
      <c r="AR869" s="8">
        <v>72.849999999999994</v>
      </c>
      <c r="AS869" s="8">
        <v>101.03</v>
      </c>
      <c r="AT869" s="8">
        <v>87.110401395007443</v>
      </c>
      <c r="AU869" s="43">
        <v>81.48</v>
      </c>
      <c r="AV869" s="8">
        <f t="shared" si="217"/>
        <v>92.847841418311617</v>
      </c>
      <c r="AX869" s="3">
        <v>26261</v>
      </c>
      <c r="AY869" s="3">
        <v>26900</v>
      </c>
      <c r="AZ869" s="3">
        <v>28620</v>
      </c>
      <c r="BA869" s="3">
        <v>20029</v>
      </c>
      <c r="BB869" s="3">
        <v>27000</v>
      </c>
      <c r="BC869" s="3">
        <v>25040</v>
      </c>
      <c r="BD869" s="3">
        <v>27790</v>
      </c>
      <c r="BE869" s="3">
        <v>26928</v>
      </c>
      <c r="BF869" s="3">
        <v>27972</v>
      </c>
      <c r="BG869" s="3">
        <v>26876</v>
      </c>
      <c r="BH869" s="40">
        <v>27201</v>
      </c>
      <c r="BI869" s="3">
        <v>24419</v>
      </c>
      <c r="BJ869" s="3">
        <v>26158</v>
      </c>
      <c r="BK869" s="3">
        <v>26700</v>
      </c>
      <c r="BL869" s="40">
        <f t="shared" si="218"/>
        <v>26278.142857142859</v>
      </c>
    </row>
    <row r="870" spans="1:64" x14ac:dyDescent="0.25">
      <c r="A870" s="4">
        <v>865</v>
      </c>
      <c r="B870" s="3">
        <v>45</v>
      </c>
      <c r="C870" s="3">
        <v>48</v>
      </c>
      <c r="D870" s="3">
        <v>38</v>
      </c>
      <c r="E870" s="3">
        <v>51</v>
      </c>
      <c r="F870" s="3">
        <v>40</v>
      </c>
      <c r="G870" s="3">
        <v>33</v>
      </c>
      <c r="H870" s="3">
        <v>52</v>
      </c>
      <c r="I870" s="3">
        <v>54</v>
      </c>
      <c r="J870" s="3">
        <v>60</v>
      </c>
      <c r="K870" s="3">
        <v>59</v>
      </c>
      <c r="L870" s="3">
        <v>77</v>
      </c>
      <c r="M870" s="3">
        <v>50</v>
      </c>
      <c r="N870" s="3">
        <v>59</v>
      </c>
      <c r="O870" s="3">
        <v>70</v>
      </c>
      <c r="P870" s="40">
        <f t="shared" si="213"/>
        <v>52.571428571428569</v>
      </c>
      <c r="R870" s="3">
        <f t="shared" si="214"/>
        <v>4124.7643979057584</v>
      </c>
      <c r="S870" s="3">
        <f t="shared" si="219"/>
        <v>2681.6127816248331</v>
      </c>
      <c r="T870" s="3">
        <f t="shared" si="220"/>
        <v>4009.9611526256435</v>
      </c>
      <c r="U870" s="3">
        <f t="shared" si="221"/>
        <v>2845.3652184207413</v>
      </c>
      <c r="V870" s="3">
        <f t="shared" si="222"/>
        <v>2768.0951404551979</v>
      </c>
      <c r="W870" s="3">
        <f t="shared" si="222"/>
        <v>2185.4680340388391</v>
      </c>
      <c r="X870" s="3">
        <f t="shared" si="223"/>
        <v>4202.4395566949943</v>
      </c>
      <c r="Y870" s="3">
        <f t="shared" si="224"/>
        <v>3574.5132743362828</v>
      </c>
      <c r="Z870" s="3">
        <f t="shared" si="225"/>
        <v>3813.0707682107391</v>
      </c>
      <c r="AA870" s="3">
        <f t="shared" si="226"/>
        <v>4116.2461232147643</v>
      </c>
      <c r="AB870" s="3">
        <f t="shared" si="227"/>
        <v>4479.3742280773977</v>
      </c>
      <c r="AC870" s="3">
        <f t="shared" si="227"/>
        <v>2899.8317664522515</v>
      </c>
      <c r="AD870" s="3">
        <f t="shared" si="215"/>
        <v>3602.4846998432949</v>
      </c>
      <c r="AE870" s="3">
        <f t="shared" si="228"/>
        <v>3932.2533136966126</v>
      </c>
      <c r="AF870" s="40">
        <f t="shared" si="216"/>
        <v>3516.8200325426674</v>
      </c>
      <c r="AH870" s="7">
        <v>76.400000000000006</v>
      </c>
      <c r="AI870" s="7">
        <v>120.37532122904418</v>
      </c>
      <c r="AJ870" s="7">
        <v>85.646715</v>
      </c>
      <c r="AK870" s="8">
        <v>84.47</v>
      </c>
      <c r="AL870" s="8">
        <v>117.048</v>
      </c>
      <c r="AM870" s="7">
        <v>137.49</v>
      </c>
      <c r="AN870" s="7">
        <v>79.353907534190711</v>
      </c>
      <c r="AO870" s="8">
        <v>90.4</v>
      </c>
      <c r="AP870" s="7">
        <v>88.029837473357034</v>
      </c>
      <c r="AQ870" s="8">
        <v>78.350999999999999</v>
      </c>
      <c r="AR870" s="8">
        <v>72.87</v>
      </c>
      <c r="AS870" s="8">
        <v>101.05</v>
      </c>
      <c r="AT870" s="8">
        <v>87.133194490362229</v>
      </c>
      <c r="AU870" s="43">
        <v>81.48</v>
      </c>
      <c r="AV870" s="8">
        <f t="shared" si="217"/>
        <v>92.864141123353861</v>
      </c>
      <c r="AX870" s="3">
        <v>26261</v>
      </c>
      <c r="AY870" s="3">
        <v>26900</v>
      </c>
      <c r="AZ870" s="3">
        <v>28620</v>
      </c>
      <c r="BA870" s="3">
        <v>20029</v>
      </c>
      <c r="BB870" s="3">
        <v>27000</v>
      </c>
      <c r="BC870" s="3">
        <v>25040</v>
      </c>
      <c r="BD870" s="3">
        <v>27790</v>
      </c>
      <c r="BE870" s="3">
        <v>26928</v>
      </c>
      <c r="BF870" s="3">
        <v>27972</v>
      </c>
      <c r="BG870" s="3">
        <v>26876</v>
      </c>
      <c r="BH870" s="40">
        <v>27201</v>
      </c>
      <c r="BI870" s="3">
        <v>24419</v>
      </c>
      <c r="BJ870" s="3">
        <v>26158</v>
      </c>
      <c r="BK870" s="3">
        <v>26700</v>
      </c>
      <c r="BL870" s="40">
        <f t="shared" si="218"/>
        <v>26278.142857142859</v>
      </c>
    </row>
    <row r="871" spans="1:64" x14ac:dyDescent="0.25">
      <c r="A871" s="4">
        <v>866</v>
      </c>
      <c r="B871" s="3">
        <v>45</v>
      </c>
      <c r="C871" s="3">
        <v>48</v>
      </c>
      <c r="D871" s="3">
        <v>38</v>
      </c>
      <c r="E871" s="3">
        <v>51</v>
      </c>
      <c r="F871" s="3">
        <v>40</v>
      </c>
      <c r="G871" s="3">
        <v>33</v>
      </c>
      <c r="H871" s="3">
        <v>52</v>
      </c>
      <c r="I871" s="3">
        <v>54</v>
      </c>
      <c r="J871" s="3">
        <v>60</v>
      </c>
      <c r="K871" s="3">
        <v>59</v>
      </c>
      <c r="L871" s="3">
        <v>77</v>
      </c>
      <c r="M871" s="3">
        <v>50</v>
      </c>
      <c r="N871" s="3">
        <v>59</v>
      </c>
      <c r="O871" s="3">
        <v>70</v>
      </c>
      <c r="P871" s="40">
        <f t="shared" si="213"/>
        <v>52.571428571428569</v>
      </c>
      <c r="R871" s="3">
        <f t="shared" si="214"/>
        <v>4124.2245779348259</v>
      </c>
      <c r="S871" s="3">
        <f t="shared" si="219"/>
        <v>2680.8682277331463</v>
      </c>
      <c r="T871" s="3">
        <f t="shared" si="220"/>
        <v>4009.1384449266388</v>
      </c>
      <c r="U871" s="3">
        <f t="shared" si="221"/>
        <v>2844.691679488697</v>
      </c>
      <c r="V871" s="3">
        <f t="shared" si="222"/>
        <v>2767.4803970138546</v>
      </c>
      <c r="W871" s="3">
        <f t="shared" si="222"/>
        <v>2185.4680340388391</v>
      </c>
      <c r="X871" s="3">
        <f t="shared" si="223"/>
        <v>4201.4609628918279</v>
      </c>
      <c r="Y871" s="3">
        <f t="shared" si="224"/>
        <v>3574.1179073111384</v>
      </c>
      <c r="Z871" s="3">
        <f t="shared" si="225"/>
        <v>3812.2112851229799</v>
      </c>
      <c r="AA871" s="3">
        <f t="shared" si="226"/>
        <v>4116.2461232147643</v>
      </c>
      <c r="AB871" s="3">
        <f t="shared" si="227"/>
        <v>4478.7596048298574</v>
      </c>
      <c r="AC871" s="3">
        <f t="shared" si="227"/>
        <v>2899.2579400415557</v>
      </c>
      <c r="AD871" s="3">
        <f t="shared" si="215"/>
        <v>3601.5432216711752</v>
      </c>
      <c r="AE871" s="3">
        <f t="shared" si="228"/>
        <v>3932.2533136966126</v>
      </c>
      <c r="AF871" s="40">
        <f t="shared" si="216"/>
        <v>3516.2658371368516</v>
      </c>
      <c r="AH871" s="7">
        <v>76.41</v>
      </c>
      <c r="AI871" s="7">
        <v>120.40875290351329</v>
      </c>
      <c r="AJ871" s="7">
        <v>85.664290399999999</v>
      </c>
      <c r="AK871" s="8">
        <v>84.49</v>
      </c>
      <c r="AL871" s="8">
        <v>117.074</v>
      </c>
      <c r="AM871" s="7">
        <v>137.49</v>
      </c>
      <c r="AN871" s="7">
        <v>79.372390448314121</v>
      </c>
      <c r="AO871" s="8">
        <v>90.41</v>
      </c>
      <c r="AP871" s="7">
        <v>88.049684263282288</v>
      </c>
      <c r="AQ871" s="8">
        <v>78.350999999999999</v>
      </c>
      <c r="AR871" s="8">
        <v>72.88</v>
      </c>
      <c r="AS871" s="8">
        <v>101.07</v>
      </c>
      <c r="AT871" s="8">
        <v>87.155971948699005</v>
      </c>
      <c r="AU871" s="43">
        <v>81.48</v>
      </c>
      <c r="AV871" s="8">
        <f t="shared" si="217"/>
        <v>92.879006425986333</v>
      </c>
      <c r="AX871" s="3">
        <v>26261</v>
      </c>
      <c r="AY871" s="3">
        <v>26900</v>
      </c>
      <c r="AZ871" s="3">
        <v>28620</v>
      </c>
      <c r="BA871" s="3">
        <v>20029</v>
      </c>
      <c r="BB871" s="3">
        <v>27000</v>
      </c>
      <c r="BC871" s="3">
        <v>25040</v>
      </c>
      <c r="BD871" s="3">
        <v>27790</v>
      </c>
      <c r="BE871" s="3">
        <v>26928</v>
      </c>
      <c r="BF871" s="3">
        <v>27972</v>
      </c>
      <c r="BG871" s="3">
        <v>26876</v>
      </c>
      <c r="BH871" s="40">
        <v>27201</v>
      </c>
      <c r="BI871" s="3">
        <v>24419</v>
      </c>
      <c r="BJ871" s="3">
        <v>26158</v>
      </c>
      <c r="BK871" s="3">
        <v>26700</v>
      </c>
      <c r="BL871" s="40">
        <f t="shared" si="218"/>
        <v>26278.142857142859</v>
      </c>
    </row>
    <row r="872" spans="1:64" x14ac:dyDescent="0.25">
      <c r="A872" s="4">
        <v>867</v>
      </c>
      <c r="B872" s="3">
        <v>45</v>
      </c>
      <c r="C872" s="3">
        <v>48</v>
      </c>
      <c r="D872" s="3">
        <v>38</v>
      </c>
      <c r="E872" s="3">
        <v>51</v>
      </c>
      <c r="F872" s="3">
        <v>40</v>
      </c>
      <c r="G872" s="3">
        <v>33</v>
      </c>
      <c r="H872" s="3">
        <v>52</v>
      </c>
      <c r="I872" s="3">
        <v>54</v>
      </c>
      <c r="J872" s="3">
        <v>60</v>
      </c>
      <c r="K872" s="3">
        <v>59</v>
      </c>
      <c r="L872" s="3">
        <v>77</v>
      </c>
      <c r="M872" s="3">
        <v>50</v>
      </c>
      <c r="N872" s="3">
        <v>59</v>
      </c>
      <c r="O872" s="3">
        <v>70</v>
      </c>
      <c r="P872" s="40">
        <f t="shared" si="213"/>
        <v>52.571428571428569</v>
      </c>
      <c r="R872" s="3">
        <f t="shared" si="214"/>
        <v>4123.1453617689385</v>
      </c>
      <c r="S872" s="3">
        <f t="shared" si="219"/>
        <v>2680.1245547409994</v>
      </c>
      <c r="T872" s="3">
        <f t="shared" si="220"/>
        <v>4008.3166922560217</v>
      </c>
      <c r="U872" s="3">
        <f t="shared" si="221"/>
        <v>2844.0184593539225</v>
      </c>
      <c r="V872" s="3">
        <f t="shared" si="222"/>
        <v>2766.8422985286206</v>
      </c>
      <c r="W872" s="3">
        <f t="shared" si="222"/>
        <v>2185.4680340388391</v>
      </c>
      <c r="X872" s="3">
        <f t="shared" si="223"/>
        <v>4200.4836325646247</v>
      </c>
      <c r="Y872" s="3">
        <f t="shared" si="224"/>
        <v>3573.3274355855356</v>
      </c>
      <c r="Z872" s="3">
        <f t="shared" si="225"/>
        <v>3811.3528989259721</v>
      </c>
      <c r="AA872" s="3">
        <f t="shared" si="226"/>
        <v>4116.2461232147643</v>
      </c>
      <c r="AB872" s="3">
        <f t="shared" si="227"/>
        <v>4477.5308641975307</v>
      </c>
      <c r="AC872" s="3">
        <f t="shared" si="227"/>
        <v>2898.39762611276</v>
      </c>
      <c r="AD872" s="3">
        <f t="shared" si="215"/>
        <v>3600.6028798046154</v>
      </c>
      <c r="AE872" s="3">
        <f t="shared" si="228"/>
        <v>3932.2533136966126</v>
      </c>
      <c r="AF872" s="40">
        <f t="shared" si="216"/>
        <v>3515.5792981992686</v>
      </c>
      <c r="AH872" s="7">
        <v>76.430000000000007</v>
      </c>
      <c r="AI872" s="7">
        <v>120.44216356623568</v>
      </c>
      <c r="AJ872" s="7">
        <v>85.681852599999999</v>
      </c>
      <c r="AK872" s="8">
        <v>84.51</v>
      </c>
      <c r="AL872" s="8">
        <v>117.101</v>
      </c>
      <c r="AM872" s="7">
        <v>137.49</v>
      </c>
      <c r="AN872" s="7">
        <v>79.390858094212419</v>
      </c>
      <c r="AO872" s="8">
        <v>90.43</v>
      </c>
      <c r="AP872" s="7">
        <v>88.069514658322277</v>
      </c>
      <c r="AQ872" s="8">
        <v>78.350999999999999</v>
      </c>
      <c r="AR872" s="8">
        <v>72.900000000000006</v>
      </c>
      <c r="AS872" s="8">
        <v>101.1</v>
      </c>
      <c r="AT872" s="8">
        <v>87.178733806110102</v>
      </c>
      <c r="AU872" s="43">
        <v>81.48</v>
      </c>
      <c r="AV872" s="8">
        <f t="shared" si="217"/>
        <v>92.896794480348603</v>
      </c>
      <c r="AX872" s="3">
        <v>26261</v>
      </c>
      <c r="AY872" s="3">
        <v>26900</v>
      </c>
      <c r="AZ872" s="3">
        <v>28620</v>
      </c>
      <c r="BA872" s="3">
        <v>20029</v>
      </c>
      <c r="BB872" s="3">
        <v>27000</v>
      </c>
      <c r="BC872" s="3">
        <v>25040</v>
      </c>
      <c r="BD872" s="3">
        <v>27790</v>
      </c>
      <c r="BE872" s="3">
        <v>26928</v>
      </c>
      <c r="BF872" s="3">
        <v>27972</v>
      </c>
      <c r="BG872" s="3">
        <v>26876</v>
      </c>
      <c r="BH872" s="40">
        <v>27201</v>
      </c>
      <c r="BI872" s="3">
        <v>24419</v>
      </c>
      <c r="BJ872" s="3">
        <v>26158</v>
      </c>
      <c r="BK872" s="3">
        <v>26700</v>
      </c>
      <c r="BL872" s="40">
        <f t="shared" si="218"/>
        <v>26278.142857142859</v>
      </c>
    </row>
    <row r="873" spans="1:64" x14ac:dyDescent="0.25">
      <c r="A873" s="4">
        <v>868</v>
      </c>
      <c r="B873" s="3">
        <v>45</v>
      </c>
      <c r="C873" s="3">
        <v>48</v>
      </c>
      <c r="D873" s="3">
        <v>38</v>
      </c>
      <c r="E873" s="3">
        <v>51</v>
      </c>
      <c r="F873" s="3">
        <v>40</v>
      </c>
      <c r="G873" s="3">
        <v>33</v>
      </c>
      <c r="H873" s="3">
        <v>52</v>
      </c>
      <c r="I873" s="3">
        <v>54</v>
      </c>
      <c r="J873" s="3">
        <v>60</v>
      </c>
      <c r="K873" s="3">
        <v>59</v>
      </c>
      <c r="L873" s="3">
        <v>77</v>
      </c>
      <c r="M873" s="3">
        <v>50</v>
      </c>
      <c r="N873" s="3">
        <v>59</v>
      </c>
      <c r="O873" s="3">
        <v>70</v>
      </c>
      <c r="P873" s="40">
        <f t="shared" si="213"/>
        <v>52.571428571428569</v>
      </c>
      <c r="R873" s="3">
        <f t="shared" si="214"/>
        <v>4122.6059654631081</v>
      </c>
      <c r="S873" s="3">
        <f t="shared" si="219"/>
        <v>2679.3817604490514</v>
      </c>
      <c r="T873" s="3">
        <f t="shared" si="220"/>
        <v>4007.4958936469397</v>
      </c>
      <c r="U873" s="3">
        <f t="shared" si="221"/>
        <v>2843.3455577901336</v>
      </c>
      <c r="V873" s="3">
        <f t="shared" si="222"/>
        <v>2766.2281113662948</v>
      </c>
      <c r="W873" s="3">
        <f t="shared" si="222"/>
        <v>2185.4680340388391</v>
      </c>
      <c r="X873" s="3">
        <f t="shared" si="223"/>
        <v>4199.5075624065712</v>
      </c>
      <c r="Y873" s="3">
        <f t="shared" si="224"/>
        <v>3572.5373134328356</v>
      </c>
      <c r="Z873" s="3">
        <f t="shared" si="225"/>
        <v>3810.4956067646117</v>
      </c>
      <c r="AA873" s="3">
        <f t="shared" si="226"/>
        <v>4116.2461232147643</v>
      </c>
      <c r="AB873" s="3">
        <f t="shared" si="227"/>
        <v>4476.3027975863961</v>
      </c>
      <c r="AC873" s="3">
        <f t="shared" si="227"/>
        <v>2897.8243670886077</v>
      </c>
      <c r="AD873" s="3">
        <f t="shared" si="215"/>
        <v>3599.6636713643607</v>
      </c>
      <c r="AE873" s="3">
        <f t="shared" si="228"/>
        <v>3932.2533136966126</v>
      </c>
      <c r="AF873" s="40">
        <f t="shared" si="216"/>
        <v>3514.9540055935095</v>
      </c>
      <c r="AH873" s="7">
        <v>76.44</v>
      </c>
      <c r="AI873" s="7">
        <v>120.47555326565345</v>
      </c>
      <c r="AJ873" s="7">
        <v>85.699401600000002</v>
      </c>
      <c r="AK873" s="8">
        <v>84.53</v>
      </c>
      <c r="AL873" s="8">
        <v>117.127</v>
      </c>
      <c r="AM873" s="7">
        <v>137.49</v>
      </c>
      <c r="AN873" s="7">
        <v>79.409310507086175</v>
      </c>
      <c r="AO873" s="8">
        <v>90.45</v>
      </c>
      <c r="AP873" s="7">
        <v>88.089328696275075</v>
      </c>
      <c r="AQ873" s="8">
        <v>78.350999999999999</v>
      </c>
      <c r="AR873" s="8">
        <v>72.92</v>
      </c>
      <c r="AS873" s="8">
        <v>101.12</v>
      </c>
      <c r="AT873" s="8">
        <v>87.201480098563138</v>
      </c>
      <c r="AU873" s="43">
        <v>81.48</v>
      </c>
      <c r="AV873" s="8">
        <f t="shared" si="217"/>
        <v>92.913076726255568</v>
      </c>
      <c r="AX873" s="3">
        <v>26261</v>
      </c>
      <c r="AY873" s="3">
        <v>26900</v>
      </c>
      <c r="AZ873" s="3">
        <v>28620</v>
      </c>
      <c r="BA873" s="3">
        <v>20029</v>
      </c>
      <c r="BB873" s="3">
        <v>27000</v>
      </c>
      <c r="BC873" s="3">
        <v>25040</v>
      </c>
      <c r="BD873" s="3">
        <v>27790</v>
      </c>
      <c r="BE873" s="3">
        <v>26928</v>
      </c>
      <c r="BF873" s="3">
        <v>27972</v>
      </c>
      <c r="BG873" s="3">
        <v>26876</v>
      </c>
      <c r="BH873" s="40">
        <v>27201</v>
      </c>
      <c r="BI873" s="3">
        <v>24419</v>
      </c>
      <c r="BJ873" s="3">
        <v>26158</v>
      </c>
      <c r="BK873" s="3">
        <v>26700</v>
      </c>
      <c r="BL873" s="40">
        <f t="shared" si="218"/>
        <v>26278.142857142859</v>
      </c>
    </row>
    <row r="874" spans="1:64" x14ac:dyDescent="0.25">
      <c r="A874" s="4">
        <v>869</v>
      </c>
      <c r="B874" s="3">
        <v>45</v>
      </c>
      <c r="C874" s="3">
        <v>48</v>
      </c>
      <c r="D874" s="3">
        <v>38</v>
      </c>
      <c r="E874" s="3">
        <v>51</v>
      </c>
      <c r="F874" s="3">
        <v>40</v>
      </c>
      <c r="G874" s="3">
        <v>33</v>
      </c>
      <c r="H874" s="3">
        <v>52</v>
      </c>
      <c r="I874" s="3">
        <v>54</v>
      </c>
      <c r="J874" s="3">
        <v>60</v>
      </c>
      <c r="K874" s="3">
        <v>59</v>
      </c>
      <c r="L874" s="3">
        <v>77</v>
      </c>
      <c r="M874" s="3">
        <v>50</v>
      </c>
      <c r="N874" s="3">
        <v>59</v>
      </c>
      <c r="O874" s="3">
        <v>70</v>
      </c>
      <c r="P874" s="40">
        <f t="shared" si="213"/>
        <v>52.571428571428569</v>
      </c>
      <c r="R874" s="3">
        <f t="shared" si="214"/>
        <v>4122.0667102681491</v>
      </c>
      <c r="S874" s="3">
        <f t="shared" si="219"/>
        <v>2678.6398426662317</v>
      </c>
      <c r="T874" s="3">
        <f t="shared" si="220"/>
        <v>4006.6760481342167</v>
      </c>
      <c r="U874" s="3">
        <f t="shared" si="221"/>
        <v>2842.6729745712596</v>
      </c>
      <c r="V874" s="3">
        <f t="shared" si="222"/>
        <v>2765.6141968195434</v>
      </c>
      <c r="W874" s="3">
        <f t="shared" si="222"/>
        <v>2185.4680340388391</v>
      </c>
      <c r="X874" s="3">
        <f t="shared" si="223"/>
        <v>4198.5327491235475</v>
      </c>
      <c r="Y874" s="3">
        <f t="shared" si="224"/>
        <v>3572.1423833738672</v>
      </c>
      <c r="Z874" s="3">
        <f t="shared" si="225"/>
        <v>3809.6394057947073</v>
      </c>
      <c r="AA874" s="3">
        <f t="shared" si="226"/>
        <v>4116.2461232147643</v>
      </c>
      <c r="AB874" s="3">
        <f t="shared" si="227"/>
        <v>4475.6890168654872</v>
      </c>
      <c r="AC874" s="3">
        <f t="shared" si="227"/>
        <v>2897.2513347834683</v>
      </c>
      <c r="AD874" s="3">
        <f t="shared" si="215"/>
        <v>3598.725593482056</v>
      </c>
      <c r="AE874" s="3">
        <f t="shared" si="228"/>
        <v>3932.2533136966126</v>
      </c>
      <c r="AF874" s="40">
        <f t="shared" si="216"/>
        <v>3514.4012662023392</v>
      </c>
      <c r="AH874" s="7">
        <v>76.45</v>
      </c>
      <c r="AI874" s="7">
        <v>120.50892205004138</v>
      </c>
      <c r="AJ874" s="7">
        <v>85.716937399999992</v>
      </c>
      <c r="AK874" s="8">
        <v>84.55</v>
      </c>
      <c r="AL874" s="8">
        <v>117.15300000000001</v>
      </c>
      <c r="AM874" s="7">
        <v>137.49</v>
      </c>
      <c r="AN874" s="7">
        <v>79.427747722014232</v>
      </c>
      <c r="AO874" s="8">
        <v>90.46</v>
      </c>
      <c r="AP874" s="7">
        <v>88.109126414808031</v>
      </c>
      <c r="AQ874" s="8">
        <v>78.350999999999999</v>
      </c>
      <c r="AR874" s="8">
        <v>72.930000000000007</v>
      </c>
      <c r="AS874" s="8">
        <v>101.14</v>
      </c>
      <c r="AT874" s="8">
        <v>87.224210861901369</v>
      </c>
      <c r="AU874" s="43">
        <v>81.48</v>
      </c>
      <c r="AV874" s="8">
        <f t="shared" si="217"/>
        <v>92.927924603483234</v>
      </c>
      <c r="AX874" s="3">
        <v>26261</v>
      </c>
      <c r="AY874" s="3">
        <v>26900</v>
      </c>
      <c r="AZ874" s="3">
        <v>28620</v>
      </c>
      <c r="BA874" s="3">
        <v>20029</v>
      </c>
      <c r="BB874" s="3">
        <v>27000</v>
      </c>
      <c r="BC874" s="3">
        <v>25040</v>
      </c>
      <c r="BD874" s="3">
        <v>27790</v>
      </c>
      <c r="BE874" s="3">
        <v>26928</v>
      </c>
      <c r="BF874" s="3">
        <v>27972</v>
      </c>
      <c r="BG874" s="3">
        <v>26876</v>
      </c>
      <c r="BH874" s="40">
        <v>27201</v>
      </c>
      <c r="BI874" s="3">
        <v>24419</v>
      </c>
      <c r="BJ874" s="3">
        <v>26158</v>
      </c>
      <c r="BK874" s="3">
        <v>26700</v>
      </c>
      <c r="BL874" s="40">
        <f t="shared" si="218"/>
        <v>26278.142857142859</v>
      </c>
    </row>
    <row r="875" spans="1:64" x14ac:dyDescent="0.25">
      <c r="A875" s="4">
        <v>870</v>
      </c>
      <c r="B875" s="3">
        <v>45</v>
      </c>
      <c r="C875" s="3">
        <v>48</v>
      </c>
      <c r="D875" s="3">
        <v>38</v>
      </c>
      <c r="E875" s="3">
        <v>51</v>
      </c>
      <c r="F875" s="3">
        <v>40</v>
      </c>
      <c r="G875" s="3">
        <v>33</v>
      </c>
      <c r="H875" s="3">
        <v>52</v>
      </c>
      <c r="I875" s="3">
        <v>54</v>
      </c>
      <c r="J875" s="3">
        <v>60</v>
      </c>
      <c r="K875" s="3">
        <v>59</v>
      </c>
      <c r="L875" s="3">
        <v>77</v>
      </c>
      <c r="M875" s="3">
        <v>50</v>
      </c>
      <c r="N875" s="3">
        <v>59</v>
      </c>
      <c r="O875" s="3">
        <v>70</v>
      </c>
      <c r="P875" s="40">
        <f t="shared" si="213"/>
        <v>52.571428571428569</v>
      </c>
      <c r="R875" s="3">
        <f t="shared" si="214"/>
        <v>4121.5275961286952</v>
      </c>
      <c r="S875" s="3">
        <f t="shared" si="219"/>
        <v>2677.8987992096986</v>
      </c>
      <c r="T875" s="3">
        <f t="shared" si="220"/>
        <v>4005.8571547543429</v>
      </c>
      <c r="U875" s="3">
        <f t="shared" si="221"/>
        <v>2842.0007094714442</v>
      </c>
      <c r="V875" s="3">
        <f t="shared" si="222"/>
        <v>2764.9769585253453</v>
      </c>
      <c r="W875" s="3">
        <f t="shared" si="222"/>
        <v>2185.4680340388391</v>
      </c>
      <c r="X875" s="3">
        <f t="shared" si="223"/>
        <v>4197.5591894340414</v>
      </c>
      <c r="Y875" s="3">
        <f t="shared" si="224"/>
        <v>3571.3527851458884</v>
      </c>
      <c r="Z875" s="3">
        <f t="shared" si="225"/>
        <v>3808.7842931829105</v>
      </c>
      <c r="AA875" s="3">
        <f t="shared" si="226"/>
        <v>4116.2461232147643</v>
      </c>
      <c r="AB875" s="3">
        <f t="shared" si="227"/>
        <v>4474.4619602467437</v>
      </c>
      <c r="AC875" s="3">
        <f t="shared" si="227"/>
        <v>2896.3922111297816</v>
      </c>
      <c r="AD875" s="3">
        <f t="shared" si="215"/>
        <v>3597.7886433001809</v>
      </c>
      <c r="AE875" s="3">
        <f t="shared" si="228"/>
        <v>3932.2533136966126</v>
      </c>
      <c r="AF875" s="40">
        <f t="shared" si="216"/>
        <v>3513.7548408199495</v>
      </c>
      <c r="AH875" s="7">
        <v>76.459999999999994</v>
      </c>
      <c r="AI875" s="7">
        <v>120.54226996750764</v>
      </c>
      <c r="AJ875" s="7">
        <v>85.734459999999999</v>
      </c>
      <c r="AK875" s="8">
        <v>84.57</v>
      </c>
      <c r="AL875" s="8">
        <v>117.18</v>
      </c>
      <c r="AM875" s="7">
        <v>137.49</v>
      </c>
      <c r="AN875" s="7">
        <v>79.44616977395458</v>
      </c>
      <c r="AO875" s="8">
        <v>90.48</v>
      </c>
      <c r="AP875" s="7">
        <v>88.128907851458706</v>
      </c>
      <c r="AQ875" s="8">
        <v>78.350999999999999</v>
      </c>
      <c r="AR875" s="8">
        <v>72.95</v>
      </c>
      <c r="AS875" s="8">
        <v>101.17</v>
      </c>
      <c r="AT875" s="8">
        <v>87.246926131844518</v>
      </c>
      <c r="AU875" s="43">
        <v>81.48</v>
      </c>
      <c r="AV875" s="8">
        <f t="shared" si="217"/>
        <v>92.944980980340389</v>
      </c>
      <c r="AX875" s="3">
        <v>26261</v>
      </c>
      <c r="AY875" s="3">
        <v>26900</v>
      </c>
      <c r="AZ875" s="3">
        <v>28620</v>
      </c>
      <c r="BA875" s="3">
        <v>20029</v>
      </c>
      <c r="BB875" s="3">
        <v>27000</v>
      </c>
      <c r="BC875" s="3">
        <v>25040</v>
      </c>
      <c r="BD875" s="3">
        <v>27790</v>
      </c>
      <c r="BE875" s="3">
        <v>26928</v>
      </c>
      <c r="BF875" s="3">
        <v>27972</v>
      </c>
      <c r="BG875" s="3">
        <v>26876</v>
      </c>
      <c r="BH875" s="40">
        <v>27201</v>
      </c>
      <c r="BI875" s="3">
        <v>24419</v>
      </c>
      <c r="BJ875" s="3">
        <v>26158</v>
      </c>
      <c r="BK875" s="3">
        <v>26700</v>
      </c>
      <c r="BL875" s="40">
        <f t="shared" si="218"/>
        <v>26278.142857142859</v>
      </c>
    </row>
    <row r="876" spans="1:64" x14ac:dyDescent="0.25">
      <c r="A876" s="4">
        <v>871</v>
      </c>
      <c r="B876" s="3">
        <v>45</v>
      </c>
      <c r="C876" s="3">
        <v>48</v>
      </c>
      <c r="D876" s="3">
        <v>38</v>
      </c>
      <c r="E876" s="3">
        <v>51</v>
      </c>
      <c r="F876" s="3">
        <v>40</v>
      </c>
      <c r="G876" s="3">
        <v>33</v>
      </c>
      <c r="H876" s="3">
        <v>52</v>
      </c>
      <c r="I876" s="3">
        <v>54</v>
      </c>
      <c r="J876" s="3">
        <v>60</v>
      </c>
      <c r="K876" s="3">
        <v>59</v>
      </c>
      <c r="L876" s="3">
        <v>77</v>
      </c>
      <c r="M876" s="3">
        <v>50</v>
      </c>
      <c r="N876" s="3">
        <v>59</v>
      </c>
      <c r="O876" s="3">
        <v>70</v>
      </c>
      <c r="P876" s="40">
        <f t="shared" si="213"/>
        <v>52.571428571428569</v>
      </c>
      <c r="R876" s="3">
        <f t="shared" si="214"/>
        <v>4120.9886229894073</v>
      </c>
      <c r="S876" s="3">
        <f t="shared" si="219"/>
        <v>2677.1586279047983</v>
      </c>
      <c r="T876" s="3">
        <f t="shared" si="220"/>
        <v>4005.0392125454787</v>
      </c>
      <c r="U876" s="3">
        <f t="shared" si="221"/>
        <v>2841.3287622650432</v>
      </c>
      <c r="V876" s="3">
        <f t="shared" si="222"/>
        <v>2764.3635991331503</v>
      </c>
      <c r="W876" s="3">
        <f t="shared" si="222"/>
        <v>2185.4680340388391</v>
      </c>
      <c r="X876" s="3">
        <f t="shared" si="223"/>
        <v>4196.5868800691014</v>
      </c>
      <c r="Y876" s="3">
        <f t="shared" si="224"/>
        <v>3570.5635359116022</v>
      </c>
      <c r="Z876" s="3">
        <f t="shared" si="225"/>
        <v>3807.9302661066736</v>
      </c>
      <c r="AA876" s="3">
        <f t="shared" si="226"/>
        <v>4116.2461232147643</v>
      </c>
      <c r="AB876" s="3">
        <f t="shared" si="227"/>
        <v>4473.2355762642183</v>
      </c>
      <c r="AC876" s="3">
        <f t="shared" si="227"/>
        <v>2895.8197450340945</v>
      </c>
      <c r="AD876" s="3">
        <f t="shared" si="215"/>
        <v>3596.8528179720056</v>
      </c>
      <c r="AE876" s="3">
        <f t="shared" si="228"/>
        <v>3932.2533136966126</v>
      </c>
      <c r="AF876" s="40">
        <f t="shared" si="216"/>
        <v>3513.1310797961282</v>
      </c>
      <c r="AH876" s="7">
        <v>76.47</v>
      </c>
      <c r="AI876" s="7">
        <v>120.57559706599463</v>
      </c>
      <c r="AJ876" s="7">
        <v>85.751969400000007</v>
      </c>
      <c r="AK876" s="8">
        <v>84.59</v>
      </c>
      <c r="AL876" s="8">
        <v>117.206</v>
      </c>
      <c r="AM876" s="7">
        <v>137.49</v>
      </c>
      <c r="AN876" s="7">
        <v>79.464576697744633</v>
      </c>
      <c r="AO876" s="8">
        <v>90.5</v>
      </c>
      <c r="AP876" s="7">
        <v>88.148673043635213</v>
      </c>
      <c r="AQ876" s="8">
        <v>78.350999999999999</v>
      </c>
      <c r="AR876" s="8">
        <v>72.97</v>
      </c>
      <c r="AS876" s="8">
        <v>101.19</v>
      </c>
      <c r="AT876" s="8">
        <v>87.269625943989084</v>
      </c>
      <c r="AU876" s="43">
        <v>81.48</v>
      </c>
      <c r="AV876" s="8">
        <f t="shared" si="217"/>
        <v>92.961245867954531</v>
      </c>
      <c r="AX876" s="3">
        <v>26261</v>
      </c>
      <c r="AY876" s="3">
        <v>26900</v>
      </c>
      <c r="AZ876" s="3">
        <v>28620</v>
      </c>
      <c r="BA876" s="3">
        <v>20029</v>
      </c>
      <c r="BB876" s="3">
        <v>27000</v>
      </c>
      <c r="BC876" s="3">
        <v>25040</v>
      </c>
      <c r="BD876" s="3">
        <v>27790</v>
      </c>
      <c r="BE876" s="3">
        <v>26928</v>
      </c>
      <c r="BF876" s="3">
        <v>27972</v>
      </c>
      <c r="BG876" s="3">
        <v>26876</v>
      </c>
      <c r="BH876" s="40">
        <v>27201</v>
      </c>
      <c r="BI876" s="3">
        <v>24419</v>
      </c>
      <c r="BJ876" s="3">
        <v>26158</v>
      </c>
      <c r="BK876" s="3">
        <v>26700</v>
      </c>
      <c r="BL876" s="40">
        <f t="shared" si="218"/>
        <v>26278.142857142859</v>
      </c>
    </row>
    <row r="877" spans="1:64" x14ac:dyDescent="0.25">
      <c r="A877" s="4">
        <v>872</v>
      </c>
      <c r="B877" s="3">
        <v>45</v>
      </c>
      <c r="C877" s="3">
        <v>48</v>
      </c>
      <c r="D877" s="3">
        <v>38</v>
      </c>
      <c r="E877" s="3">
        <v>51</v>
      </c>
      <c r="F877" s="3">
        <v>40</v>
      </c>
      <c r="G877" s="3">
        <v>33</v>
      </c>
      <c r="H877" s="3">
        <v>52</v>
      </c>
      <c r="I877" s="3">
        <v>54</v>
      </c>
      <c r="J877" s="3">
        <v>60</v>
      </c>
      <c r="K877" s="3">
        <v>59</v>
      </c>
      <c r="L877" s="3">
        <v>77</v>
      </c>
      <c r="M877" s="3">
        <v>50</v>
      </c>
      <c r="N877" s="3">
        <v>59</v>
      </c>
      <c r="O877" s="3">
        <v>70</v>
      </c>
      <c r="P877" s="40">
        <f t="shared" si="213"/>
        <v>52.571428571428569</v>
      </c>
      <c r="R877" s="3">
        <f t="shared" si="214"/>
        <v>4120.449790794979</v>
      </c>
      <c r="S877" s="3">
        <f t="shared" si="219"/>
        <v>2676.4193265850254</v>
      </c>
      <c r="T877" s="3">
        <f t="shared" si="220"/>
        <v>4004.2222205474491</v>
      </c>
      <c r="U877" s="3">
        <f t="shared" si="221"/>
        <v>2840.6571327266279</v>
      </c>
      <c r="V877" s="3">
        <f t="shared" si="222"/>
        <v>2763.7505118056501</v>
      </c>
      <c r="W877" s="3">
        <f t="shared" si="222"/>
        <v>2185.4680340388391</v>
      </c>
      <c r="X877" s="3">
        <f t="shared" si="223"/>
        <v>4195.6158177722737</v>
      </c>
      <c r="Y877" s="3">
        <f t="shared" si="224"/>
        <v>3570.1690420947962</v>
      </c>
      <c r="Z877" s="3">
        <f t="shared" si="225"/>
        <v>3807.0773217541905</v>
      </c>
      <c r="AA877" s="3">
        <f t="shared" si="226"/>
        <v>4116.2461232147643</v>
      </c>
      <c r="AB877" s="3">
        <f t="shared" si="227"/>
        <v>4472.6226363387223</v>
      </c>
      <c r="AC877" s="3">
        <f t="shared" si="227"/>
        <v>2895.2475051872348</v>
      </c>
      <c r="AD877" s="3">
        <f t="shared" si="215"/>
        <v>3595.9181146615288</v>
      </c>
      <c r="AE877" s="3">
        <f t="shared" si="228"/>
        <v>3932.2533136966126</v>
      </c>
      <c r="AF877" s="40">
        <f t="shared" si="216"/>
        <v>3512.5797779441928</v>
      </c>
      <c r="AH877" s="7">
        <v>76.48</v>
      </c>
      <c r="AI877" s="7">
        <v>120.60890339327969</v>
      </c>
      <c r="AJ877" s="7">
        <v>85.76946559999999</v>
      </c>
      <c r="AK877" s="8">
        <v>84.61</v>
      </c>
      <c r="AL877" s="8">
        <v>117.232</v>
      </c>
      <c r="AM877" s="7">
        <v>137.49</v>
      </c>
      <c r="AN877" s="7">
        <v>79.482968528101864</v>
      </c>
      <c r="AO877" s="8">
        <v>90.51</v>
      </c>
      <c r="AP877" s="7">
        <v>88.168422028616902</v>
      </c>
      <c r="AQ877" s="8">
        <v>78.350999999999999</v>
      </c>
      <c r="AR877" s="8">
        <v>72.98</v>
      </c>
      <c r="AS877" s="8">
        <v>101.21</v>
      </c>
      <c r="AT877" s="8">
        <v>87.292310333809127</v>
      </c>
      <c r="AU877" s="43">
        <v>81.48</v>
      </c>
      <c r="AV877" s="8">
        <f t="shared" si="217"/>
        <v>92.976076420271966</v>
      </c>
      <c r="AX877" s="3">
        <v>26261</v>
      </c>
      <c r="AY877" s="3">
        <v>26900</v>
      </c>
      <c r="AZ877" s="3">
        <v>28620</v>
      </c>
      <c r="BA877" s="3">
        <v>20029</v>
      </c>
      <c r="BB877" s="3">
        <v>27000</v>
      </c>
      <c r="BC877" s="3">
        <v>25040</v>
      </c>
      <c r="BD877" s="3">
        <v>27790</v>
      </c>
      <c r="BE877" s="3">
        <v>26928</v>
      </c>
      <c r="BF877" s="3">
        <v>27972</v>
      </c>
      <c r="BG877" s="3">
        <v>26876</v>
      </c>
      <c r="BH877" s="40">
        <v>27201</v>
      </c>
      <c r="BI877" s="3">
        <v>24419</v>
      </c>
      <c r="BJ877" s="3">
        <v>26158</v>
      </c>
      <c r="BK877" s="3">
        <v>26700</v>
      </c>
      <c r="BL877" s="40">
        <f t="shared" si="218"/>
        <v>26278.142857142859</v>
      </c>
    </row>
    <row r="878" spans="1:64" x14ac:dyDescent="0.25">
      <c r="A878" s="4">
        <v>873</v>
      </c>
      <c r="B878" s="3">
        <v>45</v>
      </c>
      <c r="C878" s="3">
        <v>48</v>
      </c>
      <c r="D878" s="3">
        <v>38</v>
      </c>
      <c r="E878" s="3">
        <v>51</v>
      </c>
      <c r="F878" s="3">
        <v>40</v>
      </c>
      <c r="G878" s="3">
        <v>33</v>
      </c>
      <c r="H878" s="3">
        <v>52</v>
      </c>
      <c r="I878" s="3">
        <v>54</v>
      </c>
      <c r="J878" s="3">
        <v>60</v>
      </c>
      <c r="K878" s="3">
        <v>59</v>
      </c>
      <c r="L878" s="3">
        <v>77</v>
      </c>
      <c r="M878" s="3">
        <v>50</v>
      </c>
      <c r="N878" s="3">
        <v>59</v>
      </c>
      <c r="O878" s="3">
        <v>70</v>
      </c>
      <c r="P878" s="40">
        <f t="shared" si="213"/>
        <v>52.571428571428569</v>
      </c>
      <c r="R878" s="3">
        <f t="shared" si="214"/>
        <v>4119.3725490196075</v>
      </c>
      <c r="S878" s="3">
        <f t="shared" si="219"/>
        <v>2675.6808930919792</v>
      </c>
      <c r="T878" s="3">
        <f t="shared" si="220"/>
        <v>4003.4061778017362</v>
      </c>
      <c r="U878" s="3">
        <f t="shared" si="221"/>
        <v>2839.9858206309823</v>
      </c>
      <c r="V878" s="3">
        <f t="shared" si="222"/>
        <v>2763.1376963618686</v>
      </c>
      <c r="W878" s="3">
        <f t="shared" si="222"/>
        <v>2185.4680340388391</v>
      </c>
      <c r="X878" s="3">
        <f t="shared" si="223"/>
        <v>4194.6459992995269</v>
      </c>
      <c r="Y878" s="3">
        <f t="shared" si="224"/>
        <v>3569.3803159173754</v>
      </c>
      <c r="Z878" s="3">
        <f t="shared" si="225"/>
        <v>3806.2254573243431</v>
      </c>
      <c r="AA878" s="3">
        <f t="shared" si="226"/>
        <v>4116.2461232147643</v>
      </c>
      <c r="AB878" s="3">
        <f t="shared" si="227"/>
        <v>4471.3972602739723</v>
      </c>
      <c r="AC878" s="3">
        <f t="shared" si="227"/>
        <v>2894.675491455102</v>
      </c>
      <c r="AD878" s="3">
        <f t="shared" si="215"/>
        <v>3594.9845305434305</v>
      </c>
      <c r="AE878" s="3">
        <f t="shared" si="228"/>
        <v>3932.2533136966126</v>
      </c>
      <c r="AF878" s="40">
        <f t="shared" si="216"/>
        <v>3511.9185473335815</v>
      </c>
      <c r="AH878" s="7">
        <v>76.5</v>
      </c>
      <c r="AI878" s="7">
        <v>120.64218899697596</v>
      </c>
      <c r="AJ878" s="7">
        <v>85.786948600000002</v>
      </c>
      <c r="AK878" s="8">
        <v>84.63</v>
      </c>
      <c r="AL878" s="8">
        <v>117.258</v>
      </c>
      <c r="AM878" s="7">
        <v>137.49</v>
      </c>
      <c r="AN878" s="7">
        <v>79.501345299624461</v>
      </c>
      <c r="AO878" s="8">
        <v>90.53</v>
      </c>
      <c r="AP878" s="7">
        <v>88.188154843554969</v>
      </c>
      <c r="AQ878" s="8">
        <v>78.350999999999999</v>
      </c>
      <c r="AR878" s="8">
        <v>73</v>
      </c>
      <c r="AS878" s="8">
        <v>101.23</v>
      </c>
      <c r="AT878" s="8">
        <v>87.314979336656663</v>
      </c>
      <c r="AU878" s="43">
        <v>81.48</v>
      </c>
      <c r="AV878" s="8">
        <f t="shared" si="217"/>
        <v>92.993044076915155</v>
      </c>
      <c r="AX878" s="3">
        <v>26261</v>
      </c>
      <c r="AY878" s="3">
        <v>26900</v>
      </c>
      <c r="AZ878" s="3">
        <v>28620</v>
      </c>
      <c r="BA878" s="3">
        <v>20029</v>
      </c>
      <c r="BB878" s="3">
        <v>27000</v>
      </c>
      <c r="BC878" s="3">
        <v>25040</v>
      </c>
      <c r="BD878" s="3">
        <v>27790</v>
      </c>
      <c r="BE878" s="3">
        <v>26928</v>
      </c>
      <c r="BF878" s="3">
        <v>27972</v>
      </c>
      <c r="BG878" s="3">
        <v>26876</v>
      </c>
      <c r="BH878" s="40">
        <v>27201</v>
      </c>
      <c r="BI878" s="3">
        <v>24419</v>
      </c>
      <c r="BJ878" s="3">
        <v>26158</v>
      </c>
      <c r="BK878" s="3">
        <v>26700</v>
      </c>
      <c r="BL878" s="40">
        <f t="shared" si="218"/>
        <v>26278.142857142859</v>
      </c>
    </row>
    <row r="879" spans="1:64" x14ac:dyDescent="0.25">
      <c r="A879" s="4">
        <v>874</v>
      </c>
      <c r="B879" s="3">
        <v>45</v>
      </c>
      <c r="C879" s="3">
        <v>48</v>
      </c>
      <c r="D879" s="3">
        <v>38</v>
      </c>
      <c r="E879" s="3">
        <v>51</v>
      </c>
      <c r="F879" s="3">
        <v>40</v>
      </c>
      <c r="G879" s="3">
        <v>33</v>
      </c>
      <c r="H879" s="3">
        <v>52</v>
      </c>
      <c r="I879" s="3">
        <v>54</v>
      </c>
      <c r="J879" s="3">
        <v>60</v>
      </c>
      <c r="K879" s="3">
        <v>59</v>
      </c>
      <c r="L879" s="3">
        <v>77</v>
      </c>
      <c r="M879" s="3">
        <v>50</v>
      </c>
      <c r="N879" s="3">
        <v>59</v>
      </c>
      <c r="O879" s="3">
        <v>70</v>
      </c>
      <c r="P879" s="40">
        <f t="shared" si="213"/>
        <v>52.571428571428569</v>
      </c>
      <c r="R879" s="3">
        <f t="shared" si="214"/>
        <v>4118.8341393281917</v>
      </c>
      <c r="S879" s="3">
        <f t="shared" si="219"/>
        <v>2674.9433252753297</v>
      </c>
      <c r="T879" s="3">
        <f t="shared" si="220"/>
        <v>4002.5910833514836</v>
      </c>
      <c r="U879" s="3">
        <f t="shared" si="221"/>
        <v>2839.3148257531006</v>
      </c>
      <c r="V879" s="3">
        <f t="shared" si="222"/>
        <v>2762.5015986699068</v>
      </c>
      <c r="W879" s="3">
        <f t="shared" si="222"/>
        <v>2185.4680340388391</v>
      </c>
      <c r="X879" s="3">
        <f t="shared" si="223"/>
        <v>4193.6774214192028</v>
      </c>
      <c r="Y879" s="3">
        <f t="shared" si="224"/>
        <v>3568.5919381557151</v>
      </c>
      <c r="Z879" s="3">
        <f t="shared" si="225"/>
        <v>3805.3746700266506</v>
      </c>
      <c r="AA879" s="3">
        <f t="shared" si="226"/>
        <v>4116.2461232147643</v>
      </c>
      <c r="AB879" s="3">
        <f t="shared" si="227"/>
        <v>4470.1725554642562</v>
      </c>
      <c r="AC879" s="3">
        <f t="shared" si="227"/>
        <v>2893.8178945289351</v>
      </c>
      <c r="AD879" s="3">
        <f t="shared" si="215"/>
        <v>3594.0520628030158</v>
      </c>
      <c r="AE879" s="3">
        <f t="shared" si="228"/>
        <v>3932.2533136966126</v>
      </c>
      <c r="AF879" s="40">
        <f t="shared" si="216"/>
        <v>3511.2742132661429</v>
      </c>
      <c r="AH879" s="7">
        <v>76.510000000000005</v>
      </c>
      <c r="AI879" s="7">
        <v>120.67545392453295</v>
      </c>
      <c r="AJ879" s="7">
        <v>85.804418400000003</v>
      </c>
      <c r="AK879" s="8">
        <v>84.65</v>
      </c>
      <c r="AL879" s="8">
        <v>117.285</v>
      </c>
      <c r="AM879" s="7">
        <v>137.49</v>
      </c>
      <c r="AN879" s="7">
        <v>79.519707046791737</v>
      </c>
      <c r="AO879" s="8">
        <v>90.55</v>
      </c>
      <c r="AP879" s="7">
        <v>88.207871525472996</v>
      </c>
      <c r="AQ879" s="8">
        <v>78.350999999999999</v>
      </c>
      <c r="AR879" s="8">
        <v>73.02</v>
      </c>
      <c r="AS879" s="8">
        <v>101.26</v>
      </c>
      <c r="AT879" s="8">
        <v>87.337632987762348</v>
      </c>
      <c r="AU879" s="43">
        <v>81.48</v>
      </c>
      <c r="AV879" s="8">
        <f t="shared" si="217"/>
        <v>93.010077420325715</v>
      </c>
      <c r="AX879" s="3">
        <v>26261</v>
      </c>
      <c r="AY879" s="3">
        <v>26900</v>
      </c>
      <c r="AZ879" s="3">
        <v>28620</v>
      </c>
      <c r="BA879" s="3">
        <v>20029</v>
      </c>
      <c r="BB879" s="3">
        <v>27000</v>
      </c>
      <c r="BC879" s="3">
        <v>25040</v>
      </c>
      <c r="BD879" s="3">
        <v>27790</v>
      </c>
      <c r="BE879" s="3">
        <v>26928</v>
      </c>
      <c r="BF879" s="3">
        <v>27972</v>
      </c>
      <c r="BG879" s="3">
        <v>26876</v>
      </c>
      <c r="BH879" s="40">
        <v>27201</v>
      </c>
      <c r="BI879" s="3">
        <v>24419</v>
      </c>
      <c r="BJ879" s="3">
        <v>26158</v>
      </c>
      <c r="BK879" s="3">
        <v>26700</v>
      </c>
      <c r="BL879" s="40">
        <f t="shared" si="218"/>
        <v>26278.142857142859</v>
      </c>
    </row>
    <row r="880" spans="1:64" x14ac:dyDescent="0.25">
      <c r="A880" s="4">
        <v>875</v>
      </c>
      <c r="B880" s="3">
        <v>45</v>
      </c>
      <c r="C880" s="3">
        <v>48</v>
      </c>
      <c r="D880" s="3">
        <v>38</v>
      </c>
      <c r="E880" s="3">
        <v>51</v>
      </c>
      <c r="F880" s="3">
        <v>40</v>
      </c>
      <c r="G880" s="3">
        <v>33</v>
      </c>
      <c r="H880" s="3">
        <v>52</v>
      </c>
      <c r="I880" s="3">
        <v>54</v>
      </c>
      <c r="J880" s="3">
        <v>60</v>
      </c>
      <c r="K880" s="3">
        <v>59</v>
      </c>
      <c r="L880" s="3">
        <v>77</v>
      </c>
      <c r="M880" s="3">
        <v>50</v>
      </c>
      <c r="N880" s="3">
        <v>59</v>
      </c>
      <c r="O880" s="3">
        <v>70</v>
      </c>
      <c r="P880" s="40">
        <f t="shared" si="213"/>
        <v>52.571428571428569</v>
      </c>
      <c r="R880" s="3">
        <f t="shared" si="214"/>
        <v>4118.2958703606901</v>
      </c>
      <c r="S880" s="3">
        <f t="shared" si="219"/>
        <v>2674.2066209927711</v>
      </c>
      <c r="T880" s="3">
        <f t="shared" si="220"/>
        <v>4001.7769362414883</v>
      </c>
      <c r="U880" s="3">
        <f t="shared" si="221"/>
        <v>2838.6441478681941</v>
      </c>
      <c r="V880" s="3">
        <f t="shared" si="222"/>
        <v>2761.8893368908284</v>
      </c>
      <c r="W880" s="3">
        <f t="shared" si="222"/>
        <v>2185.4680340388391</v>
      </c>
      <c r="X880" s="3">
        <f t="shared" si="223"/>
        <v>4192.7100809119538</v>
      </c>
      <c r="Y880" s="3">
        <f t="shared" si="224"/>
        <v>3568.197879858657</v>
      </c>
      <c r="Z880" s="3">
        <f t="shared" si="225"/>
        <v>3804.5249570812171</v>
      </c>
      <c r="AA880" s="3">
        <f t="shared" si="226"/>
        <v>4116.2461232147643</v>
      </c>
      <c r="AB880" s="3">
        <f t="shared" si="227"/>
        <v>4469.5604546076956</v>
      </c>
      <c r="AC880" s="3">
        <f t="shared" si="227"/>
        <v>2893.2464454976302</v>
      </c>
      <c r="AD880" s="3">
        <f t="shared" si="215"/>
        <v>3593.1207086361646</v>
      </c>
      <c r="AE880" s="3">
        <f t="shared" si="228"/>
        <v>3932.2533136966126</v>
      </c>
      <c r="AF880" s="40">
        <f t="shared" si="216"/>
        <v>3510.7243507069647</v>
      </c>
      <c r="AH880" s="7">
        <v>76.52</v>
      </c>
      <c r="AI880" s="7">
        <v>120.70869822323746</v>
      </c>
      <c r="AJ880" s="7">
        <v>85.821875000000006</v>
      </c>
      <c r="AK880" s="8">
        <v>84.67</v>
      </c>
      <c r="AL880" s="8">
        <v>117.31100000000001</v>
      </c>
      <c r="AM880" s="7">
        <v>137.49</v>
      </c>
      <c r="AN880" s="7">
        <v>79.538053803964658</v>
      </c>
      <c r="AO880" s="8">
        <v>90.56</v>
      </c>
      <c r="AP880" s="7">
        <v>88.227572111267506</v>
      </c>
      <c r="AQ880" s="8">
        <v>78.350999999999999</v>
      </c>
      <c r="AR880" s="8">
        <v>73.03</v>
      </c>
      <c r="AS880" s="8">
        <v>101.28</v>
      </c>
      <c r="AT880" s="8">
        <v>87.360271322235931</v>
      </c>
      <c r="AU880" s="43">
        <v>81.48</v>
      </c>
      <c r="AV880" s="8">
        <f t="shared" si="217"/>
        <v>93.024890747193254</v>
      </c>
      <c r="AX880" s="3">
        <v>26261</v>
      </c>
      <c r="AY880" s="3">
        <v>26900</v>
      </c>
      <c r="AZ880" s="3">
        <v>28620</v>
      </c>
      <c r="BA880" s="3">
        <v>20029</v>
      </c>
      <c r="BB880" s="3">
        <v>27000</v>
      </c>
      <c r="BC880" s="3">
        <v>25040</v>
      </c>
      <c r="BD880" s="3">
        <v>27790</v>
      </c>
      <c r="BE880" s="3">
        <v>26928</v>
      </c>
      <c r="BF880" s="3">
        <v>27972</v>
      </c>
      <c r="BG880" s="3">
        <v>26876</v>
      </c>
      <c r="BH880" s="40">
        <v>27201</v>
      </c>
      <c r="BI880" s="3">
        <v>24419</v>
      </c>
      <c r="BJ880" s="3">
        <v>26158</v>
      </c>
      <c r="BK880" s="3">
        <v>26700</v>
      </c>
      <c r="BL880" s="40">
        <f t="shared" si="218"/>
        <v>26278.142857142859</v>
      </c>
    </row>
    <row r="881" spans="1:64" x14ac:dyDescent="0.25">
      <c r="A881" s="4">
        <v>876</v>
      </c>
      <c r="B881" s="3">
        <v>45</v>
      </c>
      <c r="C881" s="3">
        <v>48</v>
      </c>
      <c r="D881" s="3">
        <v>38</v>
      </c>
      <c r="E881" s="3">
        <v>51</v>
      </c>
      <c r="F881" s="3">
        <v>40</v>
      </c>
      <c r="G881" s="3">
        <v>33</v>
      </c>
      <c r="H881" s="3">
        <v>52</v>
      </c>
      <c r="I881" s="3">
        <v>54</v>
      </c>
      <c r="J881" s="3">
        <v>60</v>
      </c>
      <c r="K881" s="3">
        <v>59</v>
      </c>
      <c r="L881" s="3">
        <v>77</v>
      </c>
      <c r="M881" s="3">
        <v>50</v>
      </c>
      <c r="N881" s="3">
        <v>59</v>
      </c>
      <c r="O881" s="3">
        <v>70</v>
      </c>
      <c r="P881" s="40">
        <f t="shared" si="213"/>
        <v>52.571428571428569</v>
      </c>
      <c r="R881" s="3">
        <f t="shared" si="214"/>
        <v>4117.7577420619364</v>
      </c>
      <c r="S881" s="3">
        <f t="shared" si="219"/>
        <v>2673.4707781099869</v>
      </c>
      <c r="T881" s="3">
        <f t="shared" si="220"/>
        <v>4000.9637355181985</v>
      </c>
      <c r="U881" s="3">
        <f t="shared" si="221"/>
        <v>2838.3089277279169</v>
      </c>
      <c r="V881" s="3">
        <f t="shared" si="222"/>
        <v>2761.2773464465599</v>
      </c>
      <c r="W881" s="3">
        <f t="shared" si="222"/>
        <v>2185.4680340388391</v>
      </c>
      <c r="X881" s="3">
        <f t="shared" si="223"/>
        <v>4191.7439745706697</v>
      </c>
      <c r="Y881" s="3">
        <f t="shared" si="224"/>
        <v>3567.4100242879222</v>
      </c>
      <c r="Z881" s="3">
        <f t="shared" si="225"/>
        <v>3803.6763157186729</v>
      </c>
      <c r="AA881" s="3">
        <f t="shared" si="226"/>
        <v>4116.2461232147643</v>
      </c>
      <c r="AB881" s="3">
        <f t="shared" si="227"/>
        <v>4468.3367556468174</v>
      </c>
      <c r="AC881" s="3">
        <f t="shared" si="227"/>
        <v>2892.6752221125371</v>
      </c>
      <c r="AD881" s="3">
        <f t="shared" si="215"/>
        <v>3592.1904652492772</v>
      </c>
      <c r="AE881" s="3">
        <f t="shared" si="228"/>
        <v>3932.2533136966126</v>
      </c>
      <c r="AF881" s="40">
        <f t="shared" si="216"/>
        <v>3510.1270541714794</v>
      </c>
      <c r="AH881" s="7">
        <v>76.53</v>
      </c>
      <c r="AI881" s="7">
        <v>120.7419219402143</v>
      </c>
      <c r="AJ881" s="7">
        <v>85.839318399999996</v>
      </c>
      <c r="AK881" s="8">
        <v>84.68</v>
      </c>
      <c r="AL881" s="8">
        <v>117.337</v>
      </c>
      <c r="AM881" s="7">
        <v>137.49</v>
      </c>
      <c r="AN881" s="7">
        <v>79.556385605386595</v>
      </c>
      <c r="AO881" s="8">
        <v>90.58</v>
      </c>
      <c r="AP881" s="7">
        <v>88.247256637708688</v>
      </c>
      <c r="AQ881" s="8">
        <v>78.350999999999999</v>
      </c>
      <c r="AR881" s="8">
        <v>73.05</v>
      </c>
      <c r="AS881" s="8">
        <v>101.3</v>
      </c>
      <c r="AT881" s="8">
        <v>87.382894375066897</v>
      </c>
      <c r="AU881" s="43">
        <v>81.48</v>
      </c>
      <c r="AV881" s="8">
        <f t="shared" si="217"/>
        <v>93.040412639884025</v>
      </c>
      <c r="AX881" s="3">
        <v>26261</v>
      </c>
      <c r="AY881" s="3">
        <v>26900</v>
      </c>
      <c r="AZ881" s="3">
        <v>28620</v>
      </c>
      <c r="BA881" s="3">
        <v>20029</v>
      </c>
      <c r="BB881" s="3">
        <v>27000</v>
      </c>
      <c r="BC881" s="3">
        <v>25040</v>
      </c>
      <c r="BD881" s="3">
        <v>27790</v>
      </c>
      <c r="BE881" s="3">
        <v>26928</v>
      </c>
      <c r="BF881" s="3">
        <v>27972</v>
      </c>
      <c r="BG881" s="3">
        <v>26876</v>
      </c>
      <c r="BH881" s="40">
        <v>27201</v>
      </c>
      <c r="BI881" s="3">
        <v>24419</v>
      </c>
      <c r="BJ881" s="3">
        <v>26158</v>
      </c>
      <c r="BK881" s="3">
        <v>26700</v>
      </c>
      <c r="BL881" s="40">
        <f t="shared" si="218"/>
        <v>26278.142857142859</v>
      </c>
    </row>
    <row r="882" spans="1:64" x14ac:dyDescent="0.25">
      <c r="A882" s="4">
        <v>877</v>
      </c>
      <c r="B882" s="3">
        <v>45</v>
      </c>
      <c r="C882" s="3">
        <v>48</v>
      </c>
      <c r="D882" s="3">
        <v>38</v>
      </c>
      <c r="E882" s="3">
        <v>51</v>
      </c>
      <c r="F882" s="3">
        <v>40</v>
      </c>
      <c r="G882" s="3">
        <v>33</v>
      </c>
      <c r="H882" s="3">
        <v>52</v>
      </c>
      <c r="I882" s="3">
        <v>54</v>
      </c>
      <c r="J882" s="3">
        <v>60</v>
      </c>
      <c r="K882" s="3">
        <v>59</v>
      </c>
      <c r="L882" s="3">
        <v>77</v>
      </c>
      <c r="M882" s="3">
        <v>50</v>
      </c>
      <c r="N882" s="3">
        <v>59</v>
      </c>
      <c r="O882" s="3">
        <v>70</v>
      </c>
      <c r="P882" s="40">
        <f t="shared" si="213"/>
        <v>52.571428571428569</v>
      </c>
      <c r="R882" s="3">
        <f t="shared" si="214"/>
        <v>4117.2197543767961</v>
      </c>
      <c r="S882" s="3">
        <f t="shared" si="219"/>
        <v>2672.7357945006102</v>
      </c>
      <c r="T882" s="3">
        <f t="shared" si="220"/>
        <v>4000.1514802297097</v>
      </c>
      <c r="U882" s="3">
        <f t="shared" si="221"/>
        <v>2837.6387249114523</v>
      </c>
      <c r="V882" s="3">
        <f t="shared" si="222"/>
        <v>2760.6656271567699</v>
      </c>
      <c r="W882" s="3">
        <f t="shared" si="222"/>
        <v>2185.4680340388391</v>
      </c>
      <c r="X882" s="3">
        <f t="shared" si="223"/>
        <v>4190.7790992004329</v>
      </c>
      <c r="Y882" s="3">
        <f t="shared" si="224"/>
        <v>3566.6225165562914</v>
      </c>
      <c r="Z882" s="3">
        <f t="shared" si="225"/>
        <v>3802.8287431801305</v>
      </c>
      <c r="AA882" s="3">
        <f t="shared" si="226"/>
        <v>4116.2461232147643</v>
      </c>
      <c r="AB882" s="3">
        <f t="shared" si="227"/>
        <v>4467.7251574048723</v>
      </c>
      <c r="AC882" s="3">
        <f t="shared" si="227"/>
        <v>2892.1042242400317</v>
      </c>
      <c r="AD882" s="3">
        <f t="shared" si="215"/>
        <v>3591.261329859225</v>
      </c>
      <c r="AE882" s="3">
        <f t="shared" si="228"/>
        <v>3932.2533136966126</v>
      </c>
      <c r="AF882" s="40">
        <f t="shared" si="216"/>
        <v>3509.5499944690382</v>
      </c>
      <c r="AH882" s="7">
        <v>76.540000000000006</v>
      </c>
      <c r="AI882" s="7">
        <v>120.7751251224268</v>
      </c>
      <c r="AJ882" s="7">
        <v>85.856748599999989</v>
      </c>
      <c r="AK882" s="8">
        <v>84.7</v>
      </c>
      <c r="AL882" s="8">
        <v>117.363</v>
      </c>
      <c r="AM882" s="7">
        <v>137.49</v>
      </c>
      <c r="AN882" s="7">
        <v>79.57470248518355</v>
      </c>
      <c r="AO882" s="8">
        <v>90.6</v>
      </c>
      <c r="AP882" s="7">
        <v>88.266925141440808</v>
      </c>
      <c r="AQ882" s="8">
        <v>78.350999999999999</v>
      </c>
      <c r="AR882" s="8">
        <v>73.06</v>
      </c>
      <c r="AS882" s="8">
        <v>101.32</v>
      </c>
      <c r="AT882" s="8">
        <v>87.405502181124902</v>
      </c>
      <c r="AU882" s="43">
        <v>81.48</v>
      </c>
      <c r="AV882" s="8">
        <f t="shared" si="217"/>
        <v>93.055928823583983</v>
      </c>
      <c r="AX882" s="3">
        <v>26261</v>
      </c>
      <c r="AY882" s="3">
        <v>26900</v>
      </c>
      <c r="AZ882" s="3">
        <v>28620</v>
      </c>
      <c r="BA882" s="3">
        <v>20029</v>
      </c>
      <c r="BB882" s="3">
        <v>27000</v>
      </c>
      <c r="BC882" s="3">
        <v>25040</v>
      </c>
      <c r="BD882" s="3">
        <v>27790</v>
      </c>
      <c r="BE882" s="3">
        <v>26928</v>
      </c>
      <c r="BF882" s="3">
        <v>27972</v>
      </c>
      <c r="BG882" s="3">
        <v>26876</v>
      </c>
      <c r="BH882" s="40">
        <v>27201</v>
      </c>
      <c r="BI882" s="3">
        <v>24419</v>
      </c>
      <c r="BJ882" s="3">
        <v>26158</v>
      </c>
      <c r="BK882" s="3">
        <v>26700</v>
      </c>
      <c r="BL882" s="40">
        <f t="shared" si="218"/>
        <v>26278.142857142859</v>
      </c>
    </row>
    <row r="883" spans="1:64" x14ac:dyDescent="0.25">
      <c r="A883" s="4">
        <v>878</v>
      </c>
      <c r="B883" s="3">
        <v>45</v>
      </c>
      <c r="C883" s="3">
        <v>48</v>
      </c>
      <c r="D883" s="3">
        <v>38</v>
      </c>
      <c r="E883" s="3">
        <v>51</v>
      </c>
      <c r="F883" s="3">
        <v>40</v>
      </c>
      <c r="G883" s="3">
        <v>33</v>
      </c>
      <c r="H883" s="3">
        <v>52</v>
      </c>
      <c r="I883" s="3">
        <v>54</v>
      </c>
      <c r="J883" s="3">
        <v>60</v>
      </c>
      <c r="K883" s="3">
        <v>59</v>
      </c>
      <c r="L883" s="3">
        <v>77</v>
      </c>
      <c r="M883" s="3">
        <v>50</v>
      </c>
      <c r="N883" s="3">
        <v>59</v>
      </c>
      <c r="O883" s="3">
        <v>70</v>
      </c>
      <c r="P883" s="40">
        <f t="shared" si="213"/>
        <v>52.571428571428569</v>
      </c>
      <c r="R883" s="3">
        <f t="shared" si="214"/>
        <v>4116.681907250163</v>
      </c>
      <c r="S883" s="3">
        <f t="shared" si="219"/>
        <v>2672.0016680461813</v>
      </c>
      <c r="T883" s="3">
        <f t="shared" si="220"/>
        <v>3999.3401694257627</v>
      </c>
      <c r="U883" s="3">
        <f t="shared" si="221"/>
        <v>2836.9688385269124</v>
      </c>
      <c r="V883" s="3">
        <f t="shared" si="222"/>
        <v>2760.0541788412884</v>
      </c>
      <c r="W883" s="3">
        <f t="shared" si="222"/>
        <v>2185.4680340388391</v>
      </c>
      <c r="X883" s="3">
        <f t="shared" si="223"/>
        <v>4189.815451618445</v>
      </c>
      <c r="Y883" s="3">
        <f t="shared" si="224"/>
        <v>3565.8353564334584</v>
      </c>
      <c r="Z883" s="3">
        <f t="shared" si="225"/>
        <v>3801.9822367171269</v>
      </c>
      <c r="AA883" s="3">
        <f t="shared" si="226"/>
        <v>4116.2461232147643</v>
      </c>
      <c r="AB883" s="3">
        <f t="shared" si="227"/>
        <v>4466.5024630541875</v>
      </c>
      <c r="AC883" s="3">
        <f t="shared" si="227"/>
        <v>2891.248149975333</v>
      </c>
      <c r="AD883" s="3">
        <f t="shared" si="215"/>
        <v>3590.3332996932936</v>
      </c>
      <c r="AE883" s="3">
        <f t="shared" si="228"/>
        <v>3932.2533136966126</v>
      </c>
      <c r="AF883" s="40">
        <f t="shared" si="216"/>
        <v>3508.9093707523125</v>
      </c>
      <c r="AH883" s="7">
        <v>76.55</v>
      </c>
      <c r="AI883" s="7">
        <v>120.80830781667794</v>
      </c>
      <c r="AJ883" s="7">
        <v>85.874165599999998</v>
      </c>
      <c r="AK883" s="8">
        <v>84.72</v>
      </c>
      <c r="AL883" s="8">
        <v>117.389</v>
      </c>
      <c r="AM883" s="7">
        <v>137.49</v>
      </c>
      <c r="AN883" s="7">
        <v>79.593004477365014</v>
      </c>
      <c r="AO883" s="8">
        <v>90.62</v>
      </c>
      <c r="AP883" s="7">
        <v>88.286577658982864</v>
      </c>
      <c r="AQ883" s="8">
        <v>78.350999999999999</v>
      </c>
      <c r="AR883" s="8">
        <v>73.08</v>
      </c>
      <c r="AS883" s="8">
        <v>101.35</v>
      </c>
      <c r="AT883" s="8">
        <v>87.428094775160503</v>
      </c>
      <c r="AU883" s="43">
        <v>81.48</v>
      </c>
      <c r="AV883" s="8">
        <f t="shared" si="217"/>
        <v>93.072867880584752</v>
      </c>
      <c r="AX883" s="3">
        <v>26261</v>
      </c>
      <c r="AY883" s="3">
        <v>26900</v>
      </c>
      <c r="AZ883" s="3">
        <v>28620</v>
      </c>
      <c r="BA883" s="3">
        <v>20029</v>
      </c>
      <c r="BB883" s="3">
        <v>27000</v>
      </c>
      <c r="BC883" s="3">
        <v>25040</v>
      </c>
      <c r="BD883" s="3">
        <v>27790</v>
      </c>
      <c r="BE883" s="3">
        <v>26928</v>
      </c>
      <c r="BF883" s="3">
        <v>27972</v>
      </c>
      <c r="BG883" s="3">
        <v>26876</v>
      </c>
      <c r="BH883" s="40">
        <v>27201</v>
      </c>
      <c r="BI883" s="3">
        <v>24419</v>
      </c>
      <c r="BJ883" s="3">
        <v>26158</v>
      </c>
      <c r="BK883" s="3">
        <v>26700</v>
      </c>
      <c r="BL883" s="40">
        <f t="shared" si="218"/>
        <v>26278.142857142859</v>
      </c>
    </row>
    <row r="884" spans="1:64" x14ac:dyDescent="0.25">
      <c r="A884" s="4">
        <v>879</v>
      </c>
      <c r="B884" s="3">
        <v>45</v>
      </c>
      <c r="C884" s="3">
        <v>48</v>
      </c>
      <c r="D884" s="3">
        <v>38</v>
      </c>
      <c r="E884" s="3">
        <v>51</v>
      </c>
      <c r="F884" s="3">
        <v>40</v>
      </c>
      <c r="G884" s="3">
        <v>33</v>
      </c>
      <c r="H884" s="3">
        <v>52</v>
      </c>
      <c r="I884" s="3">
        <v>54</v>
      </c>
      <c r="J884" s="3">
        <v>60</v>
      </c>
      <c r="K884" s="3">
        <v>59</v>
      </c>
      <c r="L884" s="3">
        <v>77</v>
      </c>
      <c r="M884" s="3">
        <v>50</v>
      </c>
      <c r="N884" s="3">
        <v>59</v>
      </c>
      <c r="O884" s="3">
        <v>70</v>
      </c>
      <c r="P884" s="40">
        <f t="shared" si="213"/>
        <v>52.571428571428569</v>
      </c>
      <c r="R884" s="3">
        <f t="shared" si="214"/>
        <v>4116.144200626959</v>
      </c>
      <c r="S884" s="3">
        <f t="shared" si="219"/>
        <v>2671.2683966361124</v>
      </c>
      <c r="T884" s="3">
        <f t="shared" si="220"/>
        <v>3998.5298021577428</v>
      </c>
      <c r="U884" s="3">
        <f t="shared" si="221"/>
        <v>2836.299268350248</v>
      </c>
      <c r="V884" s="3">
        <f t="shared" si="222"/>
        <v>2759.4430013201036</v>
      </c>
      <c r="W884" s="3">
        <f t="shared" si="222"/>
        <v>2185.4680340388391</v>
      </c>
      <c r="X884" s="3">
        <f t="shared" si="223"/>
        <v>4188.8530286539753</v>
      </c>
      <c r="Y884" s="3">
        <f t="shared" si="224"/>
        <v>3565.441906653426</v>
      </c>
      <c r="Z884" s="3">
        <f t="shared" si="225"/>
        <v>3801.1367935915741</v>
      </c>
      <c r="AA884" s="3">
        <f t="shared" si="226"/>
        <v>4116.2461232147643</v>
      </c>
      <c r="AB884" s="3">
        <f t="shared" si="227"/>
        <v>4465.280437756498</v>
      </c>
      <c r="AC884" s="3">
        <f t="shared" si="227"/>
        <v>2890.6777153003845</v>
      </c>
      <c r="AD884" s="3">
        <f t="shared" si="215"/>
        <v>3589.4063719891401</v>
      </c>
      <c r="AE884" s="3">
        <f t="shared" si="228"/>
        <v>3932.2533136966126</v>
      </c>
      <c r="AF884" s="40">
        <f t="shared" si="216"/>
        <v>3508.3177424275991</v>
      </c>
      <c r="AH884" s="7">
        <v>76.56</v>
      </c>
      <c r="AI884" s="7">
        <v>120.84147006961079</v>
      </c>
      <c r="AJ884" s="7">
        <v>85.891569399999995</v>
      </c>
      <c r="AK884" s="8">
        <v>84.74</v>
      </c>
      <c r="AL884" s="8">
        <v>117.41500000000001</v>
      </c>
      <c r="AM884" s="7">
        <v>137.49</v>
      </c>
      <c r="AN884" s="7">
        <v>79.6112916158242</v>
      </c>
      <c r="AO884" s="8">
        <v>90.63</v>
      </c>
      <c r="AP884" s="7">
        <v>88.306214226729182</v>
      </c>
      <c r="AQ884" s="8">
        <v>78.350999999999999</v>
      </c>
      <c r="AR884" s="8">
        <v>73.099999999999994</v>
      </c>
      <c r="AS884" s="8">
        <v>101.37</v>
      </c>
      <c r="AT884" s="8">
        <v>87.450672191805452</v>
      </c>
      <c r="AU884" s="43">
        <v>81.48</v>
      </c>
      <c r="AV884" s="8">
        <f t="shared" si="217"/>
        <v>93.088372678854995</v>
      </c>
      <c r="AX884" s="3">
        <v>26261</v>
      </c>
      <c r="AY884" s="3">
        <v>26900</v>
      </c>
      <c r="AZ884" s="3">
        <v>28620</v>
      </c>
      <c r="BA884" s="3">
        <v>20029</v>
      </c>
      <c r="BB884" s="3">
        <v>27000</v>
      </c>
      <c r="BC884" s="3">
        <v>25040</v>
      </c>
      <c r="BD884" s="3">
        <v>27790</v>
      </c>
      <c r="BE884" s="3">
        <v>26928</v>
      </c>
      <c r="BF884" s="3">
        <v>27972</v>
      </c>
      <c r="BG884" s="3">
        <v>26876</v>
      </c>
      <c r="BH884" s="40">
        <v>27201</v>
      </c>
      <c r="BI884" s="3">
        <v>24419</v>
      </c>
      <c r="BJ884" s="3">
        <v>26158</v>
      </c>
      <c r="BK884" s="3">
        <v>26700</v>
      </c>
      <c r="BL884" s="40">
        <f t="shared" si="218"/>
        <v>26278.142857142859</v>
      </c>
    </row>
    <row r="885" spans="1:64" x14ac:dyDescent="0.25">
      <c r="A885" s="4">
        <v>880</v>
      </c>
      <c r="B885" s="3">
        <v>45</v>
      </c>
      <c r="C885" s="3">
        <v>48</v>
      </c>
      <c r="D885" s="3">
        <v>38</v>
      </c>
      <c r="E885" s="3">
        <v>51</v>
      </c>
      <c r="F885" s="3">
        <v>40</v>
      </c>
      <c r="G885" s="3">
        <v>33</v>
      </c>
      <c r="H885" s="3">
        <v>52</v>
      </c>
      <c r="I885" s="3">
        <v>54</v>
      </c>
      <c r="J885" s="3">
        <v>60</v>
      </c>
      <c r="K885" s="3">
        <v>59</v>
      </c>
      <c r="L885" s="3">
        <v>77</v>
      </c>
      <c r="M885" s="3">
        <v>50</v>
      </c>
      <c r="N885" s="3">
        <v>59</v>
      </c>
      <c r="O885" s="3">
        <v>70</v>
      </c>
      <c r="P885" s="40">
        <f t="shared" si="213"/>
        <v>52.571428571428569</v>
      </c>
      <c r="R885" s="3">
        <f t="shared" si="214"/>
        <v>4115.0692086706713</v>
      </c>
      <c r="S885" s="3">
        <f t="shared" si="219"/>
        <v>2670.535978167648</v>
      </c>
      <c r="T885" s="3">
        <f t="shared" si="220"/>
        <v>3997.7203774786708</v>
      </c>
      <c r="U885" s="3">
        <f t="shared" si="221"/>
        <v>2835.6300141576212</v>
      </c>
      <c r="V885" s="3">
        <f t="shared" si="222"/>
        <v>2758.8086033957188</v>
      </c>
      <c r="W885" s="3">
        <f t="shared" si="222"/>
        <v>2185.4680340388391</v>
      </c>
      <c r="X885" s="3">
        <f t="shared" si="223"/>
        <v>4187.8918271482935</v>
      </c>
      <c r="Y885" s="3">
        <f t="shared" si="224"/>
        <v>3564.6552675124103</v>
      </c>
      <c r="Z885" s="3">
        <f t="shared" si="225"/>
        <v>3800.2924110757081</v>
      </c>
      <c r="AA885" s="3">
        <f t="shared" si="226"/>
        <v>4116.2461232147643</v>
      </c>
      <c r="AB885" s="3">
        <f t="shared" si="227"/>
        <v>4464.6696758309399</v>
      </c>
      <c r="AC885" s="3">
        <f t="shared" si="227"/>
        <v>2890.1075056711707</v>
      </c>
      <c r="AD885" s="3">
        <f t="shared" si="215"/>
        <v>3588.4805439947327</v>
      </c>
      <c r="AE885" s="3">
        <f t="shared" si="228"/>
        <v>3932.2533136966126</v>
      </c>
      <c r="AF885" s="40">
        <f t="shared" si="216"/>
        <v>3507.7020631467008</v>
      </c>
      <c r="AH885" s="7">
        <v>76.58</v>
      </c>
      <c r="AI885" s="7">
        <v>120.8746119277093</v>
      </c>
      <c r="AJ885" s="7">
        <v>85.908959999999993</v>
      </c>
      <c r="AK885" s="8">
        <v>84.76</v>
      </c>
      <c r="AL885" s="8">
        <v>117.44199999999999</v>
      </c>
      <c r="AM885" s="7">
        <v>137.49</v>
      </c>
      <c r="AN885" s="7">
        <v>79.629563934338805</v>
      </c>
      <c r="AO885" s="8">
        <v>90.65</v>
      </c>
      <c r="AP885" s="7">
        <v>88.325834880949913</v>
      </c>
      <c r="AQ885" s="8">
        <v>78.350999999999999</v>
      </c>
      <c r="AR885" s="8">
        <v>73.11</v>
      </c>
      <c r="AS885" s="8">
        <v>101.39</v>
      </c>
      <c r="AT885" s="8">
        <v>87.473234465573498</v>
      </c>
      <c r="AU885" s="43">
        <v>81.48</v>
      </c>
      <c r="AV885" s="8">
        <f t="shared" si="217"/>
        <v>93.10465751489798</v>
      </c>
      <c r="AX885" s="3">
        <v>26261</v>
      </c>
      <c r="AY885" s="3">
        <v>26900</v>
      </c>
      <c r="AZ885" s="3">
        <v>28620</v>
      </c>
      <c r="BA885" s="3">
        <v>20029</v>
      </c>
      <c r="BB885" s="3">
        <v>27000</v>
      </c>
      <c r="BC885" s="3">
        <v>25040</v>
      </c>
      <c r="BD885" s="3">
        <v>27790</v>
      </c>
      <c r="BE885" s="3">
        <v>26928</v>
      </c>
      <c r="BF885" s="3">
        <v>27972</v>
      </c>
      <c r="BG885" s="3">
        <v>26876</v>
      </c>
      <c r="BH885" s="40">
        <v>27201</v>
      </c>
      <c r="BI885" s="3">
        <v>24419</v>
      </c>
      <c r="BJ885" s="3">
        <v>26158</v>
      </c>
      <c r="BK885" s="3">
        <v>26700</v>
      </c>
      <c r="BL885" s="40">
        <f t="shared" si="218"/>
        <v>26278.142857142859</v>
      </c>
    </row>
    <row r="886" spans="1:64" x14ac:dyDescent="0.25">
      <c r="A886" s="4">
        <v>881</v>
      </c>
      <c r="B886" s="3">
        <v>45</v>
      </c>
      <c r="C886" s="3">
        <v>48</v>
      </c>
      <c r="D886" s="3">
        <v>38</v>
      </c>
      <c r="E886" s="3">
        <v>51</v>
      </c>
      <c r="F886" s="3">
        <v>40</v>
      </c>
      <c r="G886" s="3">
        <v>33</v>
      </c>
      <c r="H886" s="3">
        <v>52</v>
      </c>
      <c r="I886" s="3">
        <v>54</v>
      </c>
      <c r="J886" s="3">
        <v>60</v>
      </c>
      <c r="K886" s="3">
        <v>59</v>
      </c>
      <c r="L886" s="3">
        <v>77</v>
      </c>
      <c r="M886" s="3">
        <v>50</v>
      </c>
      <c r="N886" s="3">
        <v>59</v>
      </c>
      <c r="O886" s="3">
        <v>70</v>
      </c>
      <c r="P886" s="40">
        <f t="shared" si="213"/>
        <v>52.571428571428569</v>
      </c>
      <c r="R886" s="3">
        <f t="shared" si="214"/>
        <v>4114.5319232275751</v>
      </c>
      <c r="S886" s="3">
        <f t="shared" si="219"/>
        <v>2669.8044105458252</v>
      </c>
      <c r="T886" s="3">
        <f t="shared" si="220"/>
        <v>3996.9118944432043</v>
      </c>
      <c r="U886" s="3">
        <f t="shared" si="221"/>
        <v>2834.9610757254068</v>
      </c>
      <c r="V886" s="3">
        <f t="shared" si="222"/>
        <v>2758.197977321483</v>
      </c>
      <c r="W886" s="3">
        <f t="shared" si="222"/>
        <v>2185.4680340388391</v>
      </c>
      <c r="X886" s="3">
        <f t="shared" si="223"/>
        <v>4186.9318439546178</v>
      </c>
      <c r="Y886" s="3">
        <f t="shared" si="224"/>
        <v>3563.8689754053157</v>
      </c>
      <c r="Z886" s="3">
        <f t="shared" si="225"/>
        <v>3799.4490864520385</v>
      </c>
      <c r="AA886" s="3">
        <f t="shared" si="226"/>
        <v>4116.2461232147643</v>
      </c>
      <c r="AB886" s="3">
        <f t="shared" si="227"/>
        <v>4463.4486530835502</v>
      </c>
      <c r="AC886" s="3">
        <f t="shared" si="227"/>
        <v>2889.5375209545409</v>
      </c>
      <c r="AD886" s="3">
        <f t="shared" si="215"/>
        <v>3587.5558129683077</v>
      </c>
      <c r="AE886" s="3">
        <f t="shared" si="228"/>
        <v>3932.2533136966126</v>
      </c>
      <c r="AF886" s="40">
        <f t="shared" si="216"/>
        <v>3507.0833317880056</v>
      </c>
      <c r="AH886" s="7">
        <v>76.59</v>
      </c>
      <c r="AI886" s="7">
        <v>120.90773343729907</v>
      </c>
      <c r="AJ886" s="7">
        <v>85.926337400000008</v>
      </c>
      <c r="AK886" s="8">
        <v>84.78</v>
      </c>
      <c r="AL886" s="8">
        <v>117.468</v>
      </c>
      <c r="AM886" s="7">
        <v>137.49</v>
      </c>
      <c r="AN886" s="7">
        <v>79.647821466571401</v>
      </c>
      <c r="AO886" s="8">
        <v>90.67</v>
      </c>
      <c r="AP886" s="7">
        <v>88.345439657791601</v>
      </c>
      <c r="AQ886" s="8">
        <v>78.350999999999999</v>
      </c>
      <c r="AR886" s="8">
        <v>73.13</v>
      </c>
      <c r="AS886" s="8">
        <v>101.41</v>
      </c>
      <c r="AT886" s="8">
        <v>87.495781630860705</v>
      </c>
      <c r="AU886" s="43">
        <v>81.48</v>
      </c>
      <c r="AV886" s="8">
        <f t="shared" si="217"/>
        <v>93.120865256608781</v>
      </c>
      <c r="AX886" s="3">
        <v>26261</v>
      </c>
      <c r="AY886" s="3">
        <v>26900</v>
      </c>
      <c r="AZ886" s="3">
        <v>28620</v>
      </c>
      <c r="BA886" s="3">
        <v>20029</v>
      </c>
      <c r="BB886" s="3">
        <v>27000</v>
      </c>
      <c r="BC886" s="3">
        <v>25040</v>
      </c>
      <c r="BD886" s="3">
        <v>27790</v>
      </c>
      <c r="BE886" s="3">
        <v>26928</v>
      </c>
      <c r="BF886" s="3">
        <v>27972</v>
      </c>
      <c r="BG886" s="3">
        <v>26876</v>
      </c>
      <c r="BH886" s="40">
        <v>27201</v>
      </c>
      <c r="BI886" s="3">
        <v>24419</v>
      </c>
      <c r="BJ886" s="3">
        <v>26158</v>
      </c>
      <c r="BK886" s="3">
        <v>26700</v>
      </c>
      <c r="BL886" s="40">
        <f t="shared" si="218"/>
        <v>26278.142857142859</v>
      </c>
    </row>
    <row r="887" spans="1:64" x14ac:dyDescent="0.25">
      <c r="A887" s="4">
        <v>882</v>
      </c>
      <c r="B887" s="3">
        <v>45</v>
      </c>
      <c r="C887" s="3">
        <v>48</v>
      </c>
      <c r="D887" s="3">
        <v>38</v>
      </c>
      <c r="E887" s="3">
        <v>51</v>
      </c>
      <c r="F887" s="3">
        <v>40</v>
      </c>
      <c r="G887" s="3">
        <v>33</v>
      </c>
      <c r="H887" s="3">
        <v>52</v>
      </c>
      <c r="I887" s="3">
        <v>54</v>
      </c>
      <c r="J887" s="3">
        <v>60</v>
      </c>
      <c r="K887" s="3">
        <v>59</v>
      </c>
      <c r="L887" s="3">
        <v>77</v>
      </c>
      <c r="M887" s="3">
        <v>50</v>
      </c>
      <c r="N887" s="3">
        <v>59</v>
      </c>
      <c r="O887" s="3">
        <v>70</v>
      </c>
      <c r="P887" s="40">
        <f t="shared" si="213"/>
        <v>52.571428571428569</v>
      </c>
      <c r="R887" s="3">
        <f t="shared" si="214"/>
        <v>4113.9947780678858</v>
      </c>
      <c r="S887" s="3">
        <f t="shared" si="219"/>
        <v>2669.073691683438</v>
      </c>
      <c r="T887" s="3">
        <f t="shared" si="220"/>
        <v>3996.1043521076363</v>
      </c>
      <c r="U887" s="3">
        <f t="shared" si="221"/>
        <v>2834.2924528301887</v>
      </c>
      <c r="V887" s="3">
        <f t="shared" si="222"/>
        <v>2757.5876214955656</v>
      </c>
      <c r="W887" s="3">
        <f t="shared" si="222"/>
        <v>2185.4680340388391</v>
      </c>
      <c r="X887" s="3">
        <f t="shared" si="223"/>
        <v>4185.9730759380527</v>
      </c>
      <c r="Y887" s="3">
        <f t="shared" si="224"/>
        <v>3563.4759594177326</v>
      </c>
      <c r="Z887" s="3">
        <f t="shared" si="225"/>
        <v>3798.6068170132967</v>
      </c>
      <c r="AA887" s="3">
        <f t="shared" si="226"/>
        <v>4116.2461232147643</v>
      </c>
      <c r="AB887" s="3">
        <f t="shared" si="227"/>
        <v>4462.8383921246923</v>
      </c>
      <c r="AC887" s="3">
        <f t="shared" si="227"/>
        <v>2888.6829652996844</v>
      </c>
      <c r="AD887" s="3">
        <f t="shared" si="215"/>
        <v>3586.6321761783133</v>
      </c>
      <c r="AE887" s="3">
        <f t="shared" si="228"/>
        <v>3932.2533136966126</v>
      </c>
      <c r="AF887" s="40">
        <f t="shared" si="216"/>
        <v>3506.5164109361931</v>
      </c>
      <c r="AH887" s="7">
        <v>76.599999999999994</v>
      </c>
      <c r="AI887" s="7">
        <v>120.940834644548</v>
      </c>
      <c r="AJ887" s="7">
        <v>85.943701599999997</v>
      </c>
      <c r="AK887" s="8">
        <v>84.8</v>
      </c>
      <c r="AL887" s="8">
        <v>117.494</v>
      </c>
      <c r="AM887" s="7">
        <v>137.49</v>
      </c>
      <c r="AN887" s="7">
        <v>79.666064246069965</v>
      </c>
      <c r="AO887" s="8">
        <v>90.68</v>
      </c>
      <c r="AP887" s="7">
        <v>88.365028593277813</v>
      </c>
      <c r="AQ887" s="8">
        <v>78.350999999999999</v>
      </c>
      <c r="AR887" s="8">
        <v>73.14</v>
      </c>
      <c r="AS887" s="8">
        <v>101.44</v>
      </c>
      <c r="AT887" s="8">
        <v>87.518313721946129</v>
      </c>
      <c r="AU887" s="43">
        <v>81.48</v>
      </c>
      <c r="AV887" s="8">
        <f t="shared" si="217"/>
        <v>93.136353057560129</v>
      </c>
      <c r="AX887" s="3">
        <v>26261</v>
      </c>
      <c r="AY887" s="3">
        <v>26900</v>
      </c>
      <c r="AZ887" s="3">
        <v>28620</v>
      </c>
      <c r="BA887" s="3">
        <v>20029</v>
      </c>
      <c r="BB887" s="3">
        <v>27000</v>
      </c>
      <c r="BC887" s="3">
        <v>25040</v>
      </c>
      <c r="BD887" s="3">
        <v>27790</v>
      </c>
      <c r="BE887" s="3">
        <v>26928</v>
      </c>
      <c r="BF887" s="3">
        <v>27972</v>
      </c>
      <c r="BG887" s="3">
        <v>26876</v>
      </c>
      <c r="BH887" s="40">
        <v>27201</v>
      </c>
      <c r="BI887" s="3">
        <v>24419</v>
      </c>
      <c r="BJ887" s="3">
        <v>26158</v>
      </c>
      <c r="BK887" s="3">
        <v>26700</v>
      </c>
      <c r="BL887" s="40">
        <f t="shared" si="218"/>
        <v>26278.142857142859</v>
      </c>
    </row>
    <row r="888" spans="1:64" x14ac:dyDescent="0.25">
      <c r="A888" s="4">
        <v>883</v>
      </c>
      <c r="B888" s="3">
        <v>45</v>
      </c>
      <c r="C888" s="3">
        <v>48</v>
      </c>
      <c r="D888" s="3">
        <v>38</v>
      </c>
      <c r="E888" s="3">
        <v>51</v>
      </c>
      <c r="F888" s="3">
        <v>40</v>
      </c>
      <c r="G888" s="3">
        <v>33</v>
      </c>
      <c r="H888" s="3">
        <v>52</v>
      </c>
      <c r="I888" s="3">
        <v>54</v>
      </c>
      <c r="J888" s="3">
        <v>60</v>
      </c>
      <c r="K888" s="3">
        <v>59</v>
      </c>
      <c r="L888" s="3">
        <v>77</v>
      </c>
      <c r="M888" s="3">
        <v>50</v>
      </c>
      <c r="N888" s="3">
        <v>59</v>
      </c>
      <c r="O888" s="3">
        <v>70</v>
      </c>
      <c r="P888" s="40">
        <f t="shared" si="213"/>
        <v>52.571428571428569</v>
      </c>
      <c r="R888" s="3">
        <f t="shared" si="214"/>
        <v>4113.4577731366662</v>
      </c>
      <c r="S888" s="3">
        <f t="shared" si="219"/>
        <v>2668.3438195009976</v>
      </c>
      <c r="T888" s="3">
        <f t="shared" si="220"/>
        <v>3995.2977495298842</v>
      </c>
      <c r="U888" s="3">
        <f t="shared" si="221"/>
        <v>2833.6241452487625</v>
      </c>
      <c r="V888" s="3">
        <f t="shared" si="222"/>
        <v>2756.9775357385979</v>
      </c>
      <c r="W888" s="3">
        <f t="shared" si="222"/>
        <v>2185.4680340388391</v>
      </c>
      <c r="X888" s="3">
        <f t="shared" si="223"/>
        <v>4185.0155199755245</v>
      </c>
      <c r="Y888" s="3">
        <f t="shared" si="224"/>
        <v>3562.6901874310915</v>
      </c>
      <c r="Z888" s="3">
        <f t="shared" si="225"/>
        <v>3797.7656000623829</v>
      </c>
      <c r="AA888" s="3">
        <f t="shared" si="226"/>
        <v>4116.2461232147643</v>
      </c>
      <c r="AB888" s="3">
        <f t="shared" si="227"/>
        <v>4461.6183706943684</v>
      </c>
      <c r="AC888" s="3">
        <f t="shared" si="227"/>
        <v>2888.1135422826733</v>
      </c>
      <c r="AD888" s="3">
        <f t="shared" si="215"/>
        <v>3585.709630903365</v>
      </c>
      <c r="AE888" s="3">
        <f t="shared" si="228"/>
        <v>3932.2533136966126</v>
      </c>
      <c r="AF888" s="40">
        <f t="shared" si="216"/>
        <v>3505.8986675324668</v>
      </c>
      <c r="AH888" s="7">
        <v>76.61</v>
      </c>
      <c r="AI888" s="7">
        <v>120.9739155954671</v>
      </c>
      <c r="AJ888" s="7">
        <v>85.961052600000002</v>
      </c>
      <c r="AK888" s="8">
        <v>84.82</v>
      </c>
      <c r="AL888" s="8">
        <v>117.52</v>
      </c>
      <c r="AM888" s="7">
        <v>137.49</v>
      </c>
      <c r="AN888" s="7">
        <v>79.684292306268503</v>
      </c>
      <c r="AO888" s="8">
        <v>90.7</v>
      </c>
      <c r="AP888" s="7">
        <v>88.3846017233097</v>
      </c>
      <c r="AQ888" s="8">
        <v>78.350999999999999</v>
      </c>
      <c r="AR888" s="8">
        <v>73.16</v>
      </c>
      <c r="AS888" s="8">
        <v>101.46</v>
      </c>
      <c r="AT888" s="8">
        <v>87.540830772992251</v>
      </c>
      <c r="AU888" s="43">
        <v>81.48</v>
      </c>
      <c r="AV888" s="8">
        <f t="shared" si="217"/>
        <v>93.15254949985983</v>
      </c>
      <c r="AX888" s="3">
        <v>26261</v>
      </c>
      <c r="AY888" s="3">
        <v>26900</v>
      </c>
      <c r="AZ888" s="3">
        <v>28620</v>
      </c>
      <c r="BA888" s="3">
        <v>20029</v>
      </c>
      <c r="BB888" s="3">
        <v>27000</v>
      </c>
      <c r="BC888" s="3">
        <v>25040</v>
      </c>
      <c r="BD888" s="3">
        <v>27790</v>
      </c>
      <c r="BE888" s="3">
        <v>26928</v>
      </c>
      <c r="BF888" s="3">
        <v>27972</v>
      </c>
      <c r="BG888" s="3">
        <v>26876</v>
      </c>
      <c r="BH888" s="40">
        <v>27201</v>
      </c>
      <c r="BI888" s="3">
        <v>24419</v>
      </c>
      <c r="BJ888" s="3">
        <v>26158</v>
      </c>
      <c r="BK888" s="3">
        <v>26700</v>
      </c>
      <c r="BL888" s="40">
        <f t="shared" si="218"/>
        <v>26278.142857142859</v>
      </c>
    </row>
    <row r="889" spans="1:64" x14ac:dyDescent="0.25">
      <c r="A889" s="4">
        <v>884</v>
      </c>
      <c r="B889" s="3">
        <v>45</v>
      </c>
      <c r="C889" s="3">
        <v>48</v>
      </c>
      <c r="D889" s="3">
        <v>38</v>
      </c>
      <c r="E889" s="3">
        <v>51</v>
      </c>
      <c r="F889" s="3">
        <v>40</v>
      </c>
      <c r="G889" s="3">
        <v>33</v>
      </c>
      <c r="H889" s="3">
        <v>52</v>
      </c>
      <c r="I889" s="3">
        <v>54</v>
      </c>
      <c r="J889" s="3">
        <v>60</v>
      </c>
      <c r="K889" s="3">
        <v>59</v>
      </c>
      <c r="L889" s="3">
        <v>77</v>
      </c>
      <c r="M889" s="3">
        <v>50</v>
      </c>
      <c r="N889" s="3">
        <v>59</v>
      </c>
      <c r="O889" s="3">
        <v>70</v>
      </c>
      <c r="P889" s="40">
        <f t="shared" si="213"/>
        <v>52.571428571428569</v>
      </c>
      <c r="R889" s="3">
        <f t="shared" si="214"/>
        <v>4112.9209083790129</v>
      </c>
      <c r="S889" s="3">
        <f t="shared" si="219"/>
        <v>2667.6147919266941</v>
      </c>
      <c r="T889" s="3">
        <f t="shared" si="220"/>
        <v>3994.492085769496</v>
      </c>
      <c r="U889" s="3">
        <f t="shared" si="221"/>
        <v>2832.9561527581327</v>
      </c>
      <c r="V889" s="3">
        <f t="shared" si="222"/>
        <v>2756.3677198713694</v>
      </c>
      <c r="W889" s="3">
        <f t="shared" si="222"/>
        <v>2185.4680340388391</v>
      </c>
      <c r="X889" s="3">
        <f t="shared" si="223"/>
        <v>4184.0591729557336</v>
      </c>
      <c r="Y889" s="3">
        <f t="shared" si="224"/>
        <v>3561.9047619047619</v>
      </c>
      <c r="Z889" s="3">
        <f t="shared" si="225"/>
        <v>3796.9254329123232</v>
      </c>
      <c r="AA889" s="3">
        <f t="shared" si="226"/>
        <v>4116.2461232147643</v>
      </c>
      <c r="AB889" s="3">
        <f t="shared" si="227"/>
        <v>4460.3990161246238</v>
      </c>
      <c r="AC889" s="3">
        <f t="shared" si="227"/>
        <v>2887.5443437130466</v>
      </c>
      <c r="AD889" s="3">
        <f t="shared" si="215"/>
        <v>3584.7881744321903</v>
      </c>
      <c r="AE889" s="3">
        <f t="shared" si="228"/>
        <v>3932.2533136966126</v>
      </c>
      <c r="AF889" s="40">
        <f t="shared" si="216"/>
        <v>3505.2814308355437</v>
      </c>
      <c r="AH889" s="7">
        <v>76.62</v>
      </c>
      <c r="AI889" s="7">
        <v>121.00697633591113</v>
      </c>
      <c r="AJ889" s="7">
        <v>85.978390399999995</v>
      </c>
      <c r="AK889" s="8">
        <v>84.84</v>
      </c>
      <c r="AL889" s="8">
        <v>117.54600000000001</v>
      </c>
      <c r="AM889" s="7">
        <v>137.49</v>
      </c>
      <c r="AN889" s="7">
        <v>79.702505680487462</v>
      </c>
      <c r="AO889" s="8">
        <v>90.72</v>
      </c>
      <c r="AP889" s="7">
        <v>88.404159083666414</v>
      </c>
      <c r="AQ889" s="8">
        <v>78.350999999999999</v>
      </c>
      <c r="AR889" s="8">
        <v>73.180000000000007</v>
      </c>
      <c r="AS889" s="8">
        <v>101.48</v>
      </c>
      <c r="AT889" s="8">
        <v>87.563332818045609</v>
      </c>
      <c r="AU889" s="43">
        <v>81.48</v>
      </c>
      <c r="AV889" s="8">
        <f t="shared" si="217"/>
        <v>93.168740308436483</v>
      </c>
      <c r="AX889" s="3">
        <v>26261</v>
      </c>
      <c r="AY889" s="3">
        <v>26900</v>
      </c>
      <c r="AZ889" s="3">
        <v>28620</v>
      </c>
      <c r="BA889" s="3">
        <v>20029</v>
      </c>
      <c r="BB889" s="3">
        <v>27000</v>
      </c>
      <c r="BC889" s="3">
        <v>25040</v>
      </c>
      <c r="BD889" s="3">
        <v>27790</v>
      </c>
      <c r="BE889" s="3">
        <v>26928</v>
      </c>
      <c r="BF889" s="3">
        <v>27972</v>
      </c>
      <c r="BG889" s="3">
        <v>26876</v>
      </c>
      <c r="BH889" s="40">
        <v>27201</v>
      </c>
      <c r="BI889" s="3">
        <v>24419</v>
      </c>
      <c r="BJ889" s="3">
        <v>26158</v>
      </c>
      <c r="BK889" s="3">
        <v>26700</v>
      </c>
      <c r="BL889" s="40">
        <f t="shared" si="218"/>
        <v>26278.142857142859</v>
      </c>
    </row>
    <row r="890" spans="1:64" x14ac:dyDescent="0.25">
      <c r="A890" s="4">
        <v>885</v>
      </c>
      <c r="B890" s="3">
        <v>45</v>
      </c>
      <c r="C890" s="3">
        <v>48</v>
      </c>
      <c r="D890" s="3">
        <v>38</v>
      </c>
      <c r="E890" s="3">
        <v>51</v>
      </c>
      <c r="F890" s="3">
        <v>40</v>
      </c>
      <c r="G890" s="3">
        <v>33</v>
      </c>
      <c r="H890" s="3">
        <v>52</v>
      </c>
      <c r="I890" s="3">
        <v>54</v>
      </c>
      <c r="J890" s="3">
        <v>60</v>
      </c>
      <c r="K890" s="3">
        <v>59</v>
      </c>
      <c r="L890" s="3">
        <v>77</v>
      </c>
      <c r="M890" s="3">
        <v>50</v>
      </c>
      <c r="N890" s="3">
        <v>59</v>
      </c>
      <c r="O890" s="3">
        <v>70</v>
      </c>
      <c r="P890" s="40">
        <f t="shared" si="213"/>
        <v>52.571428571428569</v>
      </c>
      <c r="R890" s="3">
        <f t="shared" si="214"/>
        <v>4112.3841837400496</v>
      </c>
      <c r="S890" s="3">
        <f t="shared" si="219"/>
        <v>2666.8866068963621</v>
      </c>
      <c r="T890" s="3">
        <f t="shared" si="220"/>
        <v>3993.6873598876409</v>
      </c>
      <c r="U890" s="3">
        <f t="shared" si="221"/>
        <v>2832.2884751355173</v>
      </c>
      <c r="V890" s="3">
        <f t="shared" si="222"/>
        <v>2755.7581737148298</v>
      </c>
      <c r="W890" s="3">
        <f t="shared" si="222"/>
        <v>2185.4680340388391</v>
      </c>
      <c r="X890" s="3">
        <f t="shared" si="223"/>
        <v>4183.1040317790867</v>
      </c>
      <c r="Y890" s="3">
        <f t="shared" si="224"/>
        <v>3561.5121789926152</v>
      </c>
      <c r="Z890" s="3">
        <f t="shared" si="225"/>
        <v>3796.0863128862147</v>
      </c>
      <c r="AA890" s="3">
        <f t="shared" si="226"/>
        <v>4116.2461232147643</v>
      </c>
      <c r="AB890" s="3">
        <f t="shared" si="227"/>
        <v>4459.7895887416316</v>
      </c>
      <c r="AC890" s="3">
        <f t="shared" si="227"/>
        <v>2886.9753694581282</v>
      </c>
      <c r="AD890" s="3">
        <f t="shared" si="215"/>
        <v>3583.8678040635823</v>
      </c>
      <c r="AE890" s="3">
        <f t="shared" si="228"/>
        <v>3932.2533136966126</v>
      </c>
      <c r="AF890" s="40">
        <f t="shared" si="216"/>
        <v>3504.7362540175627</v>
      </c>
      <c r="AH890" s="7">
        <v>76.63</v>
      </c>
      <c r="AI890" s="7">
        <v>121.0400169115793</v>
      </c>
      <c r="AJ890" s="7">
        <v>85.995715000000004</v>
      </c>
      <c r="AK890" s="8">
        <v>84.86</v>
      </c>
      <c r="AL890" s="8">
        <v>117.572</v>
      </c>
      <c r="AM890" s="7">
        <v>137.49</v>
      </c>
      <c r="AN890" s="7">
        <v>79.720704401934256</v>
      </c>
      <c r="AO890" s="8">
        <v>90.73</v>
      </c>
      <c r="AP890" s="7">
        <v>88.423700710005775</v>
      </c>
      <c r="AQ890" s="8">
        <v>78.350999999999999</v>
      </c>
      <c r="AR890" s="8">
        <v>73.19</v>
      </c>
      <c r="AS890" s="8">
        <v>101.5</v>
      </c>
      <c r="AT890" s="8">
        <v>87.585819891037218</v>
      </c>
      <c r="AU890" s="43">
        <v>81.48</v>
      </c>
      <c r="AV890" s="8">
        <f t="shared" si="217"/>
        <v>93.183496922468322</v>
      </c>
      <c r="AX890" s="3">
        <v>26261</v>
      </c>
      <c r="AY890" s="3">
        <v>26900</v>
      </c>
      <c r="AZ890" s="3">
        <v>28620</v>
      </c>
      <c r="BA890" s="3">
        <v>20029</v>
      </c>
      <c r="BB890" s="3">
        <v>27000</v>
      </c>
      <c r="BC890" s="3">
        <v>25040</v>
      </c>
      <c r="BD890" s="3">
        <v>27790</v>
      </c>
      <c r="BE890" s="3">
        <v>26928</v>
      </c>
      <c r="BF890" s="3">
        <v>27972</v>
      </c>
      <c r="BG890" s="3">
        <v>26876</v>
      </c>
      <c r="BH890" s="40">
        <v>27201</v>
      </c>
      <c r="BI890" s="3">
        <v>24419</v>
      </c>
      <c r="BJ890" s="3">
        <v>26158</v>
      </c>
      <c r="BK890" s="3">
        <v>26700</v>
      </c>
      <c r="BL890" s="40">
        <f t="shared" si="218"/>
        <v>26278.142857142859</v>
      </c>
    </row>
    <row r="891" spans="1:64" x14ac:dyDescent="0.25">
      <c r="A891" s="4">
        <v>886</v>
      </c>
      <c r="B891" s="3">
        <v>45</v>
      </c>
      <c r="C891" s="3">
        <v>48</v>
      </c>
      <c r="D891" s="3">
        <v>38</v>
      </c>
      <c r="E891" s="3">
        <v>51</v>
      </c>
      <c r="F891" s="3">
        <v>40</v>
      </c>
      <c r="G891" s="3">
        <v>33</v>
      </c>
      <c r="H891" s="3">
        <v>52</v>
      </c>
      <c r="I891" s="3">
        <v>54</v>
      </c>
      <c r="J891" s="3">
        <v>60</v>
      </c>
      <c r="K891" s="3">
        <v>59</v>
      </c>
      <c r="L891" s="3">
        <v>77</v>
      </c>
      <c r="M891" s="3">
        <v>50</v>
      </c>
      <c r="N891" s="3">
        <v>59</v>
      </c>
      <c r="O891" s="3">
        <v>70</v>
      </c>
      <c r="P891" s="40">
        <f t="shared" si="213"/>
        <v>52.571428571428569</v>
      </c>
      <c r="R891" s="3">
        <f t="shared" si="214"/>
        <v>4111.8475991649266</v>
      </c>
      <c r="S891" s="3">
        <f t="shared" si="219"/>
        <v>2666.1592623534393</v>
      </c>
      <c r="T891" s="3">
        <f t="shared" si="220"/>
        <v>3992.8835709471095</v>
      </c>
      <c r="U891" s="3">
        <f t="shared" si="221"/>
        <v>2831.6211121583415</v>
      </c>
      <c r="V891" s="3">
        <f t="shared" si="222"/>
        <v>2755.1488970900864</v>
      </c>
      <c r="W891" s="3">
        <f t="shared" si="222"/>
        <v>2185.4680340388391</v>
      </c>
      <c r="X891" s="3">
        <f t="shared" si="223"/>
        <v>4182.150093357649</v>
      </c>
      <c r="Y891" s="3">
        <f t="shared" si="224"/>
        <v>3560.7272727272725</v>
      </c>
      <c r="Z891" s="3">
        <f t="shared" si="225"/>
        <v>3795.2482373171742</v>
      </c>
      <c r="AA891" s="3">
        <f t="shared" si="226"/>
        <v>4116.2461232147643</v>
      </c>
      <c r="AB891" s="3">
        <f t="shared" si="227"/>
        <v>4458.5712334380551</v>
      </c>
      <c r="AC891" s="3">
        <f t="shared" si="227"/>
        <v>2886.1223283758495</v>
      </c>
      <c r="AD891" s="3">
        <f t="shared" si="215"/>
        <v>3582.948517106352</v>
      </c>
      <c r="AE891" s="3">
        <f t="shared" si="228"/>
        <v>3932.2533136966126</v>
      </c>
      <c r="AF891" s="40">
        <f t="shared" si="216"/>
        <v>3504.0996853561765</v>
      </c>
      <c r="AH891" s="7">
        <v>76.64</v>
      </c>
      <c r="AI891" s="7">
        <v>121.07303736801603</v>
      </c>
      <c r="AJ891" s="7">
        <v>86.013026400000001</v>
      </c>
      <c r="AK891" s="8">
        <v>84.88</v>
      </c>
      <c r="AL891" s="8">
        <v>117.598</v>
      </c>
      <c r="AM891" s="7">
        <v>137.49</v>
      </c>
      <c r="AN891" s="7">
        <v>79.738888503703791</v>
      </c>
      <c r="AO891" s="8">
        <v>90.75</v>
      </c>
      <c r="AP891" s="7">
        <v>88.443226637864868</v>
      </c>
      <c r="AQ891" s="8">
        <v>78.350999999999999</v>
      </c>
      <c r="AR891" s="8">
        <v>73.209999999999994</v>
      </c>
      <c r="AS891" s="8">
        <v>101.53</v>
      </c>
      <c r="AT891" s="8">
        <v>87.608292025783157</v>
      </c>
      <c r="AU891" s="43">
        <v>81.48</v>
      </c>
      <c r="AV891" s="8">
        <f t="shared" si="217"/>
        <v>93.20039078109771</v>
      </c>
      <c r="AX891" s="3">
        <v>26261</v>
      </c>
      <c r="AY891" s="3">
        <v>26900</v>
      </c>
      <c r="AZ891" s="3">
        <v>28620</v>
      </c>
      <c r="BA891" s="3">
        <v>20029</v>
      </c>
      <c r="BB891" s="3">
        <v>27000</v>
      </c>
      <c r="BC891" s="3">
        <v>25040</v>
      </c>
      <c r="BD891" s="3">
        <v>27790</v>
      </c>
      <c r="BE891" s="3">
        <v>26928</v>
      </c>
      <c r="BF891" s="3">
        <v>27972</v>
      </c>
      <c r="BG891" s="3">
        <v>26876</v>
      </c>
      <c r="BH891" s="40">
        <v>27201</v>
      </c>
      <c r="BI891" s="3">
        <v>24419</v>
      </c>
      <c r="BJ891" s="3">
        <v>26158</v>
      </c>
      <c r="BK891" s="3">
        <v>26700</v>
      </c>
      <c r="BL891" s="40">
        <f t="shared" si="218"/>
        <v>26278.142857142859</v>
      </c>
    </row>
    <row r="892" spans="1:64" x14ac:dyDescent="0.25">
      <c r="A892" s="4">
        <v>887</v>
      </c>
      <c r="B892" s="3">
        <v>45</v>
      </c>
      <c r="C892" s="3">
        <v>48</v>
      </c>
      <c r="D892" s="3">
        <v>38</v>
      </c>
      <c r="E892" s="3">
        <v>51</v>
      </c>
      <c r="F892" s="3">
        <v>40</v>
      </c>
      <c r="G892" s="3">
        <v>33</v>
      </c>
      <c r="H892" s="3">
        <v>52</v>
      </c>
      <c r="I892" s="3">
        <v>54</v>
      </c>
      <c r="J892" s="3">
        <v>60</v>
      </c>
      <c r="K892" s="3">
        <v>59</v>
      </c>
      <c r="L892" s="3">
        <v>77</v>
      </c>
      <c r="M892" s="3">
        <v>50</v>
      </c>
      <c r="N892" s="3">
        <v>59</v>
      </c>
      <c r="O892" s="3">
        <v>70</v>
      </c>
      <c r="P892" s="40">
        <f t="shared" si="213"/>
        <v>52.571428571428569</v>
      </c>
      <c r="R892" s="3">
        <f t="shared" si="214"/>
        <v>4110.7748499869558</v>
      </c>
      <c r="S892" s="3">
        <f t="shared" si="219"/>
        <v>2665.4327562489339</v>
      </c>
      <c r="T892" s="3">
        <f t="shared" si="220"/>
        <v>3992.0807180123088</v>
      </c>
      <c r="U892" s="3">
        <f t="shared" si="221"/>
        <v>2831.2875485922959</v>
      </c>
      <c r="V892" s="3">
        <f t="shared" si="222"/>
        <v>2754.5398898184044</v>
      </c>
      <c r="W892" s="3">
        <f t="shared" si="222"/>
        <v>2185.4680340388391</v>
      </c>
      <c r="X892" s="3">
        <f t="shared" si="223"/>
        <v>4181.1973546150766</v>
      </c>
      <c r="Y892" s="3">
        <f t="shared" si="224"/>
        <v>3559.9427123498954</v>
      </c>
      <c r="Z892" s="3">
        <f t="shared" si="225"/>
        <v>3794.4112035482935</v>
      </c>
      <c r="AA892" s="3">
        <f t="shared" si="226"/>
        <v>4116.2461232147643</v>
      </c>
      <c r="AB892" s="3">
        <f t="shared" si="227"/>
        <v>4457.3535436296597</v>
      </c>
      <c r="AC892" s="3">
        <f t="shared" si="227"/>
        <v>2885.5539143279175</v>
      </c>
      <c r="AD892" s="3">
        <f t="shared" si="215"/>
        <v>3582.0303108792764</v>
      </c>
      <c r="AE892" s="3">
        <f t="shared" si="228"/>
        <v>3932.2533136966126</v>
      </c>
      <c r="AF892" s="40">
        <f t="shared" si="216"/>
        <v>3503.4694480685171</v>
      </c>
      <c r="AH892" s="7">
        <v>76.66</v>
      </c>
      <c r="AI892" s="7">
        <v>121.10603775061156</v>
      </c>
      <c r="AJ892" s="7">
        <v>86.0303246</v>
      </c>
      <c r="AK892" s="8">
        <v>84.89</v>
      </c>
      <c r="AL892" s="8">
        <v>117.624</v>
      </c>
      <c r="AM892" s="7">
        <v>137.49</v>
      </c>
      <c r="AN892" s="7">
        <v>79.75705801877902</v>
      </c>
      <c r="AO892" s="8">
        <v>90.77</v>
      </c>
      <c r="AP892" s="7">
        <v>88.462736902660481</v>
      </c>
      <c r="AQ892" s="8">
        <v>78.350999999999999</v>
      </c>
      <c r="AR892" s="8">
        <v>73.23</v>
      </c>
      <c r="AS892" s="8">
        <v>101.55</v>
      </c>
      <c r="AT892" s="8">
        <v>87.630749255985037</v>
      </c>
      <c r="AU892" s="43">
        <v>81.48</v>
      </c>
      <c r="AV892" s="8">
        <f t="shared" si="217"/>
        <v>93.216564752002569</v>
      </c>
      <c r="AX892" s="3">
        <v>26261</v>
      </c>
      <c r="AY892" s="3">
        <v>26900</v>
      </c>
      <c r="AZ892" s="3">
        <v>28620</v>
      </c>
      <c r="BA892" s="3">
        <v>20029</v>
      </c>
      <c r="BB892" s="3">
        <v>27000</v>
      </c>
      <c r="BC892" s="3">
        <v>25040</v>
      </c>
      <c r="BD892" s="3">
        <v>27790</v>
      </c>
      <c r="BE892" s="3">
        <v>26928</v>
      </c>
      <c r="BF892" s="3">
        <v>27972</v>
      </c>
      <c r="BG892" s="3">
        <v>26876</v>
      </c>
      <c r="BH892" s="40">
        <v>27201</v>
      </c>
      <c r="BI892" s="3">
        <v>24419</v>
      </c>
      <c r="BJ892" s="3">
        <v>26158</v>
      </c>
      <c r="BK892" s="3">
        <v>26700</v>
      </c>
      <c r="BL892" s="40">
        <f t="shared" si="218"/>
        <v>26278.142857142859</v>
      </c>
    </row>
    <row r="893" spans="1:64" x14ac:dyDescent="0.25">
      <c r="A893" s="4">
        <v>888</v>
      </c>
      <c r="B893" s="3">
        <v>45</v>
      </c>
      <c r="C893" s="3">
        <v>48</v>
      </c>
      <c r="D893" s="3">
        <v>38</v>
      </c>
      <c r="E893" s="3">
        <v>51</v>
      </c>
      <c r="F893" s="3">
        <v>40</v>
      </c>
      <c r="G893" s="3">
        <v>33</v>
      </c>
      <c r="H893" s="3">
        <v>52</v>
      </c>
      <c r="I893" s="3">
        <v>54</v>
      </c>
      <c r="J893" s="3">
        <v>60</v>
      </c>
      <c r="K893" s="3">
        <v>59</v>
      </c>
      <c r="L893" s="3">
        <v>77</v>
      </c>
      <c r="M893" s="3">
        <v>50</v>
      </c>
      <c r="N893" s="3">
        <v>59</v>
      </c>
      <c r="O893" s="3">
        <v>70</v>
      </c>
      <c r="P893" s="40">
        <f t="shared" si="213"/>
        <v>52.571428571428569</v>
      </c>
      <c r="R893" s="3">
        <f t="shared" si="214"/>
        <v>4110.2386852745531</v>
      </c>
      <c r="S893" s="3">
        <f t="shared" si="219"/>
        <v>2664.7070865413853</v>
      </c>
      <c r="T893" s="3">
        <f t="shared" si="220"/>
        <v>3991.27880014926</v>
      </c>
      <c r="U893" s="3">
        <f t="shared" si="221"/>
        <v>2830.6206571664115</v>
      </c>
      <c r="V893" s="3">
        <f t="shared" si="222"/>
        <v>2753.9311517212068</v>
      </c>
      <c r="W893" s="3">
        <f t="shared" si="222"/>
        <v>2185.4680340388391</v>
      </c>
      <c r="X893" s="3">
        <f t="shared" si="223"/>
        <v>4180.2458124865643</v>
      </c>
      <c r="Y893" s="3">
        <f t="shared" si="224"/>
        <v>3559.5505617977528</v>
      </c>
      <c r="Z893" s="3">
        <f t="shared" si="225"/>
        <v>3793.5752089325929</v>
      </c>
      <c r="AA893" s="3">
        <f t="shared" si="226"/>
        <v>4116.2461232147643</v>
      </c>
      <c r="AB893" s="3">
        <f t="shared" si="227"/>
        <v>4456.7449481157837</v>
      </c>
      <c r="AC893" s="3">
        <f t="shared" si="227"/>
        <v>2884.9857241311411</v>
      </c>
      <c r="AD893" s="3">
        <f t="shared" si="215"/>
        <v>3581.1131827110498</v>
      </c>
      <c r="AE893" s="3">
        <f t="shared" si="228"/>
        <v>3932.2533136966126</v>
      </c>
      <c r="AF893" s="40">
        <f t="shared" si="216"/>
        <v>3502.9256635698516</v>
      </c>
      <c r="AH893" s="7">
        <v>76.67</v>
      </c>
      <c r="AI893" s="7">
        <v>121.13901810460271</v>
      </c>
      <c r="AJ893" s="7">
        <v>86.047609600000015</v>
      </c>
      <c r="AK893" s="8">
        <v>84.91</v>
      </c>
      <c r="AL893" s="8">
        <v>117.65</v>
      </c>
      <c r="AM893" s="7">
        <v>137.49</v>
      </c>
      <c r="AN893" s="7">
        <v>79.775212980031384</v>
      </c>
      <c r="AO893" s="8">
        <v>90.78</v>
      </c>
      <c r="AP893" s="7">
        <v>88.482231539689593</v>
      </c>
      <c r="AQ893" s="8">
        <v>78.350999999999999</v>
      </c>
      <c r="AR893" s="8">
        <v>73.239999999999995</v>
      </c>
      <c r="AS893" s="8">
        <v>101.57</v>
      </c>
      <c r="AT893" s="8">
        <v>87.653191615230611</v>
      </c>
      <c r="AU893" s="43">
        <v>81.48</v>
      </c>
      <c r="AV893" s="8">
        <f t="shared" si="217"/>
        <v>93.231304559968152</v>
      </c>
      <c r="AX893" s="3">
        <v>26261</v>
      </c>
      <c r="AY893" s="3">
        <v>26900</v>
      </c>
      <c r="AZ893" s="3">
        <v>28620</v>
      </c>
      <c r="BA893" s="3">
        <v>20029</v>
      </c>
      <c r="BB893" s="3">
        <v>27000</v>
      </c>
      <c r="BC893" s="3">
        <v>25040</v>
      </c>
      <c r="BD893" s="3">
        <v>27790</v>
      </c>
      <c r="BE893" s="3">
        <v>26928</v>
      </c>
      <c r="BF893" s="3">
        <v>27972</v>
      </c>
      <c r="BG893" s="3">
        <v>26876</v>
      </c>
      <c r="BH893" s="40">
        <v>27201</v>
      </c>
      <c r="BI893" s="3">
        <v>24419</v>
      </c>
      <c r="BJ893" s="3">
        <v>26158</v>
      </c>
      <c r="BK893" s="3">
        <v>26700</v>
      </c>
      <c r="BL893" s="40">
        <f t="shared" si="218"/>
        <v>26278.142857142859</v>
      </c>
    </row>
    <row r="894" spans="1:64" x14ac:dyDescent="0.25">
      <c r="A894" s="4">
        <v>889</v>
      </c>
      <c r="B894" s="3">
        <v>45</v>
      </c>
      <c r="C894" s="3">
        <v>48</v>
      </c>
      <c r="D894" s="3">
        <v>38</v>
      </c>
      <c r="E894" s="3">
        <v>51</v>
      </c>
      <c r="F894" s="3">
        <v>40</v>
      </c>
      <c r="G894" s="3">
        <v>33</v>
      </c>
      <c r="H894" s="3">
        <v>52</v>
      </c>
      <c r="I894" s="3">
        <v>54</v>
      </c>
      <c r="J894" s="3">
        <v>60</v>
      </c>
      <c r="K894" s="3">
        <v>59</v>
      </c>
      <c r="L894" s="3">
        <v>77</v>
      </c>
      <c r="M894" s="3">
        <v>50</v>
      </c>
      <c r="N894" s="3">
        <v>59</v>
      </c>
      <c r="O894" s="3">
        <v>70</v>
      </c>
      <c r="P894" s="40">
        <f t="shared" si="213"/>
        <v>52.571428571428569</v>
      </c>
      <c r="R894" s="3">
        <f t="shared" si="214"/>
        <v>4109.7026604068851</v>
      </c>
      <c r="S894" s="3">
        <f t="shared" si="219"/>
        <v>2663.9822511968259</v>
      </c>
      <c r="T894" s="3">
        <f t="shared" si="220"/>
        <v>3990.4778164255972</v>
      </c>
      <c r="U894" s="3">
        <f t="shared" si="221"/>
        <v>2829.9540798304483</v>
      </c>
      <c r="V894" s="3">
        <f t="shared" si="222"/>
        <v>2753.3460803059274</v>
      </c>
      <c r="W894" s="3">
        <f t="shared" si="222"/>
        <v>2185.4680340388391</v>
      </c>
      <c r="X894" s="3">
        <f t="shared" si="223"/>
        <v>4179.2954639187947</v>
      </c>
      <c r="Y894" s="3">
        <f t="shared" si="224"/>
        <v>3558.7665198237887</v>
      </c>
      <c r="Z894" s="3">
        <f t="shared" si="225"/>
        <v>3792.7402508329619</v>
      </c>
      <c r="AA894" s="3">
        <f t="shared" si="226"/>
        <v>4116.2461232147643</v>
      </c>
      <c r="AB894" s="3">
        <f t="shared" si="227"/>
        <v>4455.5282555282556</v>
      </c>
      <c r="AC894" s="3">
        <f t="shared" si="227"/>
        <v>2884.417757653312</v>
      </c>
      <c r="AD894" s="3">
        <f t="shared" si="215"/>
        <v>3580.1971299402394</v>
      </c>
      <c r="AE894" s="3">
        <f t="shared" si="228"/>
        <v>3932.2533136966126</v>
      </c>
      <c r="AF894" s="40">
        <f t="shared" si="216"/>
        <v>3502.3125526295184</v>
      </c>
      <c r="AH894" s="7">
        <v>76.680000000000007</v>
      </c>
      <c r="AI894" s="7">
        <v>121.17197847507364</v>
      </c>
      <c r="AJ894" s="7">
        <v>86.064881400000004</v>
      </c>
      <c r="AK894" s="8">
        <v>84.93</v>
      </c>
      <c r="AL894" s="8">
        <v>117.675</v>
      </c>
      <c r="AM894" s="7">
        <v>137.49</v>
      </c>
      <c r="AN894" s="7">
        <v>79.793353420221266</v>
      </c>
      <c r="AO894" s="8">
        <v>90.8</v>
      </c>
      <c r="AP894" s="7">
        <v>88.501710584130151</v>
      </c>
      <c r="AQ894" s="8">
        <v>78.350999999999999</v>
      </c>
      <c r="AR894" s="8">
        <v>73.260000000000005</v>
      </c>
      <c r="AS894" s="8">
        <v>101.59</v>
      </c>
      <c r="AT894" s="8">
        <v>87.675619136994158</v>
      </c>
      <c r="AU894" s="43">
        <v>81.48</v>
      </c>
      <c r="AV894" s="8">
        <f t="shared" si="217"/>
        <v>93.247395929744229</v>
      </c>
      <c r="AX894" s="3">
        <v>26261</v>
      </c>
      <c r="AY894" s="3">
        <v>26900</v>
      </c>
      <c r="AZ894" s="3">
        <v>28620</v>
      </c>
      <c r="BA894" s="3">
        <v>20029</v>
      </c>
      <c r="BB894" s="3">
        <v>27000</v>
      </c>
      <c r="BC894" s="3">
        <v>25040</v>
      </c>
      <c r="BD894" s="3">
        <v>27790</v>
      </c>
      <c r="BE894" s="3">
        <v>26928</v>
      </c>
      <c r="BF894" s="3">
        <v>27972</v>
      </c>
      <c r="BG894" s="3">
        <v>26876</v>
      </c>
      <c r="BH894" s="40">
        <v>27201</v>
      </c>
      <c r="BI894" s="3">
        <v>24419</v>
      </c>
      <c r="BJ894" s="3">
        <v>26158</v>
      </c>
      <c r="BK894" s="3">
        <v>26700</v>
      </c>
      <c r="BL894" s="40">
        <f t="shared" si="218"/>
        <v>26278.142857142859</v>
      </c>
    </row>
    <row r="895" spans="1:64" x14ac:dyDescent="0.25">
      <c r="A895" s="4">
        <v>890</v>
      </c>
      <c r="B895" s="3">
        <v>45</v>
      </c>
      <c r="C895" s="3">
        <v>48</v>
      </c>
      <c r="D895" s="3">
        <v>38</v>
      </c>
      <c r="E895" s="3">
        <v>51</v>
      </c>
      <c r="F895" s="3">
        <v>40</v>
      </c>
      <c r="G895" s="3">
        <v>33</v>
      </c>
      <c r="H895" s="3">
        <v>52</v>
      </c>
      <c r="I895" s="3">
        <v>54</v>
      </c>
      <c r="J895" s="3">
        <v>60</v>
      </c>
      <c r="K895" s="3">
        <v>59</v>
      </c>
      <c r="L895" s="3">
        <v>77</v>
      </c>
      <c r="M895" s="3">
        <v>50</v>
      </c>
      <c r="N895" s="3">
        <v>59</v>
      </c>
      <c r="O895" s="3">
        <v>70</v>
      </c>
      <c r="P895" s="40">
        <f t="shared" si="213"/>
        <v>52.571428571428569</v>
      </c>
      <c r="R895" s="3">
        <f t="shared" si="214"/>
        <v>4109.1667753292477</v>
      </c>
      <c r="S895" s="3">
        <f t="shared" si="219"/>
        <v>2663.2582481887489</v>
      </c>
      <c r="T895" s="3">
        <f t="shared" si="220"/>
        <v>3989.6777659105587</v>
      </c>
      <c r="U895" s="3">
        <f t="shared" si="221"/>
        <v>2829.287816362566</v>
      </c>
      <c r="V895" s="3">
        <f t="shared" si="222"/>
        <v>2752.7378696867486</v>
      </c>
      <c r="W895" s="3">
        <f t="shared" si="222"/>
        <v>2185.4680340388391</v>
      </c>
      <c r="X895" s="3">
        <f t="shared" si="223"/>
        <v>4178.3463058698699</v>
      </c>
      <c r="Y895" s="3">
        <f t="shared" si="224"/>
        <v>3557.9828231667038</v>
      </c>
      <c r="Z895" s="3">
        <f t="shared" si="225"/>
        <v>3791.9063266221247</v>
      </c>
      <c r="AA895" s="3">
        <f t="shared" si="226"/>
        <v>4116.2461232147643</v>
      </c>
      <c r="AB895" s="3">
        <f t="shared" si="227"/>
        <v>4454.9201583185477</v>
      </c>
      <c r="AC895" s="3">
        <f t="shared" si="227"/>
        <v>2883.5662271206456</v>
      </c>
      <c r="AD895" s="3">
        <f t="shared" si="215"/>
        <v>3579.2821499152324</v>
      </c>
      <c r="AE895" s="3">
        <f t="shared" si="228"/>
        <v>3932.2533136966126</v>
      </c>
      <c r="AF895" s="40">
        <f t="shared" si="216"/>
        <v>3501.7214241029442</v>
      </c>
      <c r="AH895" s="7">
        <v>76.69</v>
      </c>
      <c r="AI895" s="7">
        <v>121.20491890695638</v>
      </c>
      <c r="AJ895" s="7">
        <v>86.08214000000001</v>
      </c>
      <c r="AK895" s="8">
        <v>84.95</v>
      </c>
      <c r="AL895" s="8">
        <v>117.70099999999999</v>
      </c>
      <c r="AM895" s="7">
        <v>137.49</v>
      </c>
      <c r="AN895" s="7">
        <v>79.811479371998672</v>
      </c>
      <c r="AO895" s="8">
        <v>90.82</v>
      </c>
      <c r="AP895" s="7">
        <v>88.52117407104133</v>
      </c>
      <c r="AQ895" s="8">
        <v>78.350999999999999</v>
      </c>
      <c r="AR895" s="8">
        <v>73.27</v>
      </c>
      <c r="AS895" s="8">
        <v>101.62</v>
      </c>
      <c r="AT895" s="8">
        <v>87.698031854637094</v>
      </c>
      <c r="AU895" s="43">
        <v>81.48</v>
      </c>
      <c r="AV895" s="8">
        <f t="shared" si="217"/>
        <v>93.263553157473808</v>
      </c>
      <c r="AX895" s="3">
        <v>26261</v>
      </c>
      <c r="AY895" s="3">
        <v>26900</v>
      </c>
      <c r="AZ895" s="3">
        <v>28620</v>
      </c>
      <c r="BA895" s="3">
        <v>20029</v>
      </c>
      <c r="BB895" s="3">
        <v>27000</v>
      </c>
      <c r="BC895" s="3">
        <v>25040</v>
      </c>
      <c r="BD895" s="3">
        <v>27790</v>
      </c>
      <c r="BE895" s="3">
        <v>26928</v>
      </c>
      <c r="BF895" s="3">
        <v>27972</v>
      </c>
      <c r="BG895" s="3">
        <v>26876</v>
      </c>
      <c r="BH895" s="40">
        <v>27201</v>
      </c>
      <c r="BI895" s="3">
        <v>24419</v>
      </c>
      <c r="BJ895" s="3">
        <v>26158</v>
      </c>
      <c r="BK895" s="3">
        <v>26700</v>
      </c>
      <c r="BL895" s="40">
        <f t="shared" si="218"/>
        <v>26278.142857142859</v>
      </c>
    </row>
    <row r="896" spans="1:64" x14ac:dyDescent="0.25">
      <c r="A896" s="4">
        <v>891</v>
      </c>
      <c r="B896" s="3">
        <v>45</v>
      </c>
      <c r="C896" s="3">
        <v>48</v>
      </c>
      <c r="D896" s="3">
        <v>38</v>
      </c>
      <c r="E896" s="3">
        <v>51</v>
      </c>
      <c r="F896" s="3">
        <v>40</v>
      </c>
      <c r="G896" s="3">
        <v>33</v>
      </c>
      <c r="H896" s="3">
        <v>52</v>
      </c>
      <c r="I896" s="3">
        <v>54</v>
      </c>
      <c r="J896" s="3">
        <v>60</v>
      </c>
      <c r="K896" s="3">
        <v>59</v>
      </c>
      <c r="L896" s="3">
        <v>77</v>
      </c>
      <c r="M896" s="3">
        <v>50</v>
      </c>
      <c r="N896" s="3">
        <v>59</v>
      </c>
      <c r="O896" s="3">
        <v>70</v>
      </c>
      <c r="P896" s="40">
        <f t="shared" si="213"/>
        <v>52.571428571428569</v>
      </c>
      <c r="R896" s="3">
        <f t="shared" si="214"/>
        <v>4108.6310299869619</v>
      </c>
      <c r="S896" s="3">
        <f t="shared" si="219"/>
        <v>2662.53507549807</v>
      </c>
      <c r="T896" s="3">
        <f t="shared" si="220"/>
        <v>3988.8786476749924</v>
      </c>
      <c r="U896" s="3">
        <f t="shared" si="221"/>
        <v>2828.621866541132</v>
      </c>
      <c r="V896" s="3">
        <f t="shared" si="222"/>
        <v>2752.1299277141184</v>
      </c>
      <c r="W896" s="3">
        <f t="shared" si="222"/>
        <v>2185.4680340388391</v>
      </c>
      <c r="X896" s="3">
        <f t="shared" si="223"/>
        <v>4177.3983353092644</v>
      </c>
      <c r="Y896" s="3">
        <f t="shared" si="224"/>
        <v>3557.5911042607067</v>
      </c>
      <c r="Z896" s="3">
        <f t="shared" si="225"/>
        <v>3791.0734336825803</v>
      </c>
      <c r="AA896" s="3">
        <f t="shared" si="226"/>
        <v>4116.2461232147643</v>
      </c>
      <c r="AB896" s="3">
        <f t="shared" si="227"/>
        <v>4453.7044617273841</v>
      </c>
      <c r="AC896" s="3">
        <f t="shared" si="227"/>
        <v>2882.9988193624558</v>
      </c>
      <c r="AD896" s="3">
        <f t="shared" si="215"/>
        <v>3578.3682399941913</v>
      </c>
      <c r="AE896" s="3">
        <f t="shared" si="228"/>
        <v>3932.2533136966126</v>
      </c>
      <c r="AF896" s="40">
        <f t="shared" si="216"/>
        <v>3501.1356009072911</v>
      </c>
      <c r="AH896" s="7">
        <v>76.7</v>
      </c>
      <c r="AI896" s="7">
        <v>121.23783944503155</v>
      </c>
      <c r="AJ896" s="7">
        <v>86.099385400000003</v>
      </c>
      <c r="AK896" s="8">
        <v>84.97</v>
      </c>
      <c r="AL896" s="8">
        <v>117.727</v>
      </c>
      <c r="AM896" s="7">
        <v>137.49</v>
      </c>
      <c r="AN896" s="7">
        <v>79.829590867903562</v>
      </c>
      <c r="AO896" s="8">
        <v>90.83</v>
      </c>
      <c r="AP896" s="7">
        <v>88.540622035364279</v>
      </c>
      <c r="AQ896" s="8">
        <v>78.350999999999999</v>
      </c>
      <c r="AR896" s="8">
        <v>73.290000000000006</v>
      </c>
      <c r="AS896" s="8">
        <v>101.64</v>
      </c>
      <c r="AT896" s="8">
        <v>87.720429801408457</v>
      </c>
      <c r="AU896" s="43">
        <v>81.48</v>
      </c>
      <c r="AV896" s="8">
        <f t="shared" si="217"/>
        <v>93.278990539264868</v>
      </c>
      <c r="AX896" s="3">
        <v>26261</v>
      </c>
      <c r="AY896" s="3">
        <v>26900</v>
      </c>
      <c r="AZ896" s="3">
        <v>28620</v>
      </c>
      <c r="BA896" s="3">
        <v>20029</v>
      </c>
      <c r="BB896" s="3">
        <v>27000</v>
      </c>
      <c r="BC896" s="3">
        <v>25040</v>
      </c>
      <c r="BD896" s="3">
        <v>27790</v>
      </c>
      <c r="BE896" s="3">
        <v>26928</v>
      </c>
      <c r="BF896" s="3">
        <v>27972</v>
      </c>
      <c r="BG896" s="3">
        <v>26876</v>
      </c>
      <c r="BH896" s="40">
        <v>27201</v>
      </c>
      <c r="BI896" s="3">
        <v>24419</v>
      </c>
      <c r="BJ896" s="3">
        <v>26158</v>
      </c>
      <c r="BK896" s="3">
        <v>26700</v>
      </c>
      <c r="BL896" s="40">
        <f t="shared" si="218"/>
        <v>26278.142857142859</v>
      </c>
    </row>
    <row r="897" spans="1:64" x14ac:dyDescent="0.25">
      <c r="A897" s="4">
        <v>892</v>
      </c>
      <c r="B897" s="3">
        <v>45</v>
      </c>
      <c r="C897" s="3">
        <v>48</v>
      </c>
      <c r="D897" s="3">
        <v>38</v>
      </c>
      <c r="E897" s="3">
        <v>51</v>
      </c>
      <c r="F897" s="3">
        <v>40</v>
      </c>
      <c r="G897" s="3">
        <v>33</v>
      </c>
      <c r="H897" s="3">
        <v>52</v>
      </c>
      <c r="I897" s="3">
        <v>54</v>
      </c>
      <c r="J897" s="3">
        <v>60</v>
      </c>
      <c r="K897" s="3">
        <v>59</v>
      </c>
      <c r="L897" s="3">
        <v>77</v>
      </c>
      <c r="M897" s="3">
        <v>50</v>
      </c>
      <c r="N897" s="3">
        <v>59</v>
      </c>
      <c r="O897" s="3">
        <v>70</v>
      </c>
      <c r="P897" s="40">
        <f t="shared" si="213"/>
        <v>52.571428571428569</v>
      </c>
      <c r="R897" s="3">
        <f t="shared" si="214"/>
        <v>4108.0954243253818</v>
      </c>
      <c r="S897" s="3">
        <f t="shared" si="219"/>
        <v>2661.8127311130902</v>
      </c>
      <c r="T897" s="3">
        <f t="shared" si="220"/>
        <v>3988.0804607913446</v>
      </c>
      <c r="U897" s="3">
        <f t="shared" si="221"/>
        <v>2827.9562301447231</v>
      </c>
      <c r="V897" s="3">
        <f t="shared" si="222"/>
        <v>2751.5222542100837</v>
      </c>
      <c r="W897" s="3">
        <f t="shared" si="222"/>
        <v>2185.4680340388391</v>
      </c>
      <c r="X897" s="3">
        <f t="shared" si="223"/>
        <v>4176.451549217767</v>
      </c>
      <c r="Y897" s="3">
        <f t="shared" si="224"/>
        <v>3556.8079251513486</v>
      </c>
      <c r="Z897" s="3">
        <f t="shared" si="225"/>
        <v>3790.2415694065621</v>
      </c>
      <c r="AA897" s="3">
        <f t="shared" si="226"/>
        <v>4116.2461232147643</v>
      </c>
      <c r="AB897" s="3">
        <f t="shared" si="227"/>
        <v>4452.489428454508</v>
      </c>
      <c r="AC897" s="3">
        <f t="shared" si="227"/>
        <v>2882.4316348613024</v>
      </c>
      <c r="AD897" s="3">
        <f t="shared" si="215"/>
        <v>3577.4553975450067</v>
      </c>
      <c r="AE897" s="3">
        <f t="shared" si="228"/>
        <v>3932.2533136966126</v>
      </c>
      <c r="AF897" s="40">
        <f t="shared" si="216"/>
        <v>3500.522291155095</v>
      </c>
      <c r="AH897" s="7">
        <v>76.709999999999994</v>
      </c>
      <c r="AI897" s="7">
        <v>121.27074013392922</v>
      </c>
      <c r="AJ897" s="7">
        <v>86.116617599999998</v>
      </c>
      <c r="AK897" s="8">
        <v>84.99</v>
      </c>
      <c r="AL897" s="8">
        <v>117.753</v>
      </c>
      <c r="AM897" s="7">
        <v>137.49</v>
      </c>
      <c r="AN897" s="7">
        <v>79.847687940366384</v>
      </c>
      <c r="AO897" s="8">
        <v>90.85</v>
      </c>
      <c r="AP897" s="7">
        <v>88.560054511922544</v>
      </c>
      <c r="AQ897" s="8">
        <v>78.350999999999999</v>
      </c>
      <c r="AR897" s="8">
        <v>73.31</v>
      </c>
      <c r="AS897" s="8">
        <v>101.66</v>
      </c>
      <c r="AT897" s="8">
        <v>87.74281301044536</v>
      </c>
      <c r="AU897" s="43">
        <v>81.48</v>
      </c>
      <c r="AV897" s="8">
        <f t="shared" si="217"/>
        <v>93.295136656904546</v>
      </c>
      <c r="AX897" s="3">
        <v>26261</v>
      </c>
      <c r="AY897" s="3">
        <v>26900</v>
      </c>
      <c r="AZ897" s="3">
        <v>28620</v>
      </c>
      <c r="BA897" s="3">
        <v>20029</v>
      </c>
      <c r="BB897" s="3">
        <v>27000</v>
      </c>
      <c r="BC897" s="3">
        <v>25040</v>
      </c>
      <c r="BD897" s="3">
        <v>27790</v>
      </c>
      <c r="BE897" s="3">
        <v>26928</v>
      </c>
      <c r="BF897" s="3">
        <v>27972</v>
      </c>
      <c r="BG897" s="3">
        <v>26876</v>
      </c>
      <c r="BH897" s="40">
        <v>27201</v>
      </c>
      <c r="BI897" s="3">
        <v>24419</v>
      </c>
      <c r="BJ897" s="3">
        <v>26158</v>
      </c>
      <c r="BK897" s="3">
        <v>26700</v>
      </c>
      <c r="BL897" s="40">
        <f t="shared" si="218"/>
        <v>26278.142857142859</v>
      </c>
    </row>
    <row r="898" spans="1:64" x14ac:dyDescent="0.25">
      <c r="A898" s="4">
        <v>893</v>
      </c>
      <c r="B898" s="3">
        <v>45</v>
      </c>
      <c r="C898" s="3">
        <v>48</v>
      </c>
      <c r="D898" s="3">
        <v>38</v>
      </c>
      <c r="E898" s="3">
        <v>51</v>
      </c>
      <c r="F898" s="3">
        <v>40</v>
      </c>
      <c r="G898" s="3">
        <v>33</v>
      </c>
      <c r="H898" s="3">
        <v>52</v>
      </c>
      <c r="I898" s="3">
        <v>54</v>
      </c>
      <c r="J898" s="3">
        <v>60</v>
      </c>
      <c r="K898" s="3">
        <v>59</v>
      </c>
      <c r="L898" s="3">
        <v>77</v>
      </c>
      <c r="M898" s="3">
        <v>50</v>
      </c>
      <c r="N898" s="3">
        <v>59</v>
      </c>
      <c r="O898" s="3">
        <v>70</v>
      </c>
      <c r="P898" s="40">
        <f t="shared" si="213"/>
        <v>52.571428571428569</v>
      </c>
      <c r="R898" s="3">
        <f t="shared" si="214"/>
        <v>4107.5599582898858</v>
      </c>
      <c r="S898" s="3">
        <f t="shared" si="219"/>
        <v>2661.0912130294646</v>
      </c>
      <c r="T898" s="3">
        <f t="shared" si="220"/>
        <v>3987.2832043336612</v>
      </c>
      <c r="U898" s="3">
        <f t="shared" si="221"/>
        <v>2827.2909069521229</v>
      </c>
      <c r="V898" s="3">
        <f t="shared" si="222"/>
        <v>2750.9148489968502</v>
      </c>
      <c r="W898" s="3">
        <f t="shared" si="222"/>
        <v>2185.4680340388391</v>
      </c>
      <c r="X898" s="3">
        <f t="shared" si="223"/>
        <v>4175.5059445874258</v>
      </c>
      <c r="Y898" s="3">
        <f t="shared" si="224"/>
        <v>3556.025090789039</v>
      </c>
      <c r="Z898" s="3">
        <f t="shared" si="225"/>
        <v>3789.4107311959874</v>
      </c>
      <c r="AA898" s="3">
        <f t="shared" si="226"/>
        <v>4116.2461232147643</v>
      </c>
      <c r="AB898" s="3">
        <f t="shared" si="227"/>
        <v>4451.8821603927991</v>
      </c>
      <c r="AC898" s="3">
        <f t="shared" si="227"/>
        <v>2881.8646734854442</v>
      </c>
      <c r="AD898" s="3">
        <f t="shared" si="215"/>
        <v>3576.5436199452488</v>
      </c>
      <c r="AE898" s="3">
        <f t="shared" si="228"/>
        <v>3932.2533136966126</v>
      </c>
      <c r="AF898" s="40">
        <f t="shared" si="216"/>
        <v>3499.9528444962962</v>
      </c>
      <c r="AH898" s="7">
        <v>76.72</v>
      </c>
      <c r="AI898" s="7">
        <v>121.30362101812923</v>
      </c>
      <c r="AJ898" s="7">
        <v>86.133836600000009</v>
      </c>
      <c r="AK898" s="8">
        <v>85.01</v>
      </c>
      <c r="AL898" s="8">
        <v>117.779</v>
      </c>
      <c r="AM898" s="7">
        <v>137.49</v>
      </c>
      <c r="AN898" s="7">
        <v>79.865770621708592</v>
      </c>
      <c r="AO898" s="8">
        <v>90.87</v>
      </c>
      <c r="AP898" s="7">
        <v>88.579471535422627</v>
      </c>
      <c r="AQ898" s="8">
        <v>78.350999999999999</v>
      </c>
      <c r="AR898" s="8">
        <v>73.319999999999993</v>
      </c>
      <c r="AS898" s="8">
        <v>101.68</v>
      </c>
      <c r="AT898" s="8">
        <v>87.765181514773545</v>
      </c>
      <c r="AU898" s="43">
        <v>81.48</v>
      </c>
      <c r="AV898" s="8">
        <f t="shared" si="217"/>
        <v>93.310562949288155</v>
      </c>
      <c r="AX898" s="3">
        <v>26261</v>
      </c>
      <c r="AY898" s="3">
        <v>26900</v>
      </c>
      <c r="AZ898" s="3">
        <v>28620</v>
      </c>
      <c r="BA898" s="3">
        <v>20029</v>
      </c>
      <c r="BB898" s="3">
        <v>27000</v>
      </c>
      <c r="BC898" s="3">
        <v>25040</v>
      </c>
      <c r="BD898" s="3">
        <v>27790</v>
      </c>
      <c r="BE898" s="3">
        <v>26928</v>
      </c>
      <c r="BF898" s="3">
        <v>27972</v>
      </c>
      <c r="BG898" s="3">
        <v>26876</v>
      </c>
      <c r="BH898" s="40">
        <v>27201</v>
      </c>
      <c r="BI898" s="3">
        <v>24419</v>
      </c>
      <c r="BJ898" s="3">
        <v>26158</v>
      </c>
      <c r="BK898" s="3">
        <v>26700</v>
      </c>
      <c r="BL898" s="40">
        <f t="shared" si="218"/>
        <v>26278.142857142859</v>
      </c>
    </row>
    <row r="899" spans="1:64" x14ac:dyDescent="0.25">
      <c r="A899" s="4">
        <v>894</v>
      </c>
      <c r="B899" s="3">
        <v>45</v>
      </c>
      <c r="C899" s="3">
        <v>48</v>
      </c>
      <c r="D899" s="3">
        <v>38</v>
      </c>
      <c r="E899" s="3">
        <v>51</v>
      </c>
      <c r="F899" s="3">
        <v>40</v>
      </c>
      <c r="G899" s="3">
        <v>33</v>
      </c>
      <c r="H899" s="3">
        <v>52</v>
      </c>
      <c r="I899" s="3">
        <v>54</v>
      </c>
      <c r="J899" s="3">
        <v>60</v>
      </c>
      <c r="K899" s="3">
        <v>59</v>
      </c>
      <c r="L899" s="3">
        <v>77</v>
      </c>
      <c r="M899" s="3">
        <v>50</v>
      </c>
      <c r="N899" s="3">
        <v>59</v>
      </c>
      <c r="O899" s="3">
        <v>70</v>
      </c>
      <c r="P899" s="40">
        <f t="shared" si="213"/>
        <v>52.571428571428569</v>
      </c>
      <c r="R899" s="3">
        <f t="shared" si="214"/>
        <v>4107.0246318258824</v>
      </c>
      <c r="S899" s="3">
        <f t="shared" si="219"/>
        <v>2660.3705192501593</v>
      </c>
      <c r="T899" s="3">
        <f t="shared" si="220"/>
        <v>3986.4868773775861</v>
      </c>
      <c r="U899" s="3">
        <f t="shared" si="221"/>
        <v>2826.6258967423264</v>
      </c>
      <c r="V899" s="3">
        <f t="shared" si="222"/>
        <v>2750.3077118967785</v>
      </c>
      <c r="W899" s="3">
        <f t="shared" si="222"/>
        <v>2185.4680340388391</v>
      </c>
      <c r="X899" s="3">
        <f t="shared" si="223"/>
        <v>4174.561518421493</v>
      </c>
      <c r="Y899" s="3">
        <f t="shared" si="224"/>
        <v>3555.6338028169016</v>
      </c>
      <c r="Z899" s="3">
        <f t="shared" si="225"/>
        <v>3788.5809164624134</v>
      </c>
      <c r="AA899" s="3">
        <f t="shared" si="226"/>
        <v>4116.2461232147643</v>
      </c>
      <c r="AB899" s="3">
        <f t="shared" si="227"/>
        <v>4450.6681210799015</v>
      </c>
      <c r="AC899" s="3">
        <f t="shared" si="227"/>
        <v>2881.297935103245</v>
      </c>
      <c r="AD899" s="3">
        <f t="shared" si="215"/>
        <v>3575.6329045821199</v>
      </c>
      <c r="AE899" s="3">
        <f t="shared" si="228"/>
        <v>3932.2533136966126</v>
      </c>
      <c r="AF899" s="40">
        <f t="shared" si="216"/>
        <v>3499.3684504649304</v>
      </c>
      <c r="AH899" s="7">
        <v>76.73</v>
      </c>
      <c r="AI899" s="7">
        <v>121.33648214196234</v>
      </c>
      <c r="AJ899" s="7">
        <v>86.151042399999994</v>
      </c>
      <c r="AK899" s="8">
        <v>85.03</v>
      </c>
      <c r="AL899" s="8">
        <v>117.80500000000001</v>
      </c>
      <c r="AM899" s="7">
        <v>137.49</v>
      </c>
      <c r="AN899" s="7">
        <v>79.883838944143093</v>
      </c>
      <c r="AO899" s="8">
        <v>90.88</v>
      </c>
      <c r="AP899" s="7">
        <v>88.598873140454444</v>
      </c>
      <c r="AQ899" s="8">
        <v>78.350999999999999</v>
      </c>
      <c r="AR899" s="8">
        <v>73.34</v>
      </c>
      <c r="AS899" s="8">
        <v>101.7</v>
      </c>
      <c r="AT899" s="8">
        <v>87.78753534730788</v>
      </c>
      <c r="AU899" s="43">
        <v>81.48</v>
      </c>
      <c r="AV899" s="8">
        <f t="shared" si="217"/>
        <v>93.325983712419131</v>
      </c>
      <c r="AX899" s="3">
        <v>26261</v>
      </c>
      <c r="AY899" s="3">
        <v>26900</v>
      </c>
      <c r="AZ899" s="3">
        <v>28620</v>
      </c>
      <c r="BA899" s="3">
        <v>20029</v>
      </c>
      <c r="BB899" s="3">
        <v>27000</v>
      </c>
      <c r="BC899" s="3">
        <v>25040</v>
      </c>
      <c r="BD899" s="3">
        <v>27790</v>
      </c>
      <c r="BE899" s="3">
        <v>26928</v>
      </c>
      <c r="BF899" s="3">
        <v>27972</v>
      </c>
      <c r="BG899" s="3">
        <v>26876</v>
      </c>
      <c r="BH899" s="40">
        <v>27201</v>
      </c>
      <c r="BI899" s="3">
        <v>24419</v>
      </c>
      <c r="BJ899" s="3">
        <v>26158</v>
      </c>
      <c r="BK899" s="3">
        <v>26700</v>
      </c>
      <c r="BL899" s="40">
        <f t="shared" si="218"/>
        <v>26278.142857142859</v>
      </c>
    </row>
    <row r="900" spans="1:64" x14ac:dyDescent="0.25">
      <c r="A900" s="4">
        <v>895</v>
      </c>
      <c r="B900" s="3">
        <v>45</v>
      </c>
      <c r="C900" s="3">
        <v>48</v>
      </c>
      <c r="D900" s="3">
        <v>38</v>
      </c>
      <c r="E900" s="3">
        <v>51</v>
      </c>
      <c r="F900" s="3">
        <v>40</v>
      </c>
      <c r="G900" s="3">
        <v>33</v>
      </c>
      <c r="H900" s="3">
        <v>52</v>
      </c>
      <c r="I900" s="3">
        <v>54</v>
      </c>
      <c r="J900" s="3">
        <v>60</v>
      </c>
      <c r="K900" s="3">
        <v>59</v>
      </c>
      <c r="L900" s="3">
        <v>77</v>
      </c>
      <c r="M900" s="3">
        <v>50</v>
      </c>
      <c r="N900" s="3">
        <v>59</v>
      </c>
      <c r="O900" s="3">
        <v>70</v>
      </c>
      <c r="P900" s="40">
        <f t="shared" si="213"/>
        <v>52.571428571428569</v>
      </c>
      <c r="R900" s="3">
        <f t="shared" si="214"/>
        <v>4105.9543973941372</v>
      </c>
      <c r="S900" s="3">
        <f t="shared" si="219"/>
        <v>2659.6506477854241</v>
      </c>
      <c r="T900" s="3">
        <f t="shared" si="220"/>
        <v>3985.6914790003534</v>
      </c>
      <c r="U900" s="3">
        <f t="shared" si="221"/>
        <v>2825.9611992945329</v>
      </c>
      <c r="V900" s="3">
        <f t="shared" si="222"/>
        <v>2749.7241789018076</v>
      </c>
      <c r="W900" s="3">
        <f t="shared" si="222"/>
        <v>2185.4680340388391</v>
      </c>
      <c r="X900" s="3">
        <f t="shared" si="223"/>
        <v>4173.6182677343695</v>
      </c>
      <c r="Y900" s="3">
        <f t="shared" si="224"/>
        <v>3554.8514851485147</v>
      </c>
      <c r="Z900" s="3">
        <f t="shared" si="225"/>
        <v>3787.7521226269864</v>
      </c>
      <c r="AA900" s="3">
        <f t="shared" si="226"/>
        <v>4116.2461232147643</v>
      </c>
      <c r="AB900" s="3">
        <f t="shared" si="227"/>
        <v>4450.0613496932519</v>
      </c>
      <c r="AC900" s="3">
        <f t="shared" si="227"/>
        <v>2880.4482453553524</v>
      </c>
      <c r="AD900" s="3">
        <f t="shared" si="215"/>
        <v>3574.7232488524101</v>
      </c>
      <c r="AE900" s="3">
        <f t="shared" si="228"/>
        <v>3932.2533136966126</v>
      </c>
      <c r="AF900" s="40">
        <f t="shared" si="216"/>
        <v>3498.7431494812399</v>
      </c>
      <c r="AH900" s="7">
        <v>76.75</v>
      </c>
      <c r="AI900" s="7">
        <v>121.36932354961039</v>
      </c>
      <c r="AJ900" s="7">
        <v>86.168234999999996</v>
      </c>
      <c r="AK900" s="8">
        <v>85.05</v>
      </c>
      <c r="AL900" s="8">
        <v>117.83</v>
      </c>
      <c r="AM900" s="7">
        <v>137.49</v>
      </c>
      <c r="AN900" s="7">
        <v>79.901892939774811</v>
      </c>
      <c r="AO900" s="8">
        <v>90.9</v>
      </c>
      <c r="AP900" s="7">
        <v>88.618259361491965</v>
      </c>
      <c r="AQ900" s="8">
        <v>78.350999999999999</v>
      </c>
      <c r="AR900" s="8">
        <v>73.349999999999994</v>
      </c>
      <c r="AS900" s="8">
        <v>101.73</v>
      </c>
      <c r="AT900" s="8">
        <v>87.809874540852846</v>
      </c>
      <c r="AU900" s="43">
        <v>81.48</v>
      </c>
      <c r="AV900" s="8">
        <f t="shared" si="217"/>
        <v>93.342756099409286</v>
      </c>
      <c r="AX900" s="3">
        <v>26261</v>
      </c>
      <c r="AY900" s="3">
        <v>26900</v>
      </c>
      <c r="AZ900" s="3">
        <v>28620</v>
      </c>
      <c r="BA900" s="3">
        <v>20029</v>
      </c>
      <c r="BB900" s="3">
        <v>27000</v>
      </c>
      <c r="BC900" s="3">
        <v>25040</v>
      </c>
      <c r="BD900" s="3">
        <v>27790</v>
      </c>
      <c r="BE900" s="3">
        <v>26928</v>
      </c>
      <c r="BF900" s="3">
        <v>27972</v>
      </c>
      <c r="BG900" s="3">
        <v>26876</v>
      </c>
      <c r="BH900" s="40">
        <v>27201</v>
      </c>
      <c r="BI900" s="3">
        <v>24419</v>
      </c>
      <c r="BJ900" s="3">
        <v>26158</v>
      </c>
      <c r="BK900" s="3">
        <v>26700</v>
      </c>
      <c r="BL900" s="40">
        <f t="shared" si="218"/>
        <v>26278.142857142859</v>
      </c>
    </row>
    <row r="901" spans="1:64" x14ac:dyDescent="0.25">
      <c r="A901" s="4">
        <v>896</v>
      </c>
      <c r="B901" s="3">
        <v>45</v>
      </c>
      <c r="C901" s="3">
        <v>48</v>
      </c>
      <c r="D901" s="3">
        <v>38</v>
      </c>
      <c r="E901" s="3">
        <v>51</v>
      </c>
      <c r="F901" s="3">
        <v>40</v>
      </c>
      <c r="G901" s="3">
        <v>33</v>
      </c>
      <c r="H901" s="3">
        <v>52</v>
      </c>
      <c r="I901" s="3">
        <v>54</v>
      </c>
      <c r="J901" s="3">
        <v>60</v>
      </c>
      <c r="K901" s="3">
        <v>59</v>
      </c>
      <c r="L901" s="3">
        <v>77</v>
      </c>
      <c r="M901" s="3">
        <v>50</v>
      </c>
      <c r="N901" s="3">
        <v>59</v>
      </c>
      <c r="O901" s="3">
        <v>70</v>
      </c>
      <c r="P901" s="40">
        <f t="shared" si="213"/>
        <v>52.571428571428569</v>
      </c>
      <c r="R901" s="3">
        <f t="shared" si="214"/>
        <v>4105.4194893173526</v>
      </c>
      <c r="S901" s="3">
        <f t="shared" si="219"/>
        <v>2658.9315966527543</v>
      </c>
      <c r="T901" s="3">
        <f t="shared" si="220"/>
        <v>3984.8970082807882</v>
      </c>
      <c r="U901" s="3">
        <f t="shared" si="221"/>
        <v>2825.6289677874443</v>
      </c>
      <c r="V901" s="3">
        <f t="shared" si="222"/>
        <v>2749.1175672006516</v>
      </c>
      <c r="W901" s="3">
        <f t="shared" si="222"/>
        <v>2185.4680340388391</v>
      </c>
      <c r="X901" s="3">
        <f t="shared" si="223"/>
        <v>4172.6761895515529</v>
      </c>
      <c r="Y901" s="3">
        <f t="shared" si="224"/>
        <v>3554.0695116586007</v>
      </c>
      <c r="Z901" s="3">
        <f t="shared" si="225"/>
        <v>3786.9243471203972</v>
      </c>
      <c r="AA901" s="3">
        <f t="shared" si="226"/>
        <v>4116.2461232147643</v>
      </c>
      <c r="AB901" s="3">
        <f t="shared" si="227"/>
        <v>4448.8483031211663</v>
      </c>
      <c r="AC901" s="3">
        <f t="shared" si="227"/>
        <v>2879.8820638820639</v>
      </c>
      <c r="AD901" s="3">
        <f t="shared" si="215"/>
        <v>3573.8146501624506</v>
      </c>
      <c r="AE901" s="3">
        <f t="shared" si="228"/>
        <v>3932.2533136966126</v>
      </c>
      <c r="AF901" s="40">
        <f t="shared" si="216"/>
        <v>3498.1555118346737</v>
      </c>
      <c r="AH901" s="7">
        <v>76.760000000000005</v>
      </c>
      <c r="AI901" s="7">
        <v>121.40214528510731</v>
      </c>
      <c r="AJ901" s="7">
        <v>86.185414400000013</v>
      </c>
      <c r="AK901" s="8">
        <v>85.06</v>
      </c>
      <c r="AL901" s="8">
        <v>117.85599999999999</v>
      </c>
      <c r="AM901" s="7">
        <v>137.49</v>
      </c>
      <c r="AN901" s="7">
        <v>79.919932640601061</v>
      </c>
      <c r="AO901" s="8">
        <v>90.92</v>
      </c>
      <c r="AP901" s="7">
        <v>88.637630232893656</v>
      </c>
      <c r="AQ901" s="8">
        <v>78.350999999999999</v>
      </c>
      <c r="AR901" s="8">
        <v>73.37</v>
      </c>
      <c r="AS901" s="8">
        <v>101.75</v>
      </c>
      <c r="AT901" s="8">
        <v>87.832199128102971</v>
      </c>
      <c r="AU901" s="43">
        <v>81.48</v>
      </c>
      <c r="AV901" s="8">
        <f t="shared" si="217"/>
        <v>93.358165834764648</v>
      </c>
      <c r="AX901" s="3">
        <v>26261</v>
      </c>
      <c r="AY901" s="3">
        <v>26900</v>
      </c>
      <c r="AZ901" s="3">
        <v>28620</v>
      </c>
      <c r="BA901" s="3">
        <v>20029</v>
      </c>
      <c r="BB901" s="3">
        <v>27000</v>
      </c>
      <c r="BC901" s="3">
        <v>25040</v>
      </c>
      <c r="BD901" s="3">
        <v>27790</v>
      </c>
      <c r="BE901" s="3">
        <v>26928</v>
      </c>
      <c r="BF901" s="3">
        <v>27972</v>
      </c>
      <c r="BG901" s="3">
        <v>26876</v>
      </c>
      <c r="BH901" s="40">
        <v>27201</v>
      </c>
      <c r="BI901" s="3">
        <v>24419</v>
      </c>
      <c r="BJ901" s="3">
        <v>26158</v>
      </c>
      <c r="BK901" s="3">
        <v>26700</v>
      </c>
      <c r="BL901" s="40">
        <f t="shared" si="218"/>
        <v>26278.142857142859</v>
      </c>
    </row>
    <row r="902" spans="1:64" x14ac:dyDescent="0.25">
      <c r="A902" s="4">
        <v>897</v>
      </c>
      <c r="B902" s="3">
        <v>45</v>
      </c>
      <c r="C902" s="3">
        <v>48</v>
      </c>
      <c r="D902" s="3">
        <v>38</v>
      </c>
      <c r="E902" s="3">
        <v>51</v>
      </c>
      <c r="F902" s="3">
        <v>40</v>
      </c>
      <c r="G902" s="3">
        <v>33</v>
      </c>
      <c r="H902" s="3">
        <v>52</v>
      </c>
      <c r="I902" s="3">
        <v>54</v>
      </c>
      <c r="J902" s="3">
        <v>60</v>
      </c>
      <c r="K902" s="3">
        <v>59</v>
      </c>
      <c r="L902" s="3">
        <v>77</v>
      </c>
      <c r="M902" s="3">
        <v>50</v>
      </c>
      <c r="N902" s="3">
        <v>59</v>
      </c>
      <c r="O902" s="3">
        <v>70</v>
      </c>
      <c r="P902" s="40">
        <f t="shared" si="213"/>
        <v>52.571428571428569</v>
      </c>
      <c r="R902" s="3">
        <f t="shared" si="214"/>
        <v>4104.8847205939819</v>
      </c>
      <c r="S902" s="3">
        <f t="shared" si="219"/>
        <v>2658.2133638768528</v>
      </c>
      <c r="T902" s="3">
        <f t="shared" si="220"/>
        <v>3993.4883720930234</v>
      </c>
      <c r="U902" s="3">
        <f t="shared" si="221"/>
        <v>2824.9647390691116</v>
      </c>
      <c r="V902" s="3">
        <f t="shared" si="222"/>
        <v>2748.5112230874943</v>
      </c>
      <c r="W902" s="3">
        <f t="shared" si="222"/>
        <v>2185.4680340388391</v>
      </c>
      <c r="X902" s="3">
        <f t="shared" si="223"/>
        <v>4171.735280909581</v>
      </c>
      <c r="Y902" s="3">
        <f t="shared" si="224"/>
        <v>3553.6786539096006</v>
      </c>
      <c r="Z902" s="3">
        <f t="shared" si="225"/>
        <v>3786.0975873828361</v>
      </c>
      <c r="AA902" s="3">
        <f t="shared" si="226"/>
        <v>4116.2461232147643</v>
      </c>
      <c r="AB902" s="3">
        <f t="shared" si="227"/>
        <v>4448.2420278004911</v>
      </c>
      <c r="AC902" s="3">
        <f t="shared" si="227"/>
        <v>2879.3161049425175</v>
      </c>
      <c r="AD902" s="3">
        <f t="shared" si="215"/>
        <v>3572.9071059280641</v>
      </c>
      <c r="AE902" s="3">
        <f t="shared" si="228"/>
        <v>3932.2533136966126</v>
      </c>
      <c r="AF902" s="40">
        <f t="shared" si="216"/>
        <v>3498.2861893245549</v>
      </c>
      <c r="AH902" s="7">
        <v>76.77</v>
      </c>
      <c r="AI902" s="7">
        <v>121.43494739233972</v>
      </c>
      <c r="AJ902" s="7">
        <v>86</v>
      </c>
      <c r="AK902" s="8">
        <v>85.08</v>
      </c>
      <c r="AL902" s="8">
        <v>117.88200000000001</v>
      </c>
      <c r="AM902" s="7">
        <v>137.49</v>
      </c>
      <c r="AN902" s="7">
        <v>79.937958078512111</v>
      </c>
      <c r="AO902" s="8">
        <v>90.93</v>
      </c>
      <c r="AP902" s="7">
        <v>88.656985788902986</v>
      </c>
      <c r="AQ902" s="8">
        <v>78.350999999999999</v>
      </c>
      <c r="AR902" s="8">
        <v>73.38</v>
      </c>
      <c r="AS902" s="8">
        <v>101.77</v>
      </c>
      <c r="AT902" s="8">
        <v>87.854509141643462</v>
      </c>
      <c r="AU902" s="43">
        <v>81.48</v>
      </c>
      <c r="AV902" s="8">
        <f t="shared" si="217"/>
        <v>93.358385742957026</v>
      </c>
      <c r="AX902" s="3">
        <v>26261</v>
      </c>
      <c r="AY902" s="3">
        <v>26900</v>
      </c>
      <c r="AZ902" s="3">
        <v>28620</v>
      </c>
      <c r="BA902" s="3">
        <v>20029</v>
      </c>
      <c r="BB902" s="3">
        <v>27000</v>
      </c>
      <c r="BC902" s="3">
        <v>25040</v>
      </c>
      <c r="BD902" s="3">
        <v>27790</v>
      </c>
      <c r="BE902" s="3">
        <v>26928</v>
      </c>
      <c r="BF902" s="3">
        <v>27972</v>
      </c>
      <c r="BG902" s="3">
        <v>26876</v>
      </c>
      <c r="BH902" s="40">
        <v>27201</v>
      </c>
      <c r="BI902" s="3">
        <v>24419</v>
      </c>
      <c r="BJ902" s="3">
        <v>26158</v>
      </c>
      <c r="BK902" s="3">
        <v>26700</v>
      </c>
      <c r="BL902" s="40">
        <f t="shared" si="218"/>
        <v>26278.142857142859</v>
      </c>
    </row>
    <row r="903" spans="1:64" x14ac:dyDescent="0.25">
      <c r="A903" s="4">
        <v>898</v>
      </c>
      <c r="B903" s="3">
        <v>45</v>
      </c>
      <c r="C903" s="3">
        <v>48</v>
      </c>
      <c r="D903" s="3">
        <v>38</v>
      </c>
      <c r="E903" s="3">
        <v>51</v>
      </c>
      <c r="F903" s="3">
        <v>40</v>
      </c>
      <c r="G903" s="3">
        <v>33</v>
      </c>
      <c r="H903" s="3">
        <v>52</v>
      </c>
      <c r="I903" s="3">
        <v>54</v>
      </c>
      <c r="J903" s="3">
        <v>60</v>
      </c>
      <c r="K903" s="3">
        <v>59</v>
      </c>
      <c r="L903" s="3">
        <v>77</v>
      </c>
      <c r="M903" s="3">
        <v>50</v>
      </c>
      <c r="N903" s="3">
        <v>59</v>
      </c>
      <c r="O903" s="3">
        <v>70</v>
      </c>
      <c r="P903" s="40">
        <f t="shared" ref="P903:P966" si="229">IF(ISNUMBER(SUMIF(B903:O903,"&gt;0")/COUNTIF(B903:O903,"&gt;0")),SUMIF(B903:O903,"&gt;0")/COUNTIF(B903:O903,"&gt;0"),"")</f>
        <v>52.571428571428569</v>
      </c>
      <c r="R903" s="3">
        <f t="shared" ref="R903:R966" si="230">IF(ISNUMBER(12*AX903/AH903),12*AX903/AH903,"")</f>
        <v>4104.3500911695755</v>
      </c>
      <c r="S903" s="3">
        <f t="shared" si="219"/>
        <v>2657.4959474895995</v>
      </c>
      <c r="T903" s="3">
        <f t="shared" si="220"/>
        <v>3993.4883720930234</v>
      </c>
      <c r="U903" s="3">
        <f t="shared" si="221"/>
        <v>2824.3008225616923</v>
      </c>
      <c r="V903" s="3">
        <f t="shared" si="222"/>
        <v>2747.9051463853175</v>
      </c>
      <c r="W903" s="3">
        <f t="shared" si="222"/>
        <v>2185.4680340388391</v>
      </c>
      <c r="X903" s="3">
        <f t="shared" si="223"/>
        <v>4170.7955388559803</v>
      </c>
      <c r="Y903" s="3">
        <f t="shared" si="224"/>
        <v>3552.897196261682</v>
      </c>
      <c r="Z903" s="3">
        <f t="shared" si="225"/>
        <v>3785.2718408639457</v>
      </c>
      <c r="AA903" s="3">
        <f t="shared" si="226"/>
        <v>4116.2461232147643</v>
      </c>
      <c r="AB903" s="3">
        <f t="shared" si="227"/>
        <v>4447.0299727520432</v>
      </c>
      <c r="AC903" s="3">
        <f t="shared" si="227"/>
        <v>2878.7503684055405</v>
      </c>
      <c r="AD903" s="3">
        <f t="shared" ref="AD903:AD966" si="231">IF(ISNUMBER(12*BJ903/AT903),12*BJ903/AT903,"")</f>
        <v>3572.0006135745252</v>
      </c>
      <c r="AE903" s="3">
        <f t="shared" si="228"/>
        <v>3932.2533136966126</v>
      </c>
      <c r="AF903" s="40">
        <f t="shared" ref="AF903:AF966" si="232">IF(ISNUMBER(SUMIF(R903:AE903,"&gt;0")/COUNTIF(R903:AE903,"&gt;0")),SUMIF(R903:AE903,"&gt;0")/COUNTIF(R903:AE903,"&gt;0"),"")</f>
        <v>3497.7323843830818</v>
      </c>
      <c r="AH903" s="7">
        <v>76.78</v>
      </c>
      <c r="AI903" s="7">
        <v>121.46772991504753</v>
      </c>
      <c r="AJ903" s="7">
        <v>86</v>
      </c>
      <c r="AK903" s="8">
        <v>85.1</v>
      </c>
      <c r="AL903" s="8">
        <v>117.908</v>
      </c>
      <c r="AM903" s="7">
        <v>137.49</v>
      </c>
      <c r="AN903" s="7">
        <v>79.955969285291602</v>
      </c>
      <c r="AO903" s="8">
        <v>90.95</v>
      </c>
      <c r="AP903" s="7">
        <v>88.676326063648958</v>
      </c>
      <c r="AQ903" s="8">
        <v>78.350999999999999</v>
      </c>
      <c r="AR903" s="8">
        <v>73.400000000000006</v>
      </c>
      <c r="AS903" s="8">
        <v>101.79</v>
      </c>
      <c r="AT903" s="8">
        <v>87.87680461395054</v>
      </c>
      <c r="AU903" s="43">
        <v>81.48</v>
      </c>
      <c r="AV903" s="8">
        <f t="shared" ref="AV903:AV966" si="233">IF(ISNUMBER(SUMIF(AH903:AU903,"&gt;0")/COUNTIF(AH903:AU903,"&gt;0")),SUMIF(AH903:AU903,"&gt;0")/COUNTIF(AH903:AU903,"&gt;0"),"")</f>
        <v>93.373273562709912</v>
      </c>
      <c r="AX903" s="3">
        <v>26261</v>
      </c>
      <c r="AY903" s="3">
        <v>26900</v>
      </c>
      <c r="AZ903" s="3">
        <v>28620</v>
      </c>
      <c r="BA903" s="3">
        <v>20029</v>
      </c>
      <c r="BB903" s="3">
        <v>27000</v>
      </c>
      <c r="BC903" s="3">
        <v>25040</v>
      </c>
      <c r="BD903" s="3">
        <v>27790</v>
      </c>
      <c r="BE903" s="3">
        <v>26928</v>
      </c>
      <c r="BF903" s="3">
        <v>27972</v>
      </c>
      <c r="BG903" s="3">
        <v>26876</v>
      </c>
      <c r="BH903" s="40">
        <v>27201</v>
      </c>
      <c r="BI903" s="3">
        <v>24419</v>
      </c>
      <c r="BJ903" s="3">
        <v>26158</v>
      </c>
      <c r="BK903" s="3">
        <v>26700</v>
      </c>
      <c r="BL903" s="40">
        <f t="shared" ref="BL903:BL966" si="234">IF(ISNUMBER(SUMIF(AX903:BK903,"&gt;0")/COUNTIF(AX903:BK903,"&gt;0")),SUMIF(AX903:BK903,"&gt;0")/COUNTIF(AX903:BK903,"&gt;0"),"")</f>
        <v>26278.142857142859</v>
      </c>
    </row>
    <row r="904" spans="1:64" x14ac:dyDescent="0.25">
      <c r="A904" s="4">
        <v>899</v>
      </c>
      <c r="B904" s="3">
        <v>45</v>
      </c>
      <c r="C904" s="3">
        <v>48</v>
      </c>
      <c r="D904" s="3">
        <v>38</v>
      </c>
      <c r="E904" s="3">
        <v>51</v>
      </c>
      <c r="F904" s="3">
        <v>40</v>
      </c>
      <c r="G904" s="3">
        <v>33</v>
      </c>
      <c r="H904" s="3">
        <v>52</v>
      </c>
      <c r="I904" s="3">
        <v>54</v>
      </c>
      <c r="J904" s="3">
        <v>60</v>
      </c>
      <c r="K904" s="3">
        <v>59</v>
      </c>
      <c r="L904" s="3">
        <v>77</v>
      </c>
      <c r="M904" s="3">
        <v>50</v>
      </c>
      <c r="N904" s="3">
        <v>59</v>
      </c>
      <c r="O904" s="3">
        <v>70</v>
      </c>
      <c r="P904" s="40">
        <f t="shared" si="229"/>
        <v>52.571428571428569</v>
      </c>
      <c r="R904" s="3">
        <f t="shared" si="230"/>
        <v>4103.815600989712</v>
      </c>
      <c r="S904" s="3">
        <f t="shared" si="219"/>
        <v>2656.7793455300189</v>
      </c>
      <c r="T904" s="3">
        <f t="shared" si="220"/>
        <v>3993.4883720930234</v>
      </c>
      <c r="U904" s="3">
        <f t="shared" si="221"/>
        <v>2823.6372180451126</v>
      </c>
      <c r="V904" s="3">
        <f t="shared" si="222"/>
        <v>2747.3226323420922</v>
      </c>
      <c r="W904" s="3">
        <f t="shared" si="222"/>
        <v>2185.4680340388391</v>
      </c>
      <c r="X904" s="3">
        <f t="shared" si="223"/>
        <v>4169.8569604492104</v>
      </c>
      <c r="Y904" s="3">
        <f t="shared" si="224"/>
        <v>3552.1160822249094</v>
      </c>
      <c r="Z904" s="3">
        <f t="shared" si="225"/>
        <v>3784.4471050227739</v>
      </c>
      <c r="AA904" s="3">
        <f t="shared" si="226"/>
        <v>4116.2461232147643</v>
      </c>
      <c r="AB904" s="3">
        <f t="shared" si="227"/>
        <v>4445.8185780441299</v>
      </c>
      <c r="AC904" s="3">
        <f t="shared" si="227"/>
        <v>2877.9021803182086</v>
      </c>
      <c r="AD904" s="3">
        <f t="shared" si="231"/>
        <v>3571.0951705365092</v>
      </c>
      <c r="AE904" s="3">
        <f t="shared" si="228"/>
        <v>3932.2533136966126</v>
      </c>
      <c r="AF904" s="40">
        <f t="shared" si="232"/>
        <v>3497.1604797532796</v>
      </c>
      <c r="AH904" s="7">
        <v>76.790000000000006</v>
      </c>
      <c r="AI904" s="7">
        <v>121.50049289682445</v>
      </c>
      <c r="AJ904" s="7">
        <v>86</v>
      </c>
      <c r="AK904" s="8">
        <v>85.12</v>
      </c>
      <c r="AL904" s="8">
        <v>117.93300000000001</v>
      </c>
      <c r="AM904" s="7">
        <v>137.49</v>
      </c>
      <c r="AN904" s="7">
        <v>79.973966292617106</v>
      </c>
      <c r="AO904" s="8">
        <v>90.97</v>
      </c>
      <c r="AP904" s="7">
        <v>88.695651091146658</v>
      </c>
      <c r="AQ904" s="8">
        <v>78.350999999999999</v>
      </c>
      <c r="AR904" s="8">
        <v>73.42</v>
      </c>
      <c r="AS904" s="8">
        <v>101.82</v>
      </c>
      <c r="AT904" s="8">
        <v>87.899085577392029</v>
      </c>
      <c r="AU904" s="43">
        <v>81.48</v>
      </c>
      <c r="AV904" s="8">
        <f t="shared" si="233"/>
        <v>93.388799704141448</v>
      </c>
      <c r="AX904" s="3">
        <v>26261</v>
      </c>
      <c r="AY904" s="3">
        <v>26900</v>
      </c>
      <c r="AZ904" s="3">
        <v>28620</v>
      </c>
      <c r="BA904" s="3">
        <v>20029</v>
      </c>
      <c r="BB904" s="3">
        <v>27000</v>
      </c>
      <c r="BC904" s="3">
        <v>25040</v>
      </c>
      <c r="BD904" s="3">
        <v>27790</v>
      </c>
      <c r="BE904" s="3">
        <v>26928</v>
      </c>
      <c r="BF904" s="3">
        <v>27972</v>
      </c>
      <c r="BG904" s="3">
        <v>26876</v>
      </c>
      <c r="BH904" s="40">
        <v>27201</v>
      </c>
      <c r="BI904" s="3">
        <v>24419</v>
      </c>
      <c r="BJ904" s="3">
        <v>26158</v>
      </c>
      <c r="BK904" s="3">
        <v>26700</v>
      </c>
      <c r="BL904" s="40">
        <f t="shared" si="234"/>
        <v>26278.142857142859</v>
      </c>
    </row>
    <row r="905" spans="1:64" x14ac:dyDescent="0.25">
      <c r="A905" s="4">
        <v>900</v>
      </c>
      <c r="B905" s="3">
        <v>45</v>
      </c>
      <c r="C905" s="3">
        <v>48</v>
      </c>
      <c r="D905" s="3">
        <v>38</v>
      </c>
      <c r="E905" s="3">
        <v>51</v>
      </c>
      <c r="F905" s="3">
        <v>40</v>
      </c>
      <c r="G905" s="3">
        <v>33</v>
      </c>
      <c r="H905" s="3">
        <v>52</v>
      </c>
      <c r="I905" s="3">
        <v>54</v>
      </c>
      <c r="J905" s="3">
        <v>60</v>
      </c>
      <c r="K905" s="3">
        <v>59</v>
      </c>
      <c r="L905" s="3">
        <v>77</v>
      </c>
      <c r="M905" s="3">
        <v>50</v>
      </c>
      <c r="N905" s="3">
        <v>59</v>
      </c>
      <c r="O905" s="3">
        <v>70</v>
      </c>
      <c r="P905" s="40">
        <f t="shared" si="229"/>
        <v>52.571428571428569</v>
      </c>
      <c r="R905" s="3">
        <f t="shared" si="230"/>
        <v>4103.28125</v>
      </c>
      <c r="S905" s="3">
        <f t="shared" si="219"/>
        <v>2656.0635560442379</v>
      </c>
      <c r="T905" s="3">
        <f t="shared" si="220"/>
        <v>3993.4883720930234</v>
      </c>
      <c r="U905" s="3">
        <f t="shared" si="221"/>
        <v>2822.9739252995068</v>
      </c>
      <c r="V905" s="3">
        <f t="shared" si="222"/>
        <v>2746.7170796632727</v>
      </c>
      <c r="W905" s="3">
        <f t="shared" si="222"/>
        <v>2185.4680340388391</v>
      </c>
      <c r="X905" s="3">
        <f t="shared" si="223"/>
        <v>4168.9195427586128</v>
      </c>
      <c r="Y905" s="3">
        <f t="shared" si="224"/>
        <v>3551.7256539898876</v>
      </c>
      <c r="Z905" s="3">
        <f t="shared" si="225"/>
        <v>3783.623377327729</v>
      </c>
      <c r="AA905" s="3">
        <f t="shared" si="226"/>
        <v>4116.2461232147643</v>
      </c>
      <c r="AB905" s="3">
        <f t="shared" si="227"/>
        <v>4445.2131281492575</v>
      </c>
      <c r="AC905" s="3">
        <f t="shared" si="227"/>
        <v>2877.336999214454</v>
      </c>
      <c r="AD905" s="3">
        <f t="shared" si="231"/>
        <v>3570.1907742580511</v>
      </c>
      <c r="AE905" s="3">
        <f t="shared" si="228"/>
        <v>3932.2533136966126</v>
      </c>
      <c r="AF905" s="40">
        <f t="shared" si="232"/>
        <v>3496.6786521248746</v>
      </c>
      <c r="AH905" s="7">
        <v>76.8</v>
      </c>
      <c r="AI905" s="7">
        <v>121.53323638111905</v>
      </c>
      <c r="AJ905" s="7">
        <v>86</v>
      </c>
      <c r="AK905" s="8">
        <v>85.14</v>
      </c>
      <c r="AL905" s="8">
        <v>117.959</v>
      </c>
      <c r="AM905" s="7">
        <v>137.49</v>
      </c>
      <c r="AN905" s="7">
        <v>79.991949132060526</v>
      </c>
      <c r="AO905" s="8">
        <v>90.98</v>
      </c>
      <c r="AP905" s="7">
        <v>88.714960905297715</v>
      </c>
      <c r="AQ905" s="8">
        <v>78.350999999999999</v>
      </c>
      <c r="AR905" s="8">
        <v>73.430000000000007</v>
      </c>
      <c r="AS905" s="8">
        <v>101.84</v>
      </c>
      <c r="AT905" s="8">
        <v>87.921352064227762</v>
      </c>
      <c r="AU905" s="43">
        <v>81.48</v>
      </c>
      <c r="AV905" s="8">
        <f t="shared" si="233"/>
        <v>93.402249891621778</v>
      </c>
      <c r="AX905" s="3">
        <v>26261</v>
      </c>
      <c r="AY905" s="3">
        <v>26900</v>
      </c>
      <c r="AZ905" s="3">
        <v>28620</v>
      </c>
      <c r="BA905" s="3">
        <v>20029</v>
      </c>
      <c r="BB905" s="3">
        <v>27000</v>
      </c>
      <c r="BC905" s="3">
        <v>25040</v>
      </c>
      <c r="BD905" s="3">
        <v>27790</v>
      </c>
      <c r="BE905" s="3">
        <v>26928</v>
      </c>
      <c r="BF905" s="3">
        <v>27972</v>
      </c>
      <c r="BG905" s="3">
        <v>26876</v>
      </c>
      <c r="BH905" s="40">
        <v>27201</v>
      </c>
      <c r="BI905" s="3">
        <v>24419</v>
      </c>
      <c r="BJ905" s="3">
        <v>26158</v>
      </c>
      <c r="BK905" s="3">
        <v>26700</v>
      </c>
      <c r="BL905" s="40">
        <f t="shared" si="234"/>
        <v>26278.142857142859</v>
      </c>
    </row>
    <row r="906" spans="1:64" x14ac:dyDescent="0.25">
      <c r="A906" s="4">
        <v>901</v>
      </c>
      <c r="B906" s="3">
        <v>45</v>
      </c>
      <c r="C906" s="3">
        <v>48</v>
      </c>
      <c r="D906" s="3">
        <v>38</v>
      </c>
      <c r="E906" s="3">
        <v>51</v>
      </c>
      <c r="F906" s="3">
        <v>40</v>
      </c>
      <c r="G906" s="3">
        <v>33</v>
      </c>
      <c r="H906" s="3">
        <v>52</v>
      </c>
      <c r="I906" s="3">
        <v>54</v>
      </c>
      <c r="J906" s="3">
        <v>60</v>
      </c>
      <c r="K906" s="3">
        <v>59</v>
      </c>
      <c r="L906" s="3">
        <v>77</v>
      </c>
      <c r="M906" s="3">
        <v>50</v>
      </c>
      <c r="N906" s="3">
        <v>59</v>
      </c>
      <c r="O906" s="3">
        <v>70</v>
      </c>
      <c r="P906" s="40">
        <f t="shared" si="229"/>
        <v>52.571428571428569</v>
      </c>
      <c r="R906" s="3">
        <f t="shared" si="230"/>
        <v>4102.7470381460744</v>
      </c>
      <c r="S906" s="3">
        <f t="shared" si="219"/>
        <v>2655.3485770854586</v>
      </c>
      <c r="T906" s="3">
        <f t="shared" si="220"/>
        <v>3993.4883720930234</v>
      </c>
      <c r="U906" s="3">
        <f t="shared" si="221"/>
        <v>2822.3109441052138</v>
      </c>
      <c r="V906" s="3">
        <f t="shared" si="222"/>
        <v>2746.1117938721022</v>
      </c>
      <c r="W906" s="3">
        <f t="shared" si="222"/>
        <v>2185.4680340388391</v>
      </c>
      <c r="X906" s="3">
        <f t="shared" si="223"/>
        <v>4167.9832828643594</v>
      </c>
      <c r="Y906" s="3">
        <f t="shared" si="224"/>
        <v>3550.9450549450548</v>
      </c>
      <c r="Z906" s="3">
        <f t="shared" si="225"/>
        <v>3782.8006552565389</v>
      </c>
      <c r="AA906" s="3">
        <f t="shared" si="226"/>
        <v>4116.2461232147643</v>
      </c>
      <c r="AB906" s="3">
        <f t="shared" si="227"/>
        <v>4444.002722940776</v>
      </c>
      <c r="AC906" s="3">
        <f t="shared" si="227"/>
        <v>2876.7720400549774</v>
      </c>
      <c r="AD906" s="3">
        <f t="shared" si="231"/>
        <v>3569.2874221924972</v>
      </c>
      <c r="AE906" s="3">
        <f t="shared" si="228"/>
        <v>3932.2533136966126</v>
      </c>
      <c r="AF906" s="40">
        <f t="shared" si="232"/>
        <v>3496.1260981790215</v>
      </c>
      <c r="AH906" s="7">
        <v>76.81</v>
      </c>
      <c r="AI906" s="7">
        <v>121.56596041123498</v>
      </c>
      <c r="AJ906" s="7">
        <v>86</v>
      </c>
      <c r="AK906" s="8">
        <v>85.16</v>
      </c>
      <c r="AL906" s="8">
        <v>117.985</v>
      </c>
      <c r="AM906" s="7">
        <v>137.49</v>
      </c>
      <c r="AN906" s="7">
        <v>80.009917835088544</v>
      </c>
      <c r="AO906" s="8">
        <v>91</v>
      </c>
      <c r="AP906" s="7">
        <v>88.734255539890782</v>
      </c>
      <c r="AQ906" s="8">
        <v>78.350999999999999</v>
      </c>
      <c r="AR906" s="8">
        <v>73.45</v>
      </c>
      <c r="AS906" s="8">
        <v>101.86</v>
      </c>
      <c r="AT906" s="8">
        <v>87.943604106610138</v>
      </c>
      <c r="AU906" s="43">
        <v>81.48</v>
      </c>
      <c r="AV906" s="8">
        <f t="shared" si="233"/>
        <v>93.417124135201746</v>
      </c>
      <c r="AX906" s="3">
        <v>26261</v>
      </c>
      <c r="AY906" s="3">
        <v>26900</v>
      </c>
      <c r="AZ906" s="3">
        <v>28620</v>
      </c>
      <c r="BA906" s="3">
        <v>20029</v>
      </c>
      <c r="BB906" s="3">
        <v>27000</v>
      </c>
      <c r="BC906" s="3">
        <v>25040</v>
      </c>
      <c r="BD906" s="3">
        <v>27790</v>
      </c>
      <c r="BE906" s="3">
        <v>26928</v>
      </c>
      <c r="BF906" s="3">
        <v>27972</v>
      </c>
      <c r="BG906" s="3">
        <v>26876</v>
      </c>
      <c r="BH906" s="40">
        <v>27201</v>
      </c>
      <c r="BI906" s="3">
        <v>24419</v>
      </c>
      <c r="BJ906" s="3">
        <v>26158</v>
      </c>
      <c r="BK906" s="3">
        <v>26700</v>
      </c>
      <c r="BL906" s="40">
        <f t="shared" si="234"/>
        <v>26278.142857142859</v>
      </c>
    </row>
    <row r="907" spans="1:64" x14ac:dyDescent="0.25">
      <c r="A907" s="4">
        <v>902</v>
      </c>
      <c r="B907" s="3">
        <v>45</v>
      </c>
      <c r="C907" s="3">
        <v>48</v>
      </c>
      <c r="D907" s="3">
        <v>38</v>
      </c>
      <c r="E907" s="3">
        <v>51</v>
      </c>
      <c r="F907" s="3">
        <v>40</v>
      </c>
      <c r="G907" s="3">
        <v>33</v>
      </c>
      <c r="H907" s="3">
        <v>52</v>
      </c>
      <c r="I907" s="3">
        <v>54</v>
      </c>
      <c r="J907" s="3">
        <v>60</v>
      </c>
      <c r="K907" s="3">
        <v>59</v>
      </c>
      <c r="L907" s="3">
        <v>77</v>
      </c>
      <c r="M907" s="3">
        <v>50</v>
      </c>
      <c r="N907" s="3">
        <v>59</v>
      </c>
      <c r="O907" s="3">
        <v>70</v>
      </c>
      <c r="P907" s="40">
        <f t="shared" si="229"/>
        <v>52.571428571428569</v>
      </c>
      <c r="R907" s="3">
        <f t="shared" si="230"/>
        <v>4102.212965373601</v>
      </c>
      <c r="S907" s="3">
        <f t="shared" si="219"/>
        <v>2654.6344067139239</v>
      </c>
      <c r="T907" s="3">
        <f t="shared" si="220"/>
        <v>3993.4883720930234</v>
      </c>
      <c r="U907" s="3">
        <f t="shared" si="221"/>
        <v>2821.6482742427797</v>
      </c>
      <c r="V907" s="3">
        <f t="shared" si="222"/>
        <v>2745.5300398271334</v>
      </c>
      <c r="W907" s="3">
        <f t="shared" si="222"/>
        <v>2185.4680340388391</v>
      </c>
      <c r="X907" s="3">
        <f t="shared" si="223"/>
        <v>4167.0481778573958</v>
      </c>
      <c r="Y907" s="3">
        <f t="shared" si="224"/>
        <v>3550.1647989452867</v>
      </c>
      <c r="Z907" s="3">
        <f t="shared" si="225"/>
        <v>3781.9789362961983</v>
      </c>
      <c r="AA907" s="3">
        <f t="shared" si="226"/>
        <v>4116.2461232147643</v>
      </c>
      <c r="AB907" s="3">
        <f t="shared" si="227"/>
        <v>4443.3977674925136</v>
      </c>
      <c r="AC907" s="3">
        <f t="shared" si="227"/>
        <v>2876.2073027090696</v>
      </c>
      <c r="AD907" s="3">
        <f t="shared" si="231"/>
        <v>3568.3851118024627</v>
      </c>
      <c r="AE907" s="3">
        <f t="shared" si="228"/>
        <v>3932.2533136966126</v>
      </c>
      <c r="AF907" s="40">
        <f t="shared" si="232"/>
        <v>3495.6188303074</v>
      </c>
      <c r="AH907" s="7">
        <v>76.819999999999993</v>
      </c>
      <c r="AI907" s="7">
        <v>121.59866503033179</v>
      </c>
      <c r="AJ907" s="7">
        <v>86</v>
      </c>
      <c r="AK907" s="8">
        <v>85.18</v>
      </c>
      <c r="AL907" s="8">
        <v>118.01</v>
      </c>
      <c r="AM907" s="7">
        <v>137.49</v>
      </c>
      <c r="AN907" s="7">
        <v>80.027872433063166</v>
      </c>
      <c r="AO907" s="8">
        <v>91.02</v>
      </c>
      <c r="AP907" s="7">
        <v>88.753535028602116</v>
      </c>
      <c r="AQ907" s="8">
        <v>78.350999999999999</v>
      </c>
      <c r="AR907" s="8">
        <v>73.459999999999994</v>
      </c>
      <c r="AS907" s="8">
        <v>101.88</v>
      </c>
      <c r="AT907" s="8">
        <v>87.965841736584551</v>
      </c>
      <c r="AU907" s="43">
        <v>81.48</v>
      </c>
      <c r="AV907" s="8">
        <f t="shared" si="233"/>
        <v>93.431208159184408</v>
      </c>
      <c r="AX907" s="3">
        <v>26261</v>
      </c>
      <c r="AY907" s="3">
        <v>26900</v>
      </c>
      <c r="AZ907" s="3">
        <v>28620</v>
      </c>
      <c r="BA907" s="3">
        <v>20029</v>
      </c>
      <c r="BB907" s="3">
        <v>27000</v>
      </c>
      <c r="BC907" s="3">
        <v>25040</v>
      </c>
      <c r="BD907" s="3">
        <v>27790</v>
      </c>
      <c r="BE907" s="3">
        <v>26928</v>
      </c>
      <c r="BF907" s="3">
        <v>27972</v>
      </c>
      <c r="BG907" s="3">
        <v>26876</v>
      </c>
      <c r="BH907" s="40">
        <v>27201</v>
      </c>
      <c r="BI907" s="3">
        <v>24419</v>
      </c>
      <c r="BJ907" s="3">
        <v>26158</v>
      </c>
      <c r="BK907" s="3">
        <v>26700</v>
      </c>
      <c r="BL907" s="40">
        <f t="shared" si="234"/>
        <v>26278.142857142859</v>
      </c>
    </row>
    <row r="908" spans="1:64" x14ac:dyDescent="0.25">
      <c r="A908" s="4">
        <v>903</v>
      </c>
      <c r="B908" s="3">
        <v>45</v>
      </c>
      <c r="C908" s="3">
        <v>48</v>
      </c>
      <c r="D908" s="3">
        <v>38</v>
      </c>
      <c r="E908" s="3">
        <v>51</v>
      </c>
      <c r="F908" s="3">
        <v>40</v>
      </c>
      <c r="G908" s="3">
        <v>33</v>
      </c>
      <c r="H908" s="3">
        <v>52</v>
      </c>
      <c r="I908" s="3">
        <v>54</v>
      </c>
      <c r="J908" s="3">
        <v>60</v>
      </c>
      <c r="K908" s="3">
        <v>59</v>
      </c>
      <c r="L908" s="3">
        <v>77</v>
      </c>
      <c r="M908" s="3">
        <v>50</v>
      </c>
      <c r="N908" s="3">
        <v>59</v>
      </c>
      <c r="O908" s="3">
        <v>70</v>
      </c>
      <c r="P908" s="40">
        <f t="shared" si="229"/>
        <v>52.571428571428569</v>
      </c>
      <c r="R908" s="3">
        <f t="shared" si="230"/>
        <v>4101.1452368558039</v>
      </c>
      <c r="S908" s="3">
        <f t="shared" si="219"/>
        <v>2653.9210429968794</v>
      </c>
      <c r="T908" s="3">
        <f t="shared" si="220"/>
        <v>3993.4883720930234</v>
      </c>
      <c r="U908" s="3">
        <f t="shared" si="221"/>
        <v>2820.9859154929577</v>
      </c>
      <c r="V908" s="3">
        <f t="shared" si="222"/>
        <v>2744.925277034125</v>
      </c>
      <c r="W908" s="3">
        <f t="shared" si="222"/>
        <v>2185.4680340388391</v>
      </c>
      <c r="X908" s="3">
        <f t="shared" si="223"/>
        <v>4166.1142248393953</v>
      </c>
      <c r="Y908" s="3">
        <f t="shared" si="224"/>
        <v>3549.7747995166428</v>
      </c>
      <c r="Z908" s="3">
        <f t="shared" si="225"/>
        <v>3781.1582179429324</v>
      </c>
      <c r="AA908" s="3">
        <f t="shared" si="226"/>
        <v>4116.2461232147643</v>
      </c>
      <c r="AB908" s="3">
        <f t="shared" si="227"/>
        <v>4442.1883505715841</v>
      </c>
      <c r="AC908" s="3">
        <f t="shared" si="227"/>
        <v>2875.6427870461234</v>
      </c>
      <c r="AD908" s="3">
        <f t="shared" si="231"/>
        <v>3567.483840559788</v>
      </c>
      <c r="AE908" s="3">
        <f t="shared" si="228"/>
        <v>3932.2533136966126</v>
      </c>
      <c r="AF908" s="40">
        <f t="shared" si="232"/>
        <v>3495.0568239928193</v>
      </c>
      <c r="AH908" s="7">
        <v>76.84</v>
      </c>
      <c r="AI908" s="7">
        <v>121.63135028142567</v>
      </c>
      <c r="AJ908" s="7">
        <v>86</v>
      </c>
      <c r="AK908" s="8">
        <v>85.2</v>
      </c>
      <c r="AL908" s="8">
        <v>118.036</v>
      </c>
      <c r="AM908" s="7">
        <v>137.49</v>
      </c>
      <c r="AN908" s="7">
        <v>80.04581295724212</v>
      </c>
      <c r="AO908" s="8">
        <v>91.03</v>
      </c>
      <c r="AP908" s="7">
        <v>88.772799404995979</v>
      </c>
      <c r="AQ908" s="8">
        <v>78.350999999999999</v>
      </c>
      <c r="AR908" s="8">
        <v>73.48</v>
      </c>
      <c r="AS908" s="8">
        <v>101.9</v>
      </c>
      <c r="AT908" s="8">
        <v>87.988064986089839</v>
      </c>
      <c r="AU908" s="43">
        <v>81.48</v>
      </c>
      <c r="AV908" s="8">
        <f t="shared" si="233"/>
        <v>93.446073402125265</v>
      </c>
      <c r="AX908" s="3">
        <v>26261</v>
      </c>
      <c r="AY908" s="3">
        <v>26900</v>
      </c>
      <c r="AZ908" s="3">
        <v>28620</v>
      </c>
      <c r="BA908" s="3">
        <v>20029</v>
      </c>
      <c r="BB908" s="3">
        <v>27000</v>
      </c>
      <c r="BC908" s="3">
        <v>25040</v>
      </c>
      <c r="BD908" s="3">
        <v>27790</v>
      </c>
      <c r="BE908" s="3">
        <v>26928</v>
      </c>
      <c r="BF908" s="3">
        <v>27972</v>
      </c>
      <c r="BG908" s="3">
        <v>26876</v>
      </c>
      <c r="BH908" s="40">
        <v>27201</v>
      </c>
      <c r="BI908" s="3">
        <v>24419</v>
      </c>
      <c r="BJ908" s="3">
        <v>26158</v>
      </c>
      <c r="BK908" s="3">
        <v>26700</v>
      </c>
      <c r="BL908" s="40">
        <f t="shared" si="234"/>
        <v>26278.142857142859</v>
      </c>
    </row>
    <row r="909" spans="1:64" x14ac:dyDescent="0.25">
      <c r="A909" s="4">
        <v>904</v>
      </c>
      <c r="B909" s="3">
        <v>45</v>
      </c>
      <c r="C909" s="3">
        <v>48</v>
      </c>
      <c r="D909" s="3">
        <v>38</v>
      </c>
      <c r="E909" s="3">
        <v>51</v>
      </c>
      <c r="F909" s="3">
        <v>40</v>
      </c>
      <c r="G909" s="3">
        <v>33</v>
      </c>
      <c r="H909" s="3">
        <v>52</v>
      </c>
      <c r="I909" s="3">
        <v>54</v>
      </c>
      <c r="J909" s="3">
        <v>60</v>
      </c>
      <c r="K909" s="3">
        <v>59</v>
      </c>
      <c r="L909" s="3">
        <v>77</v>
      </c>
      <c r="M909" s="3">
        <v>50</v>
      </c>
      <c r="N909" s="3">
        <v>59</v>
      </c>
      <c r="O909" s="3">
        <v>70</v>
      </c>
      <c r="P909" s="40">
        <f t="shared" si="229"/>
        <v>52.571428571428569</v>
      </c>
      <c r="R909" s="3">
        <f t="shared" si="230"/>
        <v>4100.6115810019519</v>
      </c>
      <c r="S909" s="3">
        <f t="shared" si="219"/>
        <v>2653.2084840085458</v>
      </c>
      <c r="T909" s="3">
        <f t="shared" si="220"/>
        <v>3993.4883720930234</v>
      </c>
      <c r="U909" s="3">
        <f t="shared" si="221"/>
        <v>2820.6548527168175</v>
      </c>
      <c r="V909" s="3">
        <f t="shared" si="222"/>
        <v>2744.344025546116</v>
      </c>
      <c r="W909" s="3">
        <f t="shared" si="222"/>
        <v>2185.4680340388391</v>
      </c>
      <c r="X909" s="3">
        <f t="shared" si="223"/>
        <v>4165.1814209227005</v>
      </c>
      <c r="Y909" s="3">
        <f t="shared" si="224"/>
        <v>3548.9950576606261</v>
      </c>
      <c r="Z909" s="3">
        <f t="shared" si="225"/>
        <v>3780.3384977021465</v>
      </c>
      <c r="AA909" s="3">
        <f t="shared" si="226"/>
        <v>4116.2461232147643</v>
      </c>
      <c r="AB909" s="3">
        <f t="shared" si="227"/>
        <v>4440.9795918367345</v>
      </c>
      <c r="AC909" s="3">
        <f t="shared" si="227"/>
        <v>2874.7964289218089</v>
      </c>
      <c r="AD909" s="3">
        <f t="shared" si="231"/>
        <v>3566.5836059454923</v>
      </c>
      <c r="AE909" s="3">
        <f t="shared" si="228"/>
        <v>3932.2533136966126</v>
      </c>
      <c r="AF909" s="40">
        <f t="shared" si="232"/>
        <v>3494.5106706647271</v>
      </c>
      <c r="AH909" s="7">
        <v>76.849999999999994</v>
      </c>
      <c r="AI909" s="7">
        <v>121.66401620738985</v>
      </c>
      <c r="AJ909" s="7">
        <v>86</v>
      </c>
      <c r="AK909" s="8">
        <v>85.21</v>
      </c>
      <c r="AL909" s="8">
        <v>118.06100000000001</v>
      </c>
      <c r="AM909" s="7">
        <v>137.49</v>
      </c>
      <c r="AN909" s="7">
        <v>80.063739438779393</v>
      </c>
      <c r="AO909" s="8">
        <v>91.05</v>
      </c>
      <c r="AP909" s="7">
        <v>88.792048702525221</v>
      </c>
      <c r="AQ909" s="8">
        <v>78.350999999999999</v>
      </c>
      <c r="AR909" s="8">
        <v>73.5</v>
      </c>
      <c r="AS909" s="8">
        <v>101.93</v>
      </c>
      <c r="AT909" s="8">
        <v>88.010273886958828</v>
      </c>
      <c r="AU909" s="43">
        <v>81.48</v>
      </c>
      <c r="AV909" s="8">
        <f t="shared" si="233"/>
        <v>93.460862731118112</v>
      </c>
      <c r="AX909" s="3">
        <v>26261</v>
      </c>
      <c r="AY909" s="3">
        <v>26900</v>
      </c>
      <c r="AZ909" s="3">
        <v>28620</v>
      </c>
      <c r="BA909" s="3">
        <v>20029</v>
      </c>
      <c r="BB909" s="3">
        <v>27000</v>
      </c>
      <c r="BC909" s="3">
        <v>25040</v>
      </c>
      <c r="BD909" s="3">
        <v>27790</v>
      </c>
      <c r="BE909" s="3">
        <v>26928</v>
      </c>
      <c r="BF909" s="3">
        <v>27972</v>
      </c>
      <c r="BG909" s="3">
        <v>26876</v>
      </c>
      <c r="BH909" s="40">
        <v>27201</v>
      </c>
      <c r="BI909" s="3">
        <v>24419</v>
      </c>
      <c r="BJ909" s="3">
        <v>26158</v>
      </c>
      <c r="BK909" s="3">
        <v>26700</v>
      </c>
      <c r="BL909" s="40">
        <f t="shared" si="234"/>
        <v>26278.142857142859</v>
      </c>
    </row>
    <row r="910" spans="1:64" x14ac:dyDescent="0.25">
      <c r="A910" s="4">
        <v>905</v>
      </c>
      <c r="B910" s="3">
        <v>45</v>
      </c>
      <c r="C910" s="3">
        <v>48</v>
      </c>
      <c r="D910" s="3">
        <v>38</v>
      </c>
      <c r="E910" s="3">
        <v>51</v>
      </c>
      <c r="F910" s="3">
        <v>40</v>
      </c>
      <c r="G910" s="3">
        <v>33</v>
      </c>
      <c r="H910" s="3">
        <v>52</v>
      </c>
      <c r="I910" s="3">
        <v>54</v>
      </c>
      <c r="J910" s="3">
        <v>60</v>
      </c>
      <c r="K910" s="3">
        <v>59</v>
      </c>
      <c r="L910" s="3">
        <v>77</v>
      </c>
      <c r="M910" s="3">
        <v>50</v>
      </c>
      <c r="N910" s="3">
        <v>59</v>
      </c>
      <c r="O910" s="3">
        <v>70</v>
      </c>
      <c r="P910" s="40">
        <f t="shared" si="229"/>
        <v>52.571428571428569</v>
      </c>
      <c r="R910" s="3">
        <f t="shared" si="230"/>
        <v>4100.0780640124904</v>
      </c>
      <c r="S910" s="3">
        <f t="shared" si="219"/>
        <v>2652.4967278300819</v>
      </c>
      <c r="T910" s="3">
        <f t="shared" si="220"/>
        <v>3993.4883720930234</v>
      </c>
      <c r="U910" s="3">
        <f t="shared" si="221"/>
        <v>2819.9929602252728</v>
      </c>
      <c r="V910" s="3">
        <f t="shared" si="222"/>
        <v>2743.7397850737166</v>
      </c>
      <c r="W910" s="3">
        <f t="shared" si="222"/>
        <v>2185.4680340388391</v>
      </c>
      <c r="X910" s="3">
        <f t="shared" si="223"/>
        <v>4164.2497632302766</v>
      </c>
      <c r="Y910" s="3">
        <f t="shared" si="224"/>
        <v>3548.2156582848361</v>
      </c>
      <c r="Z910" s="3">
        <f t="shared" si="225"/>
        <v>3779.5197730883824</v>
      </c>
      <c r="AA910" s="3">
        <f t="shared" si="226"/>
        <v>4116.2461232147643</v>
      </c>
      <c r="AB910" s="3">
        <f t="shared" si="227"/>
        <v>4440.3754591212073</v>
      </c>
      <c r="AC910" s="3">
        <f t="shared" si="227"/>
        <v>2874.2324668955371</v>
      </c>
      <c r="AD910" s="3">
        <f t="shared" si="231"/>
        <v>3565.6844054497292</v>
      </c>
      <c r="AE910" s="3">
        <f t="shared" si="228"/>
        <v>3932.2533136966126</v>
      </c>
      <c r="AF910" s="40">
        <f t="shared" si="232"/>
        <v>3494.0029218753407</v>
      </c>
      <c r="AH910" s="7">
        <v>76.86</v>
      </c>
      <c r="AI910" s="7">
        <v>121.69666285095545</v>
      </c>
      <c r="AJ910" s="7">
        <v>86</v>
      </c>
      <c r="AK910" s="8">
        <v>85.23</v>
      </c>
      <c r="AL910" s="8">
        <v>118.087</v>
      </c>
      <c r="AM910" s="7">
        <v>137.49</v>
      </c>
      <c r="AN910" s="7">
        <v>80.08165190872559</v>
      </c>
      <c r="AO910" s="8">
        <v>91.07</v>
      </c>
      <c r="AP910" s="7">
        <v>88.811282954531762</v>
      </c>
      <c r="AQ910" s="8">
        <v>78.350999999999999</v>
      </c>
      <c r="AR910" s="8">
        <v>73.510000000000005</v>
      </c>
      <c r="AS910" s="8">
        <v>101.95</v>
      </c>
      <c r="AT910" s="8">
        <v>88.032468470918758</v>
      </c>
      <c r="AU910" s="43">
        <v>81.48</v>
      </c>
      <c r="AV910" s="8">
        <f t="shared" si="233"/>
        <v>93.4750047275094</v>
      </c>
      <c r="AX910" s="3">
        <v>26261</v>
      </c>
      <c r="AY910" s="3">
        <v>26900</v>
      </c>
      <c r="AZ910" s="3">
        <v>28620</v>
      </c>
      <c r="BA910" s="3">
        <v>20029</v>
      </c>
      <c r="BB910" s="3">
        <v>27000</v>
      </c>
      <c r="BC910" s="3">
        <v>25040</v>
      </c>
      <c r="BD910" s="3">
        <v>27790</v>
      </c>
      <c r="BE910" s="3">
        <v>26928</v>
      </c>
      <c r="BF910" s="3">
        <v>27972</v>
      </c>
      <c r="BG910" s="3">
        <v>26876</v>
      </c>
      <c r="BH910" s="40">
        <v>27201</v>
      </c>
      <c r="BI910" s="3">
        <v>24419</v>
      </c>
      <c r="BJ910" s="3">
        <v>26158</v>
      </c>
      <c r="BK910" s="3">
        <v>26700</v>
      </c>
      <c r="BL910" s="40">
        <f t="shared" si="234"/>
        <v>26278.142857142859</v>
      </c>
    </row>
    <row r="911" spans="1:64" x14ac:dyDescent="0.25">
      <c r="A911" s="4">
        <v>906</v>
      </c>
      <c r="B911" s="3">
        <v>45</v>
      </c>
      <c r="C911" s="3">
        <v>48</v>
      </c>
      <c r="D911" s="3">
        <v>38</v>
      </c>
      <c r="E911" s="3">
        <v>51</v>
      </c>
      <c r="F911" s="3">
        <v>40</v>
      </c>
      <c r="G911" s="3">
        <v>33</v>
      </c>
      <c r="H911" s="3">
        <v>52</v>
      </c>
      <c r="I911" s="3">
        <v>54</v>
      </c>
      <c r="J911" s="3">
        <v>60</v>
      </c>
      <c r="K911" s="3">
        <v>59</v>
      </c>
      <c r="L911" s="3">
        <v>77</v>
      </c>
      <c r="M911" s="3">
        <v>50</v>
      </c>
      <c r="N911" s="3">
        <v>59</v>
      </c>
      <c r="O911" s="3">
        <v>70</v>
      </c>
      <c r="P911" s="40">
        <f t="shared" si="229"/>
        <v>52.571428571428569</v>
      </c>
      <c r="R911" s="3">
        <f t="shared" si="230"/>
        <v>4099.5446858332243</v>
      </c>
      <c r="S911" s="3">
        <f t="shared" si="219"/>
        <v>2651.785772549551</v>
      </c>
      <c r="T911" s="3">
        <f t="shared" si="220"/>
        <v>3993.4883720930234</v>
      </c>
      <c r="U911" s="3">
        <f t="shared" si="221"/>
        <v>2819.3313782991204</v>
      </c>
      <c r="V911" s="3">
        <f t="shared" si="222"/>
        <v>2743.1358106220314</v>
      </c>
      <c r="W911" s="3">
        <f t="shared" si="222"/>
        <v>2185.4680340388391</v>
      </c>
      <c r="X911" s="3">
        <f t="shared" si="223"/>
        <v>4163.3192488956593</v>
      </c>
      <c r="Y911" s="3">
        <f t="shared" si="224"/>
        <v>3547.826086956522</v>
      </c>
      <c r="Z911" s="3">
        <f t="shared" si="225"/>
        <v>3778.7020416252799</v>
      </c>
      <c r="AA911" s="3">
        <f t="shared" si="226"/>
        <v>4116.2461232147643</v>
      </c>
      <c r="AB911" s="3">
        <f t="shared" si="227"/>
        <v>4439.1676866585067</v>
      </c>
      <c r="AC911" s="3">
        <f t="shared" si="227"/>
        <v>2873.6687260959106</v>
      </c>
      <c r="AD911" s="3">
        <f t="shared" si="231"/>
        <v>3564.7862365717478</v>
      </c>
      <c r="AE911" s="3">
        <f t="shared" si="228"/>
        <v>3932.2533136966126</v>
      </c>
      <c r="AF911" s="40">
        <f t="shared" si="232"/>
        <v>3493.4802512250562</v>
      </c>
      <c r="AH911" s="7">
        <v>76.87</v>
      </c>
      <c r="AI911" s="7">
        <v>121.729290254712</v>
      </c>
      <c r="AJ911" s="7">
        <v>86</v>
      </c>
      <c r="AK911" s="8">
        <v>85.25</v>
      </c>
      <c r="AL911" s="8">
        <v>118.113</v>
      </c>
      <c r="AM911" s="7">
        <v>137.49</v>
      </c>
      <c r="AN911" s="7">
        <v>80.099550398028498</v>
      </c>
      <c r="AO911" s="8">
        <v>91.08</v>
      </c>
      <c r="AP911" s="7">
        <v>88.830502194246989</v>
      </c>
      <c r="AQ911" s="8">
        <v>78.350999999999999</v>
      </c>
      <c r="AR911" s="8">
        <v>73.53</v>
      </c>
      <c r="AS911" s="8">
        <v>101.97</v>
      </c>
      <c r="AT911" s="8">
        <v>88.054648769591736</v>
      </c>
      <c r="AU911" s="43">
        <v>81.48</v>
      </c>
      <c r="AV911" s="8">
        <f t="shared" si="233"/>
        <v>93.489142258327092</v>
      </c>
      <c r="AX911" s="3">
        <v>26261</v>
      </c>
      <c r="AY911" s="3">
        <v>26900</v>
      </c>
      <c r="AZ911" s="3">
        <v>28620</v>
      </c>
      <c r="BA911" s="3">
        <v>20029</v>
      </c>
      <c r="BB911" s="3">
        <v>27000</v>
      </c>
      <c r="BC911" s="3">
        <v>25040</v>
      </c>
      <c r="BD911" s="3">
        <v>27790</v>
      </c>
      <c r="BE911" s="3">
        <v>26928</v>
      </c>
      <c r="BF911" s="3">
        <v>27972</v>
      </c>
      <c r="BG911" s="3">
        <v>26876</v>
      </c>
      <c r="BH911" s="40">
        <v>27201</v>
      </c>
      <c r="BI911" s="3">
        <v>24419</v>
      </c>
      <c r="BJ911" s="3">
        <v>26158</v>
      </c>
      <c r="BK911" s="3">
        <v>26700</v>
      </c>
      <c r="BL911" s="40">
        <f t="shared" si="234"/>
        <v>26278.142857142859</v>
      </c>
    </row>
    <row r="912" spans="1:64" x14ac:dyDescent="0.25">
      <c r="A912" s="4">
        <v>907</v>
      </c>
      <c r="B912" s="3">
        <v>45</v>
      </c>
      <c r="C912" s="3">
        <v>48</v>
      </c>
      <c r="D912" s="3">
        <v>38</v>
      </c>
      <c r="E912" s="3">
        <v>51</v>
      </c>
      <c r="F912" s="3">
        <v>40</v>
      </c>
      <c r="G912" s="3">
        <v>33</v>
      </c>
      <c r="H912" s="3">
        <v>52</v>
      </c>
      <c r="I912" s="3">
        <v>54</v>
      </c>
      <c r="J912" s="3">
        <v>60</v>
      </c>
      <c r="K912" s="3">
        <v>59</v>
      </c>
      <c r="L912" s="3">
        <v>77</v>
      </c>
      <c r="M912" s="3">
        <v>50</v>
      </c>
      <c r="N912" s="3">
        <v>59</v>
      </c>
      <c r="O912" s="3">
        <v>70</v>
      </c>
      <c r="P912" s="40">
        <f t="shared" si="229"/>
        <v>52.571428571428569</v>
      </c>
      <c r="R912" s="3">
        <f t="shared" si="230"/>
        <v>4099.0114464099897</v>
      </c>
      <c r="S912" s="3">
        <f t="shared" si="219"/>
        <v>2651.0756162618927</v>
      </c>
      <c r="T912" s="3">
        <f t="shared" si="220"/>
        <v>3993.4883720930234</v>
      </c>
      <c r="U912" s="3">
        <f t="shared" si="221"/>
        <v>2818.6701067198314</v>
      </c>
      <c r="V912" s="3">
        <f t="shared" si="222"/>
        <v>2742.5553166635627</v>
      </c>
      <c r="W912" s="3">
        <f t="shared" si="222"/>
        <v>2185.4680340388391</v>
      </c>
      <c r="X912" s="3">
        <f t="shared" si="223"/>
        <v>4162.389875062905</v>
      </c>
      <c r="Y912" s="3">
        <f t="shared" si="224"/>
        <v>3547.0472008781562</v>
      </c>
      <c r="Z912" s="3">
        <f t="shared" si="225"/>
        <v>3777.8853008455271</v>
      </c>
      <c r="AA912" s="3">
        <f t="shared" si="226"/>
        <v>4116.2461232147643</v>
      </c>
      <c r="AB912" s="3">
        <f t="shared" si="227"/>
        <v>4438.5640467772637</v>
      </c>
      <c r="AC912" s="3">
        <f t="shared" si="227"/>
        <v>2873.1052063927837</v>
      </c>
      <c r="AD912" s="3">
        <f t="shared" si="231"/>
        <v>3563.889096819843</v>
      </c>
      <c r="AE912" s="3">
        <f t="shared" si="228"/>
        <v>3932.2533136966126</v>
      </c>
      <c r="AF912" s="40">
        <f t="shared" si="232"/>
        <v>3492.9749325625003</v>
      </c>
      <c r="AH912" s="7">
        <v>76.88</v>
      </c>
      <c r="AI912" s="7">
        <v>121.76189846110805</v>
      </c>
      <c r="AJ912" s="7">
        <v>86</v>
      </c>
      <c r="AK912" s="8">
        <v>85.27</v>
      </c>
      <c r="AL912" s="8">
        <v>118.13800000000001</v>
      </c>
      <c r="AM912" s="7">
        <v>137.49</v>
      </c>
      <c r="AN912" s="7">
        <v>80.117434937533375</v>
      </c>
      <c r="AO912" s="8">
        <v>91.1</v>
      </c>
      <c r="AP912" s="7">
        <v>88.849706454792354</v>
      </c>
      <c r="AQ912" s="8">
        <v>78.350999999999999</v>
      </c>
      <c r="AR912" s="8">
        <v>73.540000000000006</v>
      </c>
      <c r="AS912" s="8">
        <v>101.99</v>
      </c>
      <c r="AT912" s="8">
        <v>88.076814814495236</v>
      </c>
      <c r="AU912" s="43">
        <v>81.48</v>
      </c>
      <c r="AV912" s="8">
        <f t="shared" si="233"/>
        <v>93.503203904852072</v>
      </c>
      <c r="AX912" s="3">
        <v>26261</v>
      </c>
      <c r="AY912" s="3">
        <v>26900</v>
      </c>
      <c r="AZ912" s="3">
        <v>28620</v>
      </c>
      <c r="BA912" s="3">
        <v>20029</v>
      </c>
      <c r="BB912" s="3">
        <v>27000</v>
      </c>
      <c r="BC912" s="3">
        <v>25040</v>
      </c>
      <c r="BD912" s="3">
        <v>27790</v>
      </c>
      <c r="BE912" s="3">
        <v>26928</v>
      </c>
      <c r="BF912" s="3">
        <v>27972</v>
      </c>
      <c r="BG912" s="3">
        <v>26876</v>
      </c>
      <c r="BH912" s="40">
        <v>27201</v>
      </c>
      <c r="BI912" s="3">
        <v>24419</v>
      </c>
      <c r="BJ912" s="3">
        <v>26158</v>
      </c>
      <c r="BK912" s="3">
        <v>26700</v>
      </c>
      <c r="BL912" s="40">
        <f t="shared" si="234"/>
        <v>26278.142857142859</v>
      </c>
    </row>
    <row r="913" spans="1:64" x14ac:dyDescent="0.25">
      <c r="A913" s="4">
        <v>908</v>
      </c>
      <c r="B913" s="3">
        <v>45</v>
      </c>
      <c r="C913" s="3">
        <v>48</v>
      </c>
      <c r="D913" s="3">
        <v>38</v>
      </c>
      <c r="E913" s="3">
        <v>51</v>
      </c>
      <c r="F913" s="3">
        <v>40</v>
      </c>
      <c r="G913" s="3">
        <v>33</v>
      </c>
      <c r="H913" s="3">
        <v>52</v>
      </c>
      <c r="I913" s="3">
        <v>54</v>
      </c>
      <c r="J913" s="3">
        <v>60</v>
      </c>
      <c r="K913" s="3">
        <v>59</v>
      </c>
      <c r="L913" s="3">
        <v>77</v>
      </c>
      <c r="M913" s="3">
        <v>50</v>
      </c>
      <c r="N913" s="3">
        <v>59</v>
      </c>
      <c r="O913" s="3">
        <v>70</v>
      </c>
      <c r="P913" s="40">
        <f t="shared" si="229"/>
        <v>52.571428571428569</v>
      </c>
      <c r="R913" s="3">
        <f t="shared" si="230"/>
        <v>4098.4783456886462</v>
      </c>
      <c r="S913" s="3">
        <f t="shared" si="219"/>
        <v>2650.3662570688848</v>
      </c>
      <c r="T913" s="3">
        <f t="shared" si="220"/>
        <v>3993.4883720930234</v>
      </c>
      <c r="U913" s="3">
        <f t="shared" si="221"/>
        <v>2818.0091452690817</v>
      </c>
      <c r="V913" s="3">
        <f t="shared" si="222"/>
        <v>2741.9518635117292</v>
      </c>
      <c r="W913" s="3">
        <f t="shared" si="222"/>
        <v>2185.4680340388391</v>
      </c>
      <c r="X913" s="3">
        <f t="shared" si="223"/>
        <v>4161.4616388865343</v>
      </c>
      <c r="Y913" s="3">
        <f t="shared" si="224"/>
        <v>3546.2686567164178</v>
      </c>
      <c r="Z913" s="3">
        <f t="shared" si="225"/>
        <v>3777.0695482908186</v>
      </c>
      <c r="AA913" s="3">
        <f t="shared" si="226"/>
        <v>4116.2461232147643</v>
      </c>
      <c r="AB913" s="3">
        <f t="shared" si="227"/>
        <v>4437.3572593800982</v>
      </c>
      <c r="AC913" s="3">
        <f t="shared" si="227"/>
        <v>2872.541907656112</v>
      </c>
      <c r="AD913" s="3">
        <f t="shared" si="231"/>
        <v>3562.9929837113173</v>
      </c>
      <c r="AE913" s="3">
        <f t="shared" si="228"/>
        <v>3932.2533136966126</v>
      </c>
      <c r="AF913" s="40">
        <f t="shared" si="232"/>
        <v>3492.4252463730627</v>
      </c>
      <c r="AH913" s="7">
        <v>76.89</v>
      </c>
      <c r="AI913" s="7">
        <v>121.79448751245184</v>
      </c>
      <c r="AJ913" s="7">
        <v>86</v>
      </c>
      <c r="AK913" s="8">
        <v>85.29</v>
      </c>
      <c r="AL913" s="8">
        <v>118.164</v>
      </c>
      <c r="AM913" s="7">
        <v>137.49</v>
      </c>
      <c r="AN913" s="7">
        <v>80.135305557983685</v>
      </c>
      <c r="AO913" s="8">
        <v>91.12</v>
      </c>
      <c r="AP913" s="7">
        <v>88.868895769179858</v>
      </c>
      <c r="AQ913" s="8">
        <v>78.350999999999999</v>
      </c>
      <c r="AR913" s="8">
        <v>73.56</v>
      </c>
      <c r="AS913" s="8">
        <v>102.01</v>
      </c>
      <c r="AT913" s="8">
        <v>88.098966637042537</v>
      </c>
      <c r="AU913" s="43">
        <v>81.48</v>
      </c>
      <c r="AV913" s="8">
        <f t="shared" si="233"/>
        <v>93.518046819761281</v>
      </c>
      <c r="AX913" s="3">
        <v>26261</v>
      </c>
      <c r="AY913" s="3">
        <v>26900</v>
      </c>
      <c r="AZ913" s="3">
        <v>28620</v>
      </c>
      <c r="BA913" s="3">
        <v>20029</v>
      </c>
      <c r="BB913" s="3">
        <v>27000</v>
      </c>
      <c r="BC913" s="3">
        <v>25040</v>
      </c>
      <c r="BD913" s="3">
        <v>27790</v>
      </c>
      <c r="BE913" s="3">
        <v>26928</v>
      </c>
      <c r="BF913" s="3">
        <v>27972</v>
      </c>
      <c r="BG913" s="3">
        <v>26876</v>
      </c>
      <c r="BH913" s="40">
        <v>27201</v>
      </c>
      <c r="BI913" s="3">
        <v>24419</v>
      </c>
      <c r="BJ913" s="3">
        <v>26158</v>
      </c>
      <c r="BK913" s="3">
        <v>26700</v>
      </c>
      <c r="BL913" s="40">
        <f t="shared" si="234"/>
        <v>26278.142857142859</v>
      </c>
    </row>
    <row r="914" spans="1:64" x14ac:dyDescent="0.25">
      <c r="A914" s="4">
        <v>909</v>
      </c>
      <c r="B914" s="3">
        <v>45</v>
      </c>
      <c r="C914" s="3">
        <v>48</v>
      </c>
      <c r="D914" s="3">
        <v>38</v>
      </c>
      <c r="E914" s="3">
        <v>51</v>
      </c>
      <c r="F914" s="3">
        <v>40</v>
      </c>
      <c r="G914" s="3">
        <v>33</v>
      </c>
      <c r="H914" s="3">
        <v>52</v>
      </c>
      <c r="I914" s="3">
        <v>54</v>
      </c>
      <c r="J914" s="3">
        <v>60</v>
      </c>
      <c r="K914" s="3">
        <v>59</v>
      </c>
      <c r="L914" s="3">
        <v>77</v>
      </c>
      <c r="M914" s="3">
        <v>50</v>
      </c>
      <c r="N914" s="3">
        <v>59</v>
      </c>
      <c r="O914" s="3">
        <v>70</v>
      </c>
      <c r="P914" s="40">
        <f t="shared" si="229"/>
        <v>52.571428571428569</v>
      </c>
      <c r="R914" s="3">
        <f t="shared" si="230"/>
        <v>4097.9453836150842</v>
      </c>
      <c r="S914" s="3">
        <f t="shared" si="219"/>
        <v>2649.6576930791143</v>
      </c>
      <c r="T914" s="3">
        <f t="shared" si="220"/>
        <v>3993.4883720930234</v>
      </c>
      <c r="U914" s="3">
        <f t="shared" si="221"/>
        <v>2817.348493728754</v>
      </c>
      <c r="V914" s="3">
        <f t="shared" si="222"/>
        <v>2741.3718704786402</v>
      </c>
      <c r="W914" s="3">
        <f t="shared" si="222"/>
        <v>2185.4680340388391</v>
      </c>
      <c r="X914" s="3">
        <f t="shared" si="223"/>
        <v>4160.534537531491</v>
      </c>
      <c r="Y914" s="3">
        <f t="shared" si="224"/>
        <v>3545.8795127839353</v>
      </c>
      <c r="Z914" s="3">
        <f t="shared" si="225"/>
        <v>3776.2547815118164</v>
      </c>
      <c r="AA914" s="3">
        <f t="shared" si="226"/>
        <v>4116.2461232147643</v>
      </c>
      <c r="AB914" s="3">
        <f t="shared" si="227"/>
        <v>4436.7541117303253</v>
      </c>
      <c r="AC914" s="3">
        <f t="shared" si="227"/>
        <v>2871.6973735789884</v>
      </c>
      <c r="AD914" s="3">
        <f t="shared" si="231"/>
        <v>3562.097894772437</v>
      </c>
      <c r="AE914" s="3">
        <f t="shared" si="228"/>
        <v>3932.2533136966126</v>
      </c>
      <c r="AF914" s="40">
        <f t="shared" si="232"/>
        <v>3491.928392560988</v>
      </c>
      <c r="AH914" s="7">
        <v>76.900000000000006</v>
      </c>
      <c r="AI914" s="7">
        <v>121.82705745091192</v>
      </c>
      <c r="AJ914" s="7">
        <v>86</v>
      </c>
      <c r="AK914" s="8">
        <v>85.31</v>
      </c>
      <c r="AL914" s="8">
        <v>118.18899999999999</v>
      </c>
      <c r="AM914" s="7">
        <v>137.49</v>
      </c>
      <c r="AN914" s="7">
        <v>80.153162290021228</v>
      </c>
      <c r="AO914" s="8">
        <v>91.13</v>
      </c>
      <c r="AP914" s="7">
        <v>88.888070170312389</v>
      </c>
      <c r="AQ914" s="8">
        <v>78.350999999999999</v>
      </c>
      <c r="AR914" s="8">
        <v>73.569999999999993</v>
      </c>
      <c r="AS914" s="8">
        <v>102.04</v>
      </c>
      <c r="AT914" s="8">
        <v>88.121104268543164</v>
      </c>
      <c r="AU914" s="43">
        <v>81.48</v>
      </c>
      <c r="AV914" s="8">
        <f t="shared" si="233"/>
        <v>93.532099584270625</v>
      </c>
      <c r="AX914" s="3">
        <v>26261</v>
      </c>
      <c r="AY914" s="3">
        <v>26900</v>
      </c>
      <c r="AZ914" s="3">
        <v>28620</v>
      </c>
      <c r="BA914" s="3">
        <v>20029</v>
      </c>
      <c r="BB914" s="3">
        <v>27000</v>
      </c>
      <c r="BC914" s="3">
        <v>25040</v>
      </c>
      <c r="BD914" s="3">
        <v>27790</v>
      </c>
      <c r="BE914" s="3">
        <v>26928</v>
      </c>
      <c r="BF914" s="3">
        <v>27972</v>
      </c>
      <c r="BG914" s="3">
        <v>26876</v>
      </c>
      <c r="BH914" s="40">
        <v>27201</v>
      </c>
      <c r="BI914" s="3">
        <v>24419</v>
      </c>
      <c r="BJ914" s="3">
        <v>26158</v>
      </c>
      <c r="BK914" s="3">
        <v>26700</v>
      </c>
      <c r="BL914" s="40">
        <f t="shared" si="234"/>
        <v>26278.142857142859</v>
      </c>
    </row>
    <row r="915" spans="1:64" x14ac:dyDescent="0.25">
      <c r="A915" s="4">
        <v>910</v>
      </c>
      <c r="B915" s="3">
        <v>45</v>
      </c>
      <c r="C915" s="3">
        <v>48</v>
      </c>
      <c r="D915" s="3">
        <v>38</v>
      </c>
      <c r="E915" s="3">
        <v>51</v>
      </c>
      <c r="F915" s="3">
        <v>40</v>
      </c>
      <c r="G915" s="3">
        <v>33</v>
      </c>
      <c r="H915" s="3">
        <v>52</v>
      </c>
      <c r="I915" s="3">
        <v>54</v>
      </c>
      <c r="J915" s="3">
        <v>60</v>
      </c>
      <c r="K915" s="3">
        <v>59</v>
      </c>
      <c r="L915" s="3">
        <v>77</v>
      </c>
      <c r="M915" s="3">
        <v>50</v>
      </c>
      <c r="N915" s="3">
        <v>59</v>
      </c>
      <c r="O915" s="3">
        <v>70</v>
      </c>
      <c r="P915" s="40">
        <f t="shared" si="229"/>
        <v>52.571428571428569</v>
      </c>
      <c r="R915" s="3">
        <f t="shared" si="230"/>
        <v>4097.4125601352234</v>
      </c>
      <c r="S915" s="3">
        <f t="shared" si="219"/>
        <v>2648.9499224079445</v>
      </c>
      <c r="T915" s="3">
        <f t="shared" si="220"/>
        <v>3993.4883720930234</v>
      </c>
      <c r="U915" s="3">
        <f t="shared" si="221"/>
        <v>2816.6881518809328</v>
      </c>
      <c r="V915" s="3">
        <f t="shared" si="222"/>
        <v>2740.7689379520366</v>
      </c>
      <c r="W915" s="3">
        <f t="shared" si="222"/>
        <v>2185.4680340388391</v>
      </c>
      <c r="X915" s="3">
        <f t="shared" si="223"/>
        <v>4159.6085681730874</v>
      </c>
      <c r="Y915" s="3">
        <f t="shared" si="224"/>
        <v>3545.1014810751508</v>
      </c>
      <c r="Z915" s="3">
        <f t="shared" si="225"/>
        <v>3775.4409980681021</v>
      </c>
      <c r="AA915" s="3">
        <f t="shared" si="226"/>
        <v>4116.2461232147643</v>
      </c>
      <c r="AB915" s="3">
        <f t="shared" si="227"/>
        <v>4435.5483081940483</v>
      </c>
      <c r="AC915" s="3">
        <f t="shared" si="227"/>
        <v>2871.1346266901824</v>
      </c>
      <c r="AD915" s="3">
        <f t="shared" si="231"/>
        <v>3561.2038275383861</v>
      </c>
      <c r="AE915" s="3">
        <f t="shared" si="228"/>
        <v>3932.2533136966126</v>
      </c>
      <c r="AF915" s="40">
        <f t="shared" si="232"/>
        <v>3491.3795160827385</v>
      </c>
      <c r="AH915" s="7">
        <v>76.91</v>
      </c>
      <c r="AI915" s="7">
        <v>121.85960831851772</v>
      </c>
      <c r="AJ915" s="7">
        <v>86</v>
      </c>
      <c r="AK915" s="8">
        <v>85.33</v>
      </c>
      <c r="AL915" s="8">
        <v>118.215</v>
      </c>
      <c r="AM915" s="7">
        <v>137.49</v>
      </c>
      <c r="AN915" s="7">
        <v>80.171005164186738</v>
      </c>
      <c r="AO915" s="8">
        <v>91.15</v>
      </c>
      <c r="AP915" s="7">
        <v>88.907229690984366</v>
      </c>
      <c r="AQ915" s="8">
        <v>78.350999999999999</v>
      </c>
      <c r="AR915" s="8">
        <v>73.59</v>
      </c>
      <c r="AS915" s="8">
        <v>102.06</v>
      </c>
      <c r="AT915" s="8">
        <v>88.1432277402034</v>
      </c>
      <c r="AU915" s="43">
        <v>81.48</v>
      </c>
      <c r="AV915" s="8">
        <f t="shared" si="233"/>
        <v>93.546933636706584</v>
      </c>
      <c r="AX915" s="3">
        <v>26261</v>
      </c>
      <c r="AY915" s="3">
        <v>26900</v>
      </c>
      <c r="AZ915" s="3">
        <v>28620</v>
      </c>
      <c r="BA915" s="3">
        <v>20029</v>
      </c>
      <c r="BB915" s="3">
        <v>27000</v>
      </c>
      <c r="BC915" s="3">
        <v>25040</v>
      </c>
      <c r="BD915" s="3">
        <v>27790</v>
      </c>
      <c r="BE915" s="3">
        <v>26928</v>
      </c>
      <c r="BF915" s="3">
        <v>27972</v>
      </c>
      <c r="BG915" s="3">
        <v>26876</v>
      </c>
      <c r="BH915" s="40">
        <v>27201</v>
      </c>
      <c r="BI915" s="3">
        <v>24419</v>
      </c>
      <c r="BJ915" s="3">
        <v>26158</v>
      </c>
      <c r="BK915" s="3">
        <v>26700</v>
      </c>
      <c r="BL915" s="40">
        <f t="shared" si="234"/>
        <v>26278.142857142859</v>
      </c>
    </row>
    <row r="916" spans="1:64" x14ac:dyDescent="0.25">
      <c r="A916" s="4">
        <v>911</v>
      </c>
      <c r="B916" s="3">
        <v>45</v>
      </c>
      <c r="C916" s="3">
        <v>48</v>
      </c>
      <c r="D916" s="3">
        <v>38</v>
      </c>
      <c r="E916" s="3">
        <v>51</v>
      </c>
      <c r="F916" s="3">
        <v>40</v>
      </c>
      <c r="G916" s="3">
        <v>33</v>
      </c>
      <c r="H916" s="3">
        <v>52</v>
      </c>
      <c r="I916" s="3">
        <v>54</v>
      </c>
      <c r="J916" s="3">
        <v>60</v>
      </c>
      <c r="K916" s="3">
        <v>59</v>
      </c>
      <c r="L916" s="3">
        <v>77</v>
      </c>
      <c r="M916" s="3">
        <v>50</v>
      </c>
      <c r="N916" s="3">
        <v>59</v>
      </c>
      <c r="O916" s="3">
        <v>70</v>
      </c>
      <c r="P916" s="40">
        <f t="shared" si="229"/>
        <v>52.571428571428569</v>
      </c>
      <c r="R916" s="3">
        <f t="shared" si="230"/>
        <v>4096.879875195008</v>
      </c>
      <c r="S916" s="3">
        <f t="shared" si="219"/>
        <v>2648.2429431774804</v>
      </c>
      <c r="T916" s="3">
        <f t="shared" si="220"/>
        <v>3993.4883720930234</v>
      </c>
      <c r="U916" s="3">
        <f t="shared" si="221"/>
        <v>2816.0281195079087</v>
      </c>
      <c r="V916" s="3">
        <f t="shared" si="222"/>
        <v>2740.1894451962112</v>
      </c>
      <c r="W916" s="3">
        <f t="shared" si="222"/>
        <v>2185.4680340388391</v>
      </c>
      <c r="X916" s="3">
        <f t="shared" si="223"/>
        <v>4158.6837279969495</v>
      </c>
      <c r="Y916" s="3">
        <f t="shared" si="224"/>
        <v>3544.3237907206317</v>
      </c>
      <c r="Z916" s="3">
        <f t="shared" si="225"/>
        <v>3774.6281955281347</v>
      </c>
      <c r="AA916" s="3">
        <f t="shared" si="226"/>
        <v>4116.2461232147643</v>
      </c>
      <c r="AB916" s="3">
        <f t="shared" si="227"/>
        <v>4434.3431598967536</v>
      </c>
      <c r="AC916" s="3">
        <f t="shared" si="227"/>
        <v>2870.5721003134795</v>
      </c>
      <c r="AD916" s="3">
        <f t="shared" si="231"/>
        <v>3560.3107795532287</v>
      </c>
      <c r="AE916" s="3">
        <f t="shared" si="228"/>
        <v>3932.2533136966126</v>
      </c>
      <c r="AF916" s="40">
        <f t="shared" si="232"/>
        <v>3490.8327128663586</v>
      </c>
      <c r="AH916" s="7">
        <v>76.92</v>
      </c>
      <c r="AI916" s="7">
        <v>121.89214015716024</v>
      </c>
      <c r="AJ916" s="7">
        <v>86</v>
      </c>
      <c r="AK916" s="8">
        <v>85.35</v>
      </c>
      <c r="AL916" s="8">
        <v>118.24</v>
      </c>
      <c r="AM916" s="7">
        <v>137.49</v>
      </c>
      <c r="AN916" s="7">
        <v>80.188834210920447</v>
      </c>
      <c r="AO916" s="8">
        <v>91.17</v>
      </c>
      <c r="AP916" s="7">
        <v>88.926374363882189</v>
      </c>
      <c r="AQ916" s="8">
        <v>78.350999999999999</v>
      </c>
      <c r="AR916" s="8">
        <v>73.61</v>
      </c>
      <c r="AS916" s="8">
        <v>102.08</v>
      </c>
      <c r="AT916" s="8">
        <v>88.165337083126701</v>
      </c>
      <c r="AU916" s="43">
        <v>81.48</v>
      </c>
      <c r="AV916" s="8">
        <f t="shared" si="233"/>
        <v>93.561691843934952</v>
      </c>
      <c r="AX916" s="3">
        <v>26261</v>
      </c>
      <c r="AY916" s="3">
        <v>26900</v>
      </c>
      <c r="AZ916" s="3">
        <v>28620</v>
      </c>
      <c r="BA916" s="3">
        <v>20029</v>
      </c>
      <c r="BB916" s="3">
        <v>27000</v>
      </c>
      <c r="BC916" s="3">
        <v>25040</v>
      </c>
      <c r="BD916" s="3">
        <v>27790</v>
      </c>
      <c r="BE916" s="3">
        <v>26928</v>
      </c>
      <c r="BF916" s="3">
        <v>27972</v>
      </c>
      <c r="BG916" s="3">
        <v>26876</v>
      </c>
      <c r="BH916" s="40">
        <v>27201</v>
      </c>
      <c r="BI916" s="3">
        <v>24419</v>
      </c>
      <c r="BJ916" s="3">
        <v>26158</v>
      </c>
      <c r="BK916" s="3">
        <v>26700</v>
      </c>
      <c r="BL916" s="40">
        <f t="shared" si="234"/>
        <v>26278.142857142859</v>
      </c>
    </row>
    <row r="917" spans="1:64" x14ac:dyDescent="0.25">
      <c r="A917" s="4">
        <v>912</v>
      </c>
      <c r="B917" s="3">
        <v>45</v>
      </c>
      <c r="C917" s="3">
        <v>48</v>
      </c>
      <c r="D917" s="3">
        <v>38</v>
      </c>
      <c r="E917" s="3">
        <v>51</v>
      </c>
      <c r="F917" s="3">
        <v>40</v>
      </c>
      <c r="G917" s="3">
        <v>33</v>
      </c>
      <c r="H917" s="3">
        <v>52</v>
      </c>
      <c r="I917" s="3">
        <v>54</v>
      </c>
      <c r="J917" s="3">
        <v>60</v>
      </c>
      <c r="K917" s="3">
        <v>59</v>
      </c>
      <c r="L917" s="3">
        <v>77</v>
      </c>
      <c r="M917" s="3">
        <v>50</v>
      </c>
      <c r="N917" s="3">
        <v>59</v>
      </c>
      <c r="O917" s="3">
        <v>70</v>
      </c>
      <c r="P917" s="40">
        <f t="shared" si="229"/>
        <v>52.571428571428569</v>
      </c>
      <c r="R917" s="3">
        <f t="shared" si="230"/>
        <v>4096.3473287404131</v>
      </c>
      <c r="S917" s="3">
        <f t="shared" si="219"/>
        <v>2647.5367535165419</v>
      </c>
      <c r="T917" s="3">
        <f t="shared" si="220"/>
        <v>3993.4883720930234</v>
      </c>
      <c r="U917" s="3">
        <f t="shared" si="221"/>
        <v>2815.6982193064669</v>
      </c>
      <c r="V917" s="3">
        <f t="shared" si="222"/>
        <v>2739.6101974379571</v>
      </c>
      <c r="W917" s="3">
        <f t="shared" si="222"/>
        <v>2185.4680340388391</v>
      </c>
      <c r="X917" s="3">
        <f t="shared" si="223"/>
        <v>4157.7600141989824</v>
      </c>
      <c r="Y917" s="3">
        <f t="shared" si="224"/>
        <v>3543.9350734810264</v>
      </c>
      <c r="Z917" s="3">
        <f t="shared" si="225"/>
        <v>3773.8163714692141</v>
      </c>
      <c r="AA917" s="3">
        <f t="shared" si="226"/>
        <v>4116.2461232147643</v>
      </c>
      <c r="AB917" s="3">
        <f t="shared" si="227"/>
        <v>4433.7408312958432</v>
      </c>
      <c r="AC917" s="3">
        <f t="shared" si="227"/>
        <v>2870.009794319295</v>
      </c>
      <c r="AD917" s="3">
        <f t="shared" si="231"/>
        <v>3559.4187483698652</v>
      </c>
      <c r="AE917" s="3">
        <f t="shared" si="228"/>
        <v>3932.2533136966126</v>
      </c>
      <c r="AF917" s="40">
        <f t="shared" si="232"/>
        <v>3490.3806553699173</v>
      </c>
      <c r="AH917" s="7">
        <v>76.930000000000007</v>
      </c>
      <c r="AI917" s="7">
        <v>121.92465300859254</v>
      </c>
      <c r="AJ917" s="7">
        <v>86</v>
      </c>
      <c r="AK917" s="8">
        <v>85.36</v>
      </c>
      <c r="AL917" s="8">
        <v>118.265</v>
      </c>
      <c r="AM917" s="7">
        <v>137.49</v>
      </c>
      <c r="AN917" s="7">
        <v>80.206649460562232</v>
      </c>
      <c r="AO917" s="8">
        <v>91.18</v>
      </c>
      <c r="AP917" s="7">
        <v>88.945504221584585</v>
      </c>
      <c r="AQ917" s="8">
        <v>78.350999999999999</v>
      </c>
      <c r="AR917" s="8">
        <v>73.62</v>
      </c>
      <c r="AS917" s="8">
        <v>102.1</v>
      </c>
      <c r="AT917" s="8">
        <v>88.187432328314117</v>
      </c>
      <c r="AU917" s="43">
        <v>81.48</v>
      </c>
      <c r="AV917" s="8">
        <f t="shared" si="233"/>
        <v>93.57430278707524</v>
      </c>
      <c r="AX917" s="3">
        <v>26261</v>
      </c>
      <c r="AY917" s="3">
        <v>26900</v>
      </c>
      <c r="AZ917" s="3">
        <v>28620</v>
      </c>
      <c r="BA917" s="3">
        <v>20029</v>
      </c>
      <c r="BB917" s="3">
        <v>27000</v>
      </c>
      <c r="BC917" s="3">
        <v>25040</v>
      </c>
      <c r="BD917" s="3">
        <v>27790</v>
      </c>
      <c r="BE917" s="3">
        <v>26928</v>
      </c>
      <c r="BF917" s="3">
        <v>27972</v>
      </c>
      <c r="BG917" s="3">
        <v>26876</v>
      </c>
      <c r="BH917" s="40">
        <v>27201</v>
      </c>
      <c r="BI917" s="3">
        <v>24419</v>
      </c>
      <c r="BJ917" s="3">
        <v>26158</v>
      </c>
      <c r="BK917" s="3">
        <v>26700</v>
      </c>
      <c r="BL917" s="40">
        <f t="shared" si="234"/>
        <v>26278.142857142859</v>
      </c>
    </row>
    <row r="918" spans="1:64" x14ac:dyDescent="0.25">
      <c r="A918" s="4">
        <v>913</v>
      </c>
      <c r="B918" s="3">
        <v>45</v>
      </c>
      <c r="C918" s="3">
        <v>48</v>
      </c>
      <c r="D918" s="3">
        <v>38</v>
      </c>
      <c r="E918" s="3">
        <v>51</v>
      </c>
      <c r="F918" s="3">
        <v>40</v>
      </c>
      <c r="G918" s="3">
        <v>33</v>
      </c>
      <c r="H918" s="3">
        <v>52</v>
      </c>
      <c r="I918" s="3">
        <v>54</v>
      </c>
      <c r="J918" s="3">
        <v>60</v>
      </c>
      <c r="K918" s="3">
        <v>59</v>
      </c>
      <c r="L918" s="3">
        <v>77</v>
      </c>
      <c r="M918" s="3">
        <v>50</v>
      </c>
      <c r="N918" s="3">
        <v>59</v>
      </c>
      <c r="O918" s="3">
        <v>70</v>
      </c>
      <c r="P918" s="40">
        <f t="shared" si="229"/>
        <v>52.571428571428569</v>
      </c>
      <c r="R918" s="3">
        <f t="shared" si="230"/>
        <v>4095.2826510721247</v>
      </c>
      <c r="S918" s="3">
        <f t="shared" ref="S918:S981" si="235">IF(ISNUMBER(12*AY918/AI918),12*AY918/AI918,"")</f>
        <v>2646.8313515606287</v>
      </c>
      <c r="T918" s="3">
        <f t="shared" ref="T918:T981" si="236">IF(ISNUMBER(12*AZ918/AJ918),12*AZ918/AJ918,"")</f>
        <v>3993.4883720930234</v>
      </c>
      <c r="U918" s="3">
        <f t="shared" ref="U918:U981" si="237">IF(ISNUMBER(12*BA918/AK918),12*BA918/AK918,"")</f>
        <v>2815.038650737878</v>
      </c>
      <c r="V918" s="3">
        <f t="shared" ref="V918:W981" si="238">IF(ISNUMBER(12*BB918/AL918),12*BB918/AL918,"")</f>
        <v>2739.0080394958195</v>
      </c>
      <c r="W918" s="3">
        <f t="shared" si="238"/>
        <v>2185.4680340388391</v>
      </c>
      <c r="X918" s="3">
        <f t="shared" ref="X918:X981" si="239">IF(ISNUMBER(12*BD918/AN918),12*BD918/AN918,"")</f>
        <v>4156.8374239853019</v>
      </c>
      <c r="Y918" s="3">
        <f t="shared" ref="Y918:Y981" si="240">IF(ISNUMBER(12*BE918/AO918),12*BE918/AO918,"")</f>
        <v>3543.1578947368421</v>
      </c>
      <c r="Z918" s="3">
        <f t="shared" ref="Z918:Z981" si="241">IF(ISNUMBER(12*BF918/AP918),12*BF918/AP918,"")</f>
        <v>3773.0055234774309</v>
      </c>
      <c r="AA918" s="3">
        <f t="shared" ref="AA918:AA981" si="242">IF(ISNUMBER(12*BG918/AQ918),12*BG918/AQ918,"")</f>
        <v>4116.2461232147643</v>
      </c>
      <c r="AB918" s="3">
        <f t="shared" ref="AB918:AC981" si="243">IF(ISNUMBER(12*BH918/AR918),12*BH918/AR918,"")</f>
        <v>4432.5366648560566</v>
      </c>
      <c r="AC918" s="3">
        <f t="shared" si="243"/>
        <v>2869.4477085781432</v>
      </c>
      <c r="AD918" s="3">
        <f t="shared" si="231"/>
        <v>3558.5277315499875</v>
      </c>
      <c r="AE918" s="3">
        <f t="shared" ref="AE918:AE981" si="244">IF(ISNUMBER(12*BK918/AU918),12*BK918/AU918,"")</f>
        <v>3932.2533136966126</v>
      </c>
      <c r="AF918" s="40">
        <f t="shared" si="232"/>
        <v>3489.7949630781036</v>
      </c>
      <c r="AH918" s="7">
        <v>76.95</v>
      </c>
      <c r="AI918" s="7">
        <v>121.95714691443041</v>
      </c>
      <c r="AJ918" s="7">
        <v>86</v>
      </c>
      <c r="AK918" s="8">
        <v>85.38</v>
      </c>
      <c r="AL918" s="8">
        <v>118.291</v>
      </c>
      <c r="AM918" s="7">
        <v>137.49</v>
      </c>
      <c r="AN918" s="7">
        <v>80.224450943352352</v>
      </c>
      <c r="AO918" s="8">
        <v>91.2</v>
      </c>
      <c r="AP918" s="7">
        <v>88.964619296563257</v>
      </c>
      <c r="AQ918" s="8">
        <v>78.350999999999999</v>
      </c>
      <c r="AR918" s="8">
        <v>73.64</v>
      </c>
      <c r="AS918" s="8">
        <v>102.12</v>
      </c>
      <c r="AT918" s="8">
        <v>88.209513506664834</v>
      </c>
      <c r="AU918" s="43">
        <v>81.48</v>
      </c>
      <c r="AV918" s="8">
        <f t="shared" si="233"/>
        <v>93.589837904357935</v>
      </c>
      <c r="AX918" s="3">
        <v>26261</v>
      </c>
      <c r="AY918" s="3">
        <v>26900</v>
      </c>
      <c r="AZ918" s="3">
        <v>28620</v>
      </c>
      <c r="BA918" s="3">
        <v>20029</v>
      </c>
      <c r="BB918" s="3">
        <v>27000</v>
      </c>
      <c r="BC918" s="3">
        <v>25040</v>
      </c>
      <c r="BD918" s="3">
        <v>27790</v>
      </c>
      <c r="BE918" s="3">
        <v>26928</v>
      </c>
      <c r="BF918" s="3">
        <v>27972</v>
      </c>
      <c r="BG918" s="3">
        <v>26876</v>
      </c>
      <c r="BH918" s="40">
        <v>27201</v>
      </c>
      <c r="BI918" s="3">
        <v>24419</v>
      </c>
      <c r="BJ918" s="3">
        <v>26158</v>
      </c>
      <c r="BK918" s="3">
        <v>26700</v>
      </c>
      <c r="BL918" s="40">
        <f t="shared" si="234"/>
        <v>26278.142857142859</v>
      </c>
    </row>
    <row r="919" spans="1:64" x14ac:dyDescent="0.25">
      <c r="A919" s="4">
        <v>914</v>
      </c>
      <c r="B919" s="3">
        <v>45</v>
      </c>
      <c r="C919" s="3">
        <v>48</v>
      </c>
      <c r="D919" s="3">
        <v>38</v>
      </c>
      <c r="E919" s="3">
        <v>51</v>
      </c>
      <c r="F919" s="3">
        <v>40</v>
      </c>
      <c r="G919" s="3">
        <v>33</v>
      </c>
      <c r="H919" s="3">
        <v>52</v>
      </c>
      <c r="I919" s="3">
        <v>54</v>
      </c>
      <c r="J919" s="3">
        <v>60</v>
      </c>
      <c r="K919" s="3">
        <v>59</v>
      </c>
      <c r="L919" s="3">
        <v>77</v>
      </c>
      <c r="M919" s="3">
        <v>50</v>
      </c>
      <c r="N919" s="3">
        <v>59</v>
      </c>
      <c r="O919" s="3">
        <v>70</v>
      </c>
      <c r="P919" s="40">
        <f t="shared" si="229"/>
        <v>52.571428571428569</v>
      </c>
      <c r="R919" s="3">
        <f t="shared" si="230"/>
        <v>4094.7505197505202</v>
      </c>
      <c r="S919" s="3">
        <f t="shared" si="235"/>
        <v>2646.1267354518868</v>
      </c>
      <c r="T919" s="3">
        <f t="shared" si="236"/>
        <v>3993.4883720930234</v>
      </c>
      <c r="U919" s="3">
        <f t="shared" si="237"/>
        <v>2814.3793911007024</v>
      </c>
      <c r="V919" s="3">
        <f t="shared" si="238"/>
        <v>2738.4292910510835</v>
      </c>
      <c r="W919" s="3">
        <f t="shared" si="238"/>
        <v>2185.4680340388391</v>
      </c>
      <c r="X919" s="3">
        <f t="shared" si="239"/>
        <v>4155.9159545722023</v>
      </c>
      <c r="Y919" s="3">
        <f t="shared" si="240"/>
        <v>3542.3810567857927</v>
      </c>
      <c r="Z919" s="3">
        <f t="shared" si="241"/>
        <v>3772.1956491476294</v>
      </c>
      <c r="AA919" s="3">
        <f t="shared" si="242"/>
        <v>4116.2461232147643</v>
      </c>
      <c r="AB919" s="3">
        <f t="shared" si="243"/>
        <v>4431.9348268839103</v>
      </c>
      <c r="AC919" s="3">
        <f t="shared" si="243"/>
        <v>2868.6049926578557</v>
      </c>
      <c r="AD919" s="3">
        <f t="shared" si="231"/>
        <v>3557.6377266640438</v>
      </c>
      <c r="AE919" s="3">
        <f t="shared" si="244"/>
        <v>3932.2533136966126</v>
      </c>
      <c r="AF919" s="40">
        <f t="shared" si="232"/>
        <v>3489.2722847934901</v>
      </c>
      <c r="AH919" s="7">
        <v>76.959999999999994</v>
      </c>
      <c r="AI919" s="7">
        <v>121.98962191615304</v>
      </c>
      <c r="AJ919" s="7">
        <v>86</v>
      </c>
      <c r="AK919" s="8">
        <v>85.4</v>
      </c>
      <c r="AL919" s="8">
        <v>118.316</v>
      </c>
      <c r="AM919" s="7">
        <v>137.49</v>
      </c>
      <c r="AN919" s="7">
        <v>80.242238689431687</v>
      </c>
      <c r="AO919" s="8">
        <v>91.22</v>
      </c>
      <c r="AP919" s="7">
        <v>88.983719621183255</v>
      </c>
      <c r="AQ919" s="8">
        <v>78.350999999999999</v>
      </c>
      <c r="AR919" s="8">
        <v>73.650000000000006</v>
      </c>
      <c r="AS919" s="8">
        <v>102.15</v>
      </c>
      <c r="AT919" s="8">
        <v>88.231580648976504</v>
      </c>
      <c r="AU919" s="43">
        <v>81.48</v>
      </c>
      <c r="AV919" s="8">
        <f t="shared" si="233"/>
        <v>93.604582919696057</v>
      </c>
      <c r="AX919" s="3">
        <v>26261</v>
      </c>
      <c r="AY919" s="3">
        <v>26900</v>
      </c>
      <c r="AZ919" s="3">
        <v>28620</v>
      </c>
      <c r="BA919" s="3">
        <v>20029</v>
      </c>
      <c r="BB919" s="3">
        <v>27000</v>
      </c>
      <c r="BC919" s="3">
        <v>25040</v>
      </c>
      <c r="BD919" s="3">
        <v>27790</v>
      </c>
      <c r="BE919" s="3">
        <v>26928</v>
      </c>
      <c r="BF919" s="3">
        <v>27972</v>
      </c>
      <c r="BG919" s="3">
        <v>26876</v>
      </c>
      <c r="BH919" s="40">
        <v>27201</v>
      </c>
      <c r="BI919" s="3">
        <v>24419</v>
      </c>
      <c r="BJ919" s="3">
        <v>26158</v>
      </c>
      <c r="BK919" s="3">
        <v>26700</v>
      </c>
      <c r="BL919" s="40">
        <f t="shared" si="234"/>
        <v>26278.142857142859</v>
      </c>
    </row>
    <row r="920" spans="1:64" x14ac:dyDescent="0.25">
      <c r="A920" s="4">
        <v>915</v>
      </c>
      <c r="B920" s="3">
        <v>45</v>
      </c>
      <c r="C920" s="3">
        <v>48</v>
      </c>
      <c r="D920" s="3">
        <v>38</v>
      </c>
      <c r="E920" s="3">
        <v>51</v>
      </c>
      <c r="F920" s="3">
        <v>40</v>
      </c>
      <c r="G920" s="3">
        <v>33</v>
      </c>
      <c r="H920" s="3">
        <v>52</v>
      </c>
      <c r="I920" s="3">
        <v>54</v>
      </c>
      <c r="J920" s="3">
        <v>60</v>
      </c>
      <c r="K920" s="3">
        <v>59</v>
      </c>
      <c r="L920" s="3">
        <v>77</v>
      </c>
      <c r="M920" s="3">
        <v>50</v>
      </c>
      <c r="N920" s="3">
        <v>59</v>
      </c>
      <c r="O920" s="3">
        <v>70</v>
      </c>
      <c r="P920" s="40">
        <f t="shared" si="229"/>
        <v>52.571428571428569</v>
      </c>
      <c r="R920" s="3">
        <f t="shared" si="230"/>
        <v>4094.218526698714</v>
      </c>
      <c r="S920" s="3">
        <f t="shared" si="235"/>
        <v>2645.4229033390825</v>
      </c>
      <c r="T920" s="3">
        <f t="shared" si="236"/>
        <v>3993.4883720930234</v>
      </c>
      <c r="U920" s="3">
        <f t="shared" si="237"/>
        <v>2813.7204401779441</v>
      </c>
      <c r="V920" s="3">
        <f t="shared" si="238"/>
        <v>2737.8276520592858</v>
      </c>
      <c r="W920" s="3">
        <f t="shared" si="238"/>
        <v>2185.4680340388391</v>
      </c>
      <c r="X920" s="3">
        <f t="shared" si="239"/>
        <v>4154.9956031860984</v>
      </c>
      <c r="Y920" s="3">
        <f t="shared" si="240"/>
        <v>3541.9927655376518</v>
      </c>
      <c r="Z920" s="3">
        <f t="shared" si="241"/>
        <v>3771.3867460833671</v>
      </c>
      <c r="AA920" s="3">
        <f t="shared" si="242"/>
        <v>4116.2461232147643</v>
      </c>
      <c r="AB920" s="3">
        <f t="shared" si="243"/>
        <v>4430.7316411022121</v>
      </c>
      <c r="AC920" s="3">
        <f t="shared" si="243"/>
        <v>2868.0434569834588</v>
      </c>
      <c r="AD920" s="3">
        <f t="shared" si="231"/>
        <v>3556.748731291189</v>
      </c>
      <c r="AE920" s="3">
        <f t="shared" si="244"/>
        <v>3932.2533136966126</v>
      </c>
      <c r="AF920" s="40">
        <f t="shared" si="232"/>
        <v>3488.7531649644466</v>
      </c>
      <c r="AH920" s="7">
        <v>76.97</v>
      </c>
      <c r="AI920" s="7">
        <v>122.02207805510349</v>
      </c>
      <c r="AJ920" s="7">
        <v>86</v>
      </c>
      <c r="AK920" s="8">
        <v>85.42</v>
      </c>
      <c r="AL920" s="8">
        <v>118.342</v>
      </c>
      <c r="AM920" s="7">
        <v>137.49</v>
      </c>
      <c r="AN920" s="7">
        <v>80.260012728842284</v>
      </c>
      <c r="AO920" s="8">
        <v>91.23</v>
      </c>
      <c r="AP920" s="7">
        <v>89.002805227703391</v>
      </c>
      <c r="AQ920" s="8">
        <v>78.350999999999999</v>
      </c>
      <c r="AR920" s="8">
        <v>73.67</v>
      </c>
      <c r="AS920" s="8">
        <v>102.17</v>
      </c>
      <c r="AT920" s="8">
        <v>88.253633785945823</v>
      </c>
      <c r="AU920" s="43">
        <v>81.48</v>
      </c>
      <c r="AV920" s="8">
        <f t="shared" si="233"/>
        <v>93.618680699828218</v>
      </c>
      <c r="AX920" s="3">
        <v>26261</v>
      </c>
      <c r="AY920" s="3">
        <v>26900</v>
      </c>
      <c r="AZ920" s="3">
        <v>28620</v>
      </c>
      <c r="BA920" s="3">
        <v>20029</v>
      </c>
      <c r="BB920" s="3">
        <v>27000</v>
      </c>
      <c r="BC920" s="3">
        <v>25040</v>
      </c>
      <c r="BD920" s="3">
        <v>27790</v>
      </c>
      <c r="BE920" s="3">
        <v>26928</v>
      </c>
      <c r="BF920" s="3">
        <v>27972</v>
      </c>
      <c r="BG920" s="3">
        <v>26876</v>
      </c>
      <c r="BH920" s="40">
        <v>27201</v>
      </c>
      <c r="BI920" s="3">
        <v>24419</v>
      </c>
      <c r="BJ920" s="3">
        <v>26158</v>
      </c>
      <c r="BK920" s="3">
        <v>26700</v>
      </c>
      <c r="BL920" s="40">
        <f t="shared" si="234"/>
        <v>26278.142857142859</v>
      </c>
    </row>
    <row r="921" spans="1:64" x14ac:dyDescent="0.25">
      <c r="A921" s="4">
        <v>916</v>
      </c>
      <c r="B921" s="3">
        <v>45</v>
      </c>
      <c r="C921" s="3">
        <v>48</v>
      </c>
      <c r="D921" s="3">
        <v>38</v>
      </c>
      <c r="E921" s="3">
        <v>51</v>
      </c>
      <c r="F921" s="3">
        <v>40</v>
      </c>
      <c r="G921" s="3">
        <v>33</v>
      </c>
      <c r="H921" s="3">
        <v>52</v>
      </c>
      <c r="I921" s="3">
        <v>54</v>
      </c>
      <c r="J921" s="3">
        <v>60</v>
      </c>
      <c r="K921" s="3">
        <v>59</v>
      </c>
      <c r="L921" s="3">
        <v>77</v>
      </c>
      <c r="M921" s="3">
        <v>50</v>
      </c>
      <c r="N921" s="3">
        <v>59</v>
      </c>
      <c r="O921" s="3">
        <v>70</v>
      </c>
      <c r="P921" s="40">
        <f t="shared" si="229"/>
        <v>52.571428571428569</v>
      </c>
      <c r="R921" s="3">
        <f t="shared" si="230"/>
        <v>4093.6866718628212</v>
      </c>
      <c r="S921" s="3">
        <f t="shared" si="235"/>
        <v>2644.7198533775672</v>
      </c>
      <c r="T921" s="3">
        <f t="shared" si="236"/>
        <v>3993.4883720930234</v>
      </c>
      <c r="U921" s="3">
        <f t="shared" si="237"/>
        <v>2813.0617977528091</v>
      </c>
      <c r="V921" s="3">
        <f t="shared" si="238"/>
        <v>2737.2494022827309</v>
      </c>
      <c r="W921" s="3">
        <f t="shared" si="238"/>
        <v>2185.4680340388391</v>
      </c>
      <c r="X921" s="3">
        <f t="shared" si="239"/>
        <v>4154.0763670634851</v>
      </c>
      <c r="Y921" s="3">
        <f t="shared" si="240"/>
        <v>3541.2164383561644</v>
      </c>
      <c r="Z921" s="3">
        <f t="shared" si="241"/>
        <v>3770.5788118968708</v>
      </c>
      <c r="AA921" s="3">
        <f t="shared" si="242"/>
        <v>4116.2461232147643</v>
      </c>
      <c r="AB921" s="3">
        <f t="shared" si="243"/>
        <v>4430.1302931596083</v>
      </c>
      <c r="AC921" s="3">
        <f t="shared" si="243"/>
        <v>2867.4821411096977</v>
      </c>
      <c r="AD921" s="3">
        <f t="shared" si="231"/>
        <v>3555.8607430192524</v>
      </c>
      <c r="AE921" s="3">
        <f t="shared" si="244"/>
        <v>3932.2533136966126</v>
      </c>
      <c r="AF921" s="40">
        <f t="shared" si="232"/>
        <v>3488.2513116374462</v>
      </c>
      <c r="AH921" s="7">
        <v>76.98</v>
      </c>
      <c r="AI921" s="7">
        <v>122.05451537248933</v>
      </c>
      <c r="AJ921" s="7">
        <v>86</v>
      </c>
      <c r="AK921" s="8">
        <v>85.44</v>
      </c>
      <c r="AL921" s="8">
        <v>118.367</v>
      </c>
      <c r="AM921" s="7">
        <v>137.49</v>
      </c>
      <c r="AN921" s="7">
        <v>80.277773091527649</v>
      </c>
      <c r="AO921" s="8">
        <v>91.25</v>
      </c>
      <c r="AP921" s="7">
        <v>89.021876148276817</v>
      </c>
      <c r="AQ921" s="8">
        <v>78.350999999999999</v>
      </c>
      <c r="AR921" s="8">
        <v>73.680000000000007</v>
      </c>
      <c r="AS921" s="8">
        <v>102.19</v>
      </c>
      <c r="AT921" s="8">
        <v>88.27567294816879</v>
      </c>
      <c r="AU921" s="43">
        <v>81.48</v>
      </c>
      <c r="AV921" s="8">
        <f t="shared" si="233"/>
        <v>93.632702682890184</v>
      </c>
      <c r="AX921" s="3">
        <v>26261</v>
      </c>
      <c r="AY921" s="3">
        <v>26900</v>
      </c>
      <c r="AZ921" s="3">
        <v>28620</v>
      </c>
      <c r="BA921" s="3">
        <v>20029</v>
      </c>
      <c r="BB921" s="3">
        <v>27000</v>
      </c>
      <c r="BC921" s="3">
        <v>25040</v>
      </c>
      <c r="BD921" s="3">
        <v>27790</v>
      </c>
      <c r="BE921" s="3">
        <v>26928</v>
      </c>
      <c r="BF921" s="3">
        <v>27972</v>
      </c>
      <c r="BG921" s="3">
        <v>26876</v>
      </c>
      <c r="BH921" s="40">
        <v>27201</v>
      </c>
      <c r="BI921" s="3">
        <v>24419</v>
      </c>
      <c r="BJ921" s="3">
        <v>26158</v>
      </c>
      <c r="BK921" s="3">
        <v>26700</v>
      </c>
      <c r="BL921" s="40">
        <f t="shared" si="234"/>
        <v>26278.142857142859</v>
      </c>
    </row>
    <row r="922" spans="1:64" x14ac:dyDescent="0.25">
      <c r="A922" s="4">
        <v>917</v>
      </c>
      <c r="B922" s="3">
        <v>45</v>
      </c>
      <c r="C922" s="3">
        <v>48</v>
      </c>
      <c r="D922" s="3">
        <v>38</v>
      </c>
      <c r="E922" s="3">
        <v>51</v>
      </c>
      <c r="F922" s="3">
        <v>40</v>
      </c>
      <c r="G922" s="3">
        <v>33</v>
      </c>
      <c r="H922" s="3">
        <v>52</v>
      </c>
      <c r="I922" s="3">
        <v>54</v>
      </c>
      <c r="J922" s="3">
        <v>60</v>
      </c>
      <c r="K922" s="3">
        <v>59</v>
      </c>
      <c r="L922" s="3">
        <v>77</v>
      </c>
      <c r="M922" s="3">
        <v>50</v>
      </c>
      <c r="N922" s="3">
        <v>59</v>
      </c>
      <c r="O922" s="3">
        <v>70</v>
      </c>
      <c r="P922" s="40">
        <f t="shared" si="229"/>
        <v>52.571428571428569</v>
      </c>
      <c r="R922" s="3">
        <f t="shared" si="230"/>
        <v>4093.1549551889857</v>
      </c>
      <c r="S922" s="3">
        <f t="shared" si="235"/>
        <v>2644.0175837292477</v>
      </c>
      <c r="T922" s="3">
        <f t="shared" si="236"/>
        <v>3993.4883720930234</v>
      </c>
      <c r="U922" s="3">
        <f t="shared" si="237"/>
        <v>2812.4034636087058</v>
      </c>
      <c r="V922" s="3">
        <f t="shared" si="238"/>
        <v>2736.6713967159944</v>
      </c>
      <c r="W922" s="3">
        <f t="shared" si="238"/>
        <v>2185.4680340388391</v>
      </c>
      <c r="X922" s="3">
        <f t="shared" si="239"/>
        <v>4153.1582434508764</v>
      </c>
      <c r="Y922" s="3">
        <f t="shared" si="240"/>
        <v>3540.4404514079106</v>
      </c>
      <c r="Z922" s="3">
        <f t="shared" si="241"/>
        <v>3769.7718442089936</v>
      </c>
      <c r="AA922" s="3">
        <f t="shared" si="242"/>
        <v>4116.2461232147643</v>
      </c>
      <c r="AB922" s="3">
        <f t="shared" si="243"/>
        <v>4428.928086838534</v>
      </c>
      <c r="AC922" s="3">
        <f t="shared" si="243"/>
        <v>2866.9210449075435</v>
      </c>
      <c r="AD922" s="3">
        <f t="shared" si="231"/>
        <v>3554.9737594446888</v>
      </c>
      <c r="AE922" s="3">
        <f t="shared" si="244"/>
        <v>3932.2533136966126</v>
      </c>
      <c r="AF922" s="40">
        <f t="shared" si="232"/>
        <v>3487.7069051817657</v>
      </c>
      <c r="AH922" s="7">
        <v>76.989999999999995</v>
      </c>
      <c r="AI922" s="7">
        <v>122.0869339093833</v>
      </c>
      <c r="AJ922" s="7">
        <v>86</v>
      </c>
      <c r="AK922" s="8">
        <v>85.46</v>
      </c>
      <c r="AL922" s="8">
        <v>118.392</v>
      </c>
      <c r="AM922" s="7">
        <v>137.49</v>
      </c>
      <c r="AN922" s="7">
        <v>80.295519807333434</v>
      </c>
      <c r="AO922" s="8">
        <v>91.27</v>
      </c>
      <c r="AP922" s="7">
        <v>89.040932414951484</v>
      </c>
      <c r="AQ922" s="8">
        <v>78.350999999999999</v>
      </c>
      <c r="AR922" s="8">
        <v>73.7</v>
      </c>
      <c r="AS922" s="8">
        <v>102.21</v>
      </c>
      <c r="AT922" s="8">
        <v>88.297698166141373</v>
      </c>
      <c r="AU922" s="43">
        <v>81.48</v>
      </c>
      <c r="AV922" s="8">
        <f t="shared" si="233"/>
        <v>93.647434592700691</v>
      </c>
      <c r="AX922" s="3">
        <v>26261</v>
      </c>
      <c r="AY922" s="3">
        <v>26900</v>
      </c>
      <c r="AZ922" s="3">
        <v>28620</v>
      </c>
      <c r="BA922" s="3">
        <v>20029</v>
      </c>
      <c r="BB922" s="3">
        <v>27000</v>
      </c>
      <c r="BC922" s="3">
        <v>25040</v>
      </c>
      <c r="BD922" s="3">
        <v>27790</v>
      </c>
      <c r="BE922" s="3">
        <v>26928</v>
      </c>
      <c r="BF922" s="3">
        <v>27972</v>
      </c>
      <c r="BG922" s="3">
        <v>26876</v>
      </c>
      <c r="BH922" s="40">
        <v>27201</v>
      </c>
      <c r="BI922" s="3">
        <v>24419</v>
      </c>
      <c r="BJ922" s="3">
        <v>26158</v>
      </c>
      <c r="BK922" s="3">
        <v>26700</v>
      </c>
      <c r="BL922" s="40">
        <f t="shared" si="234"/>
        <v>26278.142857142859</v>
      </c>
    </row>
    <row r="923" spans="1:64" x14ac:dyDescent="0.25">
      <c r="A923" s="4">
        <v>918</v>
      </c>
      <c r="B923" s="3">
        <v>45</v>
      </c>
      <c r="C923" s="3">
        <v>48</v>
      </c>
      <c r="D923" s="3">
        <v>38</v>
      </c>
      <c r="E923" s="3">
        <v>51</v>
      </c>
      <c r="F923" s="3">
        <v>40</v>
      </c>
      <c r="G923" s="3">
        <v>33</v>
      </c>
      <c r="H923" s="3">
        <v>52</v>
      </c>
      <c r="I923" s="3">
        <v>54</v>
      </c>
      <c r="J923" s="3">
        <v>60</v>
      </c>
      <c r="K923" s="3">
        <v>59</v>
      </c>
      <c r="L923" s="3">
        <v>77</v>
      </c>
      <c r="M923" s="3">
        <v>50</v>
      </c>
      <c r="N923" s="3">
        <v>59</v>
      </c>
      <c r="O923" s="3">
        <v>70</v>
      </c>
      <c r="P923" s="40">
        <f t="shared" si="229"/>
        <v>52.571428571428569</v>
      </c>
      <c r="R923" s="3">
        <f t="shared" si="230"/>
        <v>4092.6233766233768</v>
      </c>
      <c r="S923" s="3">
        <f t="shared" si="235"/>
        <v>2643.3160925625552</v>
      </c>
      <c r="T923" s="3">
        <f t="shared" si="236"/>
        <v>3993.4883720930234</v>
      </c>
      <c r="U923" s="3">
        <f t="shared" si="237"/>
        <v>2811.7454375292464</v>
      </c>
      <c r="V923" s="3">
        <f t="shared" si="238"/>
        <v>2736.0705298181019</v>
      </c>
      <c r="W923" s="3">
        <f t="shared" si="238"/>
        <v>2185.4680340388391</v>
      </c>
      <c r="X923" s="3">
        <f t="shared" si="239"/>
        <v>4152.2412296047723</v>
      </c>
      <c r="Y923" s="3">
        <f t="shared" si="240"/>
        <v>3540.0525854513585</v>
      </c>
      <c r="Z923" s="3">
        <f t="shared" si="241"/>
        <v>3768.9658406491781</v>
      </c>
      <c r="AA923" s="3">
        <f t="shared" si="242"/>
        <v>4116.2461232147643</v>
      </c>
      <c r="AB923" s="3">
        <f t="shared" si="243"/>
        <v>4428.327228327229</v>
      </c>
      <c r="AC923" s="3">
        <f t="shared" si="243"/>
        <v>2866.360168248068</v>
      </c>
      <c r="AD923" s="3">
        <f t="shared" si="231"/>
        <v>3554.0877781725435</v>
      </c>
      <c r="AE923" s="3">
        <f t="shared" si="244"/>
        <v>3932.2533136966126</v>
      </c>
      <c r="AF923" s="40">
        <f t="shared" si="232"/>
        <v>3487.2318650021193</v>
      </c>
      <c r="AH923" s="7">
        <v>77</v>
      </c>
      <c r="AI923" s="7">
        <v>122.11933370672384</v>
      </c>
      <c r="AJ923" s="7">
        <v>86</v>
      </c>
      <c r="AK923" s="8">
        <v>85.48</v>
      </c>
      <c r="AL923" s="8">
        <v>118.41800000000001</v>
      </c>
      <c r="AM923" s="7">
        <v>137.49</v>
      </c>
      <c r="AN923" s="7">
        <v>80.313252906007591</v>
      </c>
      <c r="AO923" s="8">
        <v>91.28</v>
      </c>
      <c r="AP923" s="7">
        <v>89.059974059670495</v>
      </c>
      <c r="AQ923" s="8">
        <v>78.350999999999999</v>
      </c>
      <c r="AR923" s="8">
        <v>73.709999999999994</v>
      </c>
      <c r="AS923" s="8">
        <v>102.23</v>
      </c>
      <c r="AT923" s="8">
        <v>88.319709470259738</v>
      </c>
      <c r="AU923" s="43">
        <v>81.48</v>
      </c>
      <c r="AV923" s="8">
        <f t="shared" si="233"/>
        <v>93.660805010190117</v>
      </c>
      <c r="AX923" s="3">
        <v>26261</v>
      </c>
      <c r="AY923" s="3">
        <v>26900</v>
      </c>
      <c r="AZ923" s="3">
        <v>28620</v>
      </c>
      <c r="BA923" s="3">
        <v>20029</v>
      </c>
      <c r="BB923" s="3">
        <v>27000</v>
      </c>
      <c r="BC923" s="3">
        <v>25040</v>
      </c>
      <c r="BD923" s="3">
        <v>27790</v>
      </c>
      <c r="BE923" s="3">
        <v>26928</v>
      </c>
      <c r="BF923" s="3">
        <v>27972</v>
      </c>
      <c r="BG923" s="3">
        <v>26876</v>
      </c>
      <c r="BH923" s="40">
        <v>27201</v>
      </c>
      <c r="BI923" s="3">
        <v>24419</v>
      </c>
      <c r="BJ923" s="3">
        <v>26158</v>
      </c>
      <c r="BK923" s="3">
        <v>26700</v>
      </c>
      <c r="BL923" s="40">
        <f t="shared" si="234"/>
        <v>26278.142857142859</v>
      </c>
    </row>
    <row r="924" spans="1:64" x14ac:dyDescent="0.25">
      <c r="A924" s="4">
        <v>919</v>
      </c>
      <c r="B924" s="3">
        <v>45</v>
      </c>
      <c r="C924" s="3">
        <v>48</v>
      </c>
      <c r="D924" s="3">
        <v>38</v>
      </c>
      <c r="E924" s="3">
        <v>51</v>
      </c>
      <c r="F924" s="3">
        <v>40</v>
      </c>
      <c r="G924" s="3">
        <v>33</v>
      </c>
      <c r="H924" s="3">
        <v>52</v>
      </c>
      <c r="I924" s="3">
        <v>54</v>
      </c>
      <c r="J924" s="3">
        <v>60</v>
      </c>
      <c r="K924" s="3">
        <v>59</v>
      </c>
      <c r="L924" s="3">
        <v>77</v>
      </c>
      <c r="M924" s="3">
        <v>50</v>
      </c>
      <c r="N924" s="3">
        <v>59</v>
      </c>
      <c r="O924" s="3">
        <v>70</v>
      </c>
      <c r="P924" s="40">
        <f t="shared" si="229"/>
        <v>52.571428571428569</v>
      </c>
      <c r="R924" s="3">
        <f t="shared" si="230"/>
        <v>4092.0919361121928</v>
      </c>
      <c r="S924" s="3">
        <f t="shared" si="235"/>
        <v>2642.615378052416</v>
      </c>
      <c r="T924" s="3">
        <f t="shared" si="236"/>
        <v>3993.4883720930234</v>
      </c>
      <c r="U924" s="3">
        <f t="shared" si="237"/>
        <v>2811.4165399461926</v>
      </c>
      <c r="V924" s="3">
        <f t="shared" si="238"/>
        <v>2735.49302195993</v>
      </c>
      <c r="W924" s="3">
        <f t="shared" si="238"/>
        <v>2185.4680340388391</v>
      </c>
      <c r="X924" s="3">
        <f t="shared" si="239"/>
        <v>4151.3253227916057</v>
      </c>
      <c r="Y924" s="3">
        <f t="shared" si="240"/>
        <v>3539.2771084337351</v>
      </c>
      <c r="Z924" s="3">
        <f t="shared" si="241"/>
        <v>3768.1607988554179</v>
      </c>
      <c r="AA924" s="3">
        <f t="shared" si="242"/>
        <v>4116.2461232147643</v>
      </c>
      <c r="AB924" s="3">
        <f t="shared" si="243"/>
        <v>4427.1260002712597</v>
      </c>
      <c r="AC924" s="3">
        <f t="shared" si="243"/>
        <v>2865.5192646195969</v>
      </c>
      <c r="AD924" s="3">
        <f t="shared" si="231"/>
        <v>3553.2027968164102</v>
      </c>
      <c r="AE924" s="3">
        <f t="shared" si="244"/>
        <v>3932.2533136966126</v>
      </c>
      <c r="AF924" s="40">
        <f t="shared" si="232"/>
        <v>3486.6917150644285</v>
      </c>
      <c r="AH924" s="7">
        <v>77.010000000000005</v>
      </c>
      <c r="AI924" s="7">
        <v>122.15171480531561</v>
      </c>
      <c r="AJ924" s="7">
        <v>86</v>
      </c>
      <c r="AK924" s="8">
        <v>85.49</v>
      </c>
      <c r="AL924" s="8">
        <v>118.443</v>
      </c>
      <c r="AM924" s="7">
        <v>137.49</v>
      </c>
      <c r="AN924" s="7">
        <v>80.330972417200883</v>
      </c>
      <c r="AO924" s="8">
        <v>91.3</v>
      </c>
      <c r="AP924" s="7">
        <v>89.079001114272572</v>
      </c>
      <c r="AQ924" s="8">
        <v>78.350999999999999</v>
      </c>
      <c r="AR924" s="8">
        <v>73.73</v>
      </c>
      <c r="AS924" s="8">
        <v>102.26</v>
      </c>
      <c r="AT924" s="8">
        <v>88.341706890820802</v>
      </c>
      <c r="AU924" s="43">
        <v>81.48</v>
      </c>
      <c r="AV924" s="8">
        <f t="shared" si="233"/>
        <v>93.675528230543563</v>
      </c>
      <c r="AX924" s="3">
        <v>26261</v>
      </c>
      <c r="AY924" s="3">
        <v>26900</v>
      </c>
      <c r="AZ924" s="3">
        <v>28620</v>
      </c>
      <c r="BA924" s="3">
        <v>20029</v>
      </c>
      <c r="BB924" s="3">
        <v>27000</v>
      </c>
      <c r="BC924" s="3">
        <v>25040</v>
      </c>
      <c r="BD924" s="3">
        <v>27790</v>
      </c>
      <c r="BE924" s="3">
        <v>26928</v>
      </c>
      <c r="BF924" s="3">
        <v>27972</v>
      </c>
      <c r="BG924" s="3">
        <v>26876</v>
      </c>
      <c r="BH924" s="40">
        <v>27201</v>
      </c>
      <c r="BI924" s="3">
        <v>24419</v>
      </c>
      <c r="BJ924" s="3">
        <v>26158</v>
      </c>
      <c r="BK924" s="3">
        <v>26700</v>
      </c>
      <c r="BL924" s="40">
        <f t="shared" si="234"/>
        <v>26278.142857142859</v>
      </c>
    </row>
    <row r="925" spans="1:64" x14ac:dyDescent="0.25">
      <c r="A925" s="4">
        <v>920</v>
      </c>
      <c r="B925" s="3">
        <v>45</v>
      </c>
      <c r="C925" s="3">
        <v>48</v>
      </c>
      <c r="D925" s="3">
        <v>38</v>
      </c>
      <c r="E925" s="3">
        <v>51</v>
      </c>
      <c r="F925" s="3">
        <v>40</v>
      </c>
      <c r="G925" s="3">
        <v>33</v>
      </c>
      <c r="H925" s="3">
        <v>52</v>
      </c>
      <c r="I925" s="3">
        <v>54</v>
      </c>
      <c r="J925" s="3">
        <v>60</v>
      </c>
      <c r="K925" s="3">
        <v>59</v>
      </c>
      <c r="L925" s="3">
        <v>77</v>
      </c>
      <c r="M925" s="3">
        <v>50</v>
      </c>
      <c r="N925" s="3">
        <v>59</v>
      </c>
      <c r="O925" s="3">
        <v>70</v>
      </c>
      <c r="P925" s="40">
        <f t="shared" si="229"/>
        <v>52.571428571428569</v>
      </c>
      <c r="R925" s="3">
        <f t="shared" si="230"/>
        <v>4091.5606336016622</v>
      </c>
      <c r="S925" s="3">
        <f t="shared" si="235"/>
        <v>2641.9154383802188</v>
      </c>
      <c r="T925" s="3">
        <f t="shared" si="236"/>
        <v>3993.4883720930234</v>
      </c>
      <c r="U925" s="3">
        <f t="shared" si="237"/>
        <v>2810.758975558414</v>
      </c>
      <c r="V925" s="3">
        <f t="shared" si="238"/>
        <v>2734.9157578417799</v>
      </c>
      <c r="W925" s="3">
        <f t="shared" si="238"/>
        <v>2185.4680340388391</v>
      </c>
      <c r="X925" s="3">
        <f t="shared" si="239"/>
        <v>4150.4105202876899</v>
      </c>
      <c r="Y925" s="3">
        <f t="shared" si="240"/>
        <v>3538.5019710906704</v>
      </c>
      <c r="Z925" s="3">
        <f t="shared" si="241"/>
        <v>3767.356716474209</v>
      </c>
      <c r="AA925" s="3">
        <f t="shared" si="242"/>
        <v>4116.2461232147643</v>
      </c>
      <c r="AB925" s="3">
        <f t="shared" si="243"/>
        <v>4426.5256305939793</v>
      </c>
      <c r="AC925" s="3">
        <f t="shared" si="243"/>
        <v>2864.9589362534221</v>
      </c>
      <c r="AD925" s="3">
        <f t="shared" si="231"/>
        <v>3552.3188129983887</v>
      </c>
      <c r="AE925" s="3">
        <f t="shared" si="244"/>
        <v>3932.2533136966126</v>
      </c>
      <c r="AF925" s="40">
        <f t="shared" si="232"/>
        <v>3486.1913740088339</v>
      </c>
      <c r="AH925" s="7">
        <v>77.02</v>
      </c>
      <c r="AI925" s="7">
        <v>122.1840772458302</v>
      </c>
      <c r="AJ925" s="7">
        <v>86</v>
      </c>
      <c r="AK925" s="8">
        <v>85.51</v>
      </c>
      <c r="AL925" s="8">
        <v>118.468</v>
      </c>
      <c r="AM925" s="7">
        <v>137.49</v>
      </c>
      <c r="AN925" s="7">
        <v>80.348678370467439</v>
      </c>
      <c r="AO925" s="8">
        <v>91.32</v>
      </c>
      <c r="AP925" s="7">
        <v>89.098013610492657</v>
      </c>
      <c r="AQ925" s="8">
        <v>78.350999999999999</v>
      </c>
      <c r="AR925" s="8">
        <v>73.739999999999995</v>
      </c>
      <c r="AS925" s="8">
        <v>102.28</v>
      </c>
      <c r="AT925" s="8">
        <v>88.363690458022631</v>
      </c>
      <c r="AU925" s="43">
        <v>81.48</v>
      </c>
      <c r="AV925" s="8">
        <f t="shared" si="233"/>
        <v>93.689532834629489</v>
      </c>
      <c r="AX925" s="3">
        <v>26261</v>
      </c>
      <c r="AY925" s="3">
        <v>26900</v>
      </c>
      <c r="AZ925" s="3">
        <v>28620</v>
      </c>
      <c r="BA925" s="3">
        <v>20029</v>
      </c>
      <c r="BB925" s="3">
        <v>27000</v>
      </c>
      <c r="BC925" s="3">
        <v>25040</v>
      </c>
      <c r="BD925" s="3">
        <v>27790</v>
      </c>
      <c r="BE925" s="3">
        <v>26928</v>
      </c>
      <c r="BF925" s="3">
        <v>27972</v>
      </c>
      <c r="BG925" s="3">
        <v>26876</v>
      </c>
      <c r="BH925" s="40">
        <v>27201</v>
      </c>
      <c r="BI925" s="3">
        <v>24419</v>
      </c>
      <c r="BJ925" s="3">
        <v>26158</v>
      </c>
      <c r="BK925" s="3">
        <v>26700</v>
      </c>
      <c r="BL925" s="40">
        <f t="shared" si="234"/>
        <v>26278.142857142859</v>
      </c>
    </row>
    <row r="926" spans="1:64" x14ac:dyDescent="0.25">
      <c r="A926" s="4">
        <v>921</v>
      </c>
      <c r="B926" s="3">
        <v>45</v>
      </c>
      <c r="C926" s="3">
        <v>48</v>
      </c>
      <c r="D926" s="3">
        <v>38</v>
      </c>
      <c r="E926" s="3">
        <v>51</v>
      </c>
      <c r="F926" s="3">
        <v>40</v>
      </c>
      <c r="G926" s="3">
        <v>33</v>
      </c>
      <c r="H926" s="3">
        <v>52</v>
      </c>
      <c r="I926" s="3">
        <v>54</v>
      </c>
      <c r="J926" s="3">
        <v>60</v>
      </c>
      <c r="K926" s="3">
        <v>59</v>
      </c>
      <c r="L926" s="3">
        <v>77</v>
      </c>
      <c r="M926" s="3">
        <v>50</v>
      </c>
      <c r="N926" s="3">
        <v>59</v>
      </c>
      <c r="O926" s="3">
        <v>70</v>
      </c>
      <c r="P926" s="40">
        <f t="shared" si="229"/>
        <v>52.571428571428569</v>
      </c>
      <c r="R926" s="3">
        <f t="shared" si="230"/>
        <v>4091.029469038037</v>
      </c>
      <c r="S926" s="3">
        <f t="shared" si="235"/>
        <v>2641.2162717337874</v>
      </c>
      <c r="T926" s="3">
        <f t="shared" si="236"/>
        <v>3993.4883720930234</v>
      </c>
      <c r="U926" s="3">
        <f t="shared" si="237"/>
        <v>2810.1017186951944</v>
      </c>
      <c r="V926" s="3">
        <f t="shared" si="238"/>
        <v>2734.3156615524836</v>
      </c>
      <c r="W926" s="3">
        <f t="shared" si="238"/>
        <v>2185.4680340388391</v>
      </c>
      <c r="X926" s="3">
        <f t="shared" si="239"/>
        <v>4149.496819379181</v>
      </c>
      <c r="Y926" s="3">
        <f t="shared" si="240"/>
        <v>3538.1145297273624</v>
      </c>
      <c r="Z926" s="3">
        <f t="shared" si="241"/>
        <v>3766.5535911605148</v>
      </c>
      <c r="AA926" s="3">
        <f t="shared" si="242"/>
        <v>4116.2461232147643</v>
      </c>
      <c r="AB926" s="3">
        <f t="shared" si="243"/>
        <v>4425.3253796095441</v>
      </c>
      <c r="AC926" s="3">
        <f t="shared" si="243"/>
        <v>2864.3988269794722</v>
      </c>
      <c r="AD926" s="3">
        <f t="shared" si="231"/>
        <v>3551.4358243490487</v>
      </c>
      <c r="AE926" s="3">
        <f t="shared" si="244"/>
        <v>3932.2533136966126</v>
      </c>
      <c r="AF926" s="40">
        <f t="shared" si="232"/>
        <v>3485.6745668048475</v>
      </c>
      <c r="AH926" s="7">
        <v>77.03</v>
      </c>
      <c r="AI926" s="7">
        <v>122.21642106880657</v>
      </c>
      <c r="AJ926" s="7">
        <v>86</v>
      </c>
      <c r="AK926" s="8">
        <v>85.53</v>
      </c>
      <c r="AL926" s="8">
        <v>118.494</v>
      </c>
      <c r="AM926" s="7">
        <v>137.49</v>
      </c>
      <c r="AN926" s="7">
        <v>80.366370795264999</v>
      </c>
      <c r="AO926" s="8">
        <v>91.33</v>
      </c>
      <c r="AP926" s="7">
        <v>89.117011579962252</v>
      </c>
      <c r="AQ926" s="8">
        <v>78.350999999999999</v>
      </c>
      <c r="AR926" s="8">
        <v>73.760000000000005</v>
      </c>
      <c r="AS926" s="8">
        <v>102.3</v>
      </c>
      <c r="AT926" s="8">
        <v>88.385660201964868</v>
      </c>
      <c r="AU926" s="43">
        <v>81.48</v>
      </c>
      <c r="AV926" s="8">
        <f t="shared" si="233"/>
        <v>93.70360454614277</v>
      </c>
      <c r="AX926" s="3">
        <v>26261</v>
      </c>
      <c r="AY926" s="3">
        <v>26900</v>
      </c>
      <c r="AZ926" s="3">
        <v>28620</v>
      </c>
      <c r="BA926" s="3">
        <v>20029</v>
      </c>
      <c r="BB926" s="3">
        <v>27000</v>
      </c>
      <c r="BC926" s="3">
        <v>25040</v>
      </c>
      <c r="BD926" s="3">
        <v>27790</v>
      </c>
      <c r="BE926" s="3">
        <v>26928</v>
      </c>
      <c r="BF926" s="3">
        <v>27972</v>
      </c>
      <c r="BG926" s="3">
        <v>26876</v>
      </c>
      <c r="BH926" s="40">
        <v>27201</v>
      </c>
      <c r="BI926" s="3">
        <v>24419</v>
      </c>
      <c r="BJ926" s="3">
        <v>26158</v>
      </c>
      <c r="BK926" s="3">
        <v>26700</v>
      </c>
      <c r="BL926" s="40">
        <f t="shared" si="234"/>
        <v>26278.142857142859</v>
      </c>
    </row>
    <row r="927" spans="1:64" x14ac:dyDescent="0.25">
      <c r="A927" s="4">
        <v>922</v>
      </c>
      <c r="B927" s="3">
        <v>45</v>
      </c>
      <c r="C927" s="3">
        <v>48</v>
      </c>
      <c r="D927" s="3">
        <v>38</v>
      </c>
      <c r="E927" s="3">
        <v>51</v>
      </c>
      <c r="F927" s="3">
        <v>40</v>
      </c>
      <c r="G927" s="3">
        <v>33</v>
      </c>
      <c r="H927" s="3">
        <v>52</v>
      </c>
      <c r="I927" s="3">
        <v>54</v>
      </c>
      <c r="J927" s="3">
        <v>60</v>
      </c>
      <c r="K927" s="3">
        <v>59</v>
      </c>
      <c r="L927" s="3">
        <v>77</v>
      </c>
      <c r="M927" s="3">
        <v>50</v>
      </c>
      <c r="N927" s="3">
        <v>59</v>
      </c>
      <c r="O927" s="3">
        <v>70</v>
      </c>
      <c r="P927" s="40">
        <f t="shared" si="229"/>
        <v>52.571428571428569</v>
      </c>
      <c r="R927" s="3">
        <f t="shared" si="230"/>
        <v>4090.498442367601</v>
      </c>
      <c r="S927" s="3">
        <f t="shared" si="235"/>
        <v>2640.5178763073463</v>
      </c>
      <c r="T927" s="3">
        <f t="shared" si="236"/>
        <v>3993.4883720930234</v>
      </c>
      <c r="U927" s="3">
        <f t="shared" si="237"/>
        <v>2809.4447691408532</v>
      </c>
      <c r="V927" s="3">
        <f t="shared" si="238"/>
        <v>2733.7388941857421</v>
      </c>
      <c r="W927" s="3">
        <f t="shared" si="238"/>
        <v>2185.4680340388391</v>
      </c>
      <c r="X927" s="3">
        <f t="shared" si="239"/>
        <v>4148.5842173620258</v>
      </c>
      <c r="Y927" s="3">
        <f t="shared" si="240"/>
        <v>3537.3399014778329</v>
      </c>
      <c r="Z927" s="3">
        <f t="shared" si="241"/>
        <v>3765.7514205777293</v>
      </c>
      <c r="AA927" s="3">
        <f t="shared" si="242"/>
        <v>4116.2461232147643</v>
      </c>
      <c r="AB927" s="3">
        <f t="shared" si="243"/>
        <v>4424.1257793439954</v>
      </c>
      <c r="AC927" s="3">
        <f t="shared" si="243"/>
        <v>2863.8389366692732</v>
      </c>
      <c r="AD927" s="3">
        <f t="shared" si="231"/>
        <v>3550.5538285073862</v>
      </c>
      <c r="AE927" s="3">
        <f t="shared" si="244"/>
        <v>3932.2533136966126</v>
      </c>
      <c r="AF927" s="40">
        <f t="shared" si="232"/>
        <v>3485.13213635593</v>
      </c>
      <c r="AH927" s="7">
        <v>77.040000000000006</v>
      </c>
      <c r="AI927" s="7">
        <v>122.24874631465184</v>
      </c>
      <c r="AJ927" s="7">
        <v>86</v>
      </c>
      <c r="AK927" s="8">
        <v>85.55</v>
      </c>
      <c r="AL927" s="8">
        <v>118.51900000000001</v>
      </c>
      <c r="AM927" s="7">
        <v>137.49</v>
      </c>
      <c r="AN927" s="7">
        <v>80.384049720955417</v>
      </c>
      <c r="AO927" s="8">
        <v>91.35</v>
      </c>
      <c r="AP927" s="7">
        <v>89.135995054209801</v>
      </c>
      <c r="AQ927" s="8">
        <v>78.350999999999999</v>
      </c>
      <c r="AR927" s="8">
        <v>73.78</v>
      </c>
      <c r="AS927" s="8">
        <v>102.32</v>
      </c>
      <c r="AT927" s="8">
        <v>88.407616152649183</v>
      </c>
      <c r="AU927" s="43">
        <v>81.48</v>
      </c>
      <c r="AV927" s="8">
        <f t="shared" si="233"/>
        <v>93.718314803033309</v>
      </c>
      <c r="AX927" s="3">
        <v>26261</v>
      </c>
      <c r="AY927" s="3">
        <v>26900</v>
      </c>
      <c r="AZ927" s="3">
        <v>28620</v>
      </c>
      <c r="BA927" s="3">
        <v>20029</v>
      </c>
      <c r="BB927" s="3">
        <v>27000</v>
      </c>
      <c r="BC927" s="3">
        <v>25040</v>
      </c>
      <c r="BD927" s="3">
        <v>27790</v>
      </c>
      <c r="BE927" s="3">
        <v>26928</v>
      </c>
      <c r="BF927" s="3">
        <v>27972</v>
      </c>
      <c r="BG927" s="3">
        <v>26876</v>
      </c>
      <c r="BH927" s="40">
        <v>27201</v>
      </c>
      <c r="BI927" s="3">
        <v>24419</v>
      </c>
      <c r="BJ927" s="3">
        <v>26158</v>
      </c>
      <c r="BK927" s="3">
        <v>26700</v>
      </c>
      <c r="BL927" s="40">
        <f t="shared" si="234"/>
        <v>26278.142857142859</v>
      </c>
    </row>
    <row r="928" spans="1:64" x14ac:dyDescent="0.25">
      <c r="A928" s="4">
        <v>923</v>
      </c>
      <c r="B928" s="3">
        <v>45</v>
      </c>
      <c r="C928" s="3">
        <v>48</v>
      </c>
      <c r="D928" s="3">
        <v>38</v>
      </c>
      <c r="E928" s="3">
        <v>51</v>
      </c>
      <c r="F928" s="3">
        <v>40</v>
      </c>
      <c r="G928" s="3">
        <v>33</v>
      </c>
      <c r="H928" s="3">
        <v>52</v>
      </c>
      <c r="I928" s="3">
        <v>54</v>
      </c>
      <c r="J928" s="3">
        <v>60</v>
      </c>
      <c r="K928" s="3">
        <v>59</v>
      </c>
      <c r="L928" s="3">
        <v>77</v>
      </c>
      <c r="M928" s="3">
        <v>50</v>
      </c>
      <c r="N928" s="3">
        <v>59</v>
      </c>
      <c r="O928" s="3">
        <v>70</v>
      </c>
      <c r="P928" s="40">
        <f t="shared" si="229"/>
        <v>52.571428571428569</v>
      </c>
      <c r="R928" s="3">
        <f t="shared" si="230"/>
        <v>4089.4368024915648</v>
      </c>
      <c r="S928" s="3">
        <f t="shared" si="235"/>
        <v>2639.820250301495</v>
      </c>
      <c r="T928" s="3">
        <f t="shared" si="236"/>
        <v>3993.4883720930234</v>
      </c>
      <c r="U928" s="3">
        <f t="shared" si="237"/>
        <v>2808.7881266799113</v>
      </c>
      <c r="V928" s="3">
        <f t="shared" si="238"/>
        <v>2733.1623700904306</v>
      </c>
      <c r="W928" s="3">
        <f t="shared" si="238"/>
        <v>2185.4680340388391</v>
      </c>
      <c r="X928" s="3">
        <f t="shared" si="239"/>
        <v>4147.6727115419199</v>
      </c>
      <c r="Y928" s="3">
        <f t="shared" si="240"/>
        <v>3536.5656123454087</v>
      </c>
      <c r="Z928" s="3">
        <f t="shared" si="241"/>
        <v>3764.9502023976306</v>
      </c>
      <c r="AA928" s="3">
        <f t="shared" si="242"/>
        <v>4116.2461232147643</v>
      </c>
      <c r="AB928" s="3">
        <f t="shared" si="243"/>
        <v>4423.5262230654553</v>
      </c>
      <c r="AC928" s="3">
        <f t="shared" si="243"/>
        <v>2863.2792651944496</v>
      </c>
      <c r="AD928" s="3">
        <f t="shared" si="231"/>
        <v>3549.6728231207881</v>
      </c>
      <c r="AE928" s="3">
        <f t="shared" si="244"/>
        <v>3932.2533136966126</v>
      </c>
      <c r="AF928" s="40">
        <f t="shared" si="232"/>
        <v>3484.5950164480209</v>
      </c>
      <c r="AH928" s="7">
        <v>77.06</v>
      </c>
      <c r="AI928" s="7">
        <v>122.28105302364162</v>
      </c>
      <c r="AJ928" s="7">
        <v>86</v>
      </c>
      <c r="AK928" s="8">
        <v>85.57</v>
      </c>
      <c r="AL928" s="8">
        <v>118.544</v>
      </c>
      <c r="AM928" s="7">
        <v>137.49</v>
      </c>
      <c r="AN928" s="7">
        <v>80.401715176805013</v>
      </c>
      <c r="AO928" s="8">
        <v>91.37</v>
      </c>
      <c r="AP928" s="7">
        <v>89.154964064661286</v>
      </c>
      <c r="AQ928" s="8">
        <v>78.350999999999999</v>
      </c>
      <c r="AR928" s="8">
        <v>73.790000000000006</v>
      </c>
      <c r="AS928" s="8">
        <v>102.34</v>
      </c>
      <c r="AT928" s="8">
        <v>88.42955833997965</v>
      </c>
      <c r="AU928" s="43">
        <v>81.48</v>
      </c>
      <c r="AV928" s="8">
        <f t="shared" si="233"/>
        <v>93.733020757506239</v>
      </c>
      <c r="AX928" s="3">
        <v>26261</v>
      </c>
      <c r="AY928" s="3">
        <v>26900</v>
      </c>
      <c r="AZ928" s="3">
        <v>28620</v>
      </c>
      <c r="BA928" s="3">
        <v>20029</v>
      </c>
      <c r="BB928" s="3">
        <v>27000</v>
      </c>
      <c r="BC928" s="3">
        <v>25040</v>
      </c>
      <c r="BD928" s="3">
        <v>27790</v>
      </c>
      <c r="BE928" s="3">
        <v>26928</v>
      </c>
      <c r="BF928" s="3">
        <v>27972</v>
      </c>
      <c r="BG928" s="3">
        <v>26876</v>
      </c>
      <c r="BH928" s="40">
        <v>27201</v>
      </c>
      <c r="BI928" s="3">
        <v>24419</v>
      </c>
      <c r="BJ928" s="3">
        <v>26158</v>
      </c>
      <c r="BK928" s="3">
        <v>26700</v>
      </c>
      <c r="BL928" s="40">
        <f t="shared" si="234"/>
        <v>26278.142857142859</v>
      </c>
    </row>
    <row r="929" spans="1:64" x14ac:dyDescent="0.25">
      <c r="A929" s="4">
        <v>924</v>
      </c>
      <c r="B929" s="3">
        <v>45</v>
      </c>
      <c r="C929" s="3">
        <v>48</v>
      </c>
      <c r="D929" s="3">
        <v>38</v>
      </c>
      <c r="E929" s="3">
        <v>51</v>
      </c>
      <c r="F929" s="3">
        <v>40</v>
      </c>
      <c r="G929" s="3">
        <v>33</v>
      </c>
      <c r="H929" s="3">
        <v>52</v>
      </c>
      <c r="I929" s="3">
        <v>54</v>
      </c>
      <c r="J929" s="3">
        <v>60</v>
      </c>
      <c r="K929" s="3">
        <v>59</v>
      </c>
      <c r="L929" s="3">
        <v>77</v>
      </c>
      <c r="M929" s="3">
        <v>50</v>
      </c>
      <c r="N929" s="3">
        <v>59</v>
      </c>
      <c r="O929" s="3">
        <v>70</v>
      </c>
      <c r="P929" s="40">
        <f t="shared" si="229"/>
        <v>52.571428571428569</v>
      </c>
      <c r="R929" s="3">
        <f t="shared" si="230"/>
        <v>4088.9061891786691</v>
      </c>
      <c r="S929" s="3">
        <f t="shared" si="235"/>
        <v>2639.1233919231772</v>
      </c>
      <c r="T929" s="3">
        <f t="shared" si="236"/>
        <v>3993.4883720930234</v>
      </c>
      <c r="U929" s="3">
        <f t="shared" si="237"/>
        <v>2808.1317910970906</v>
      </c>
      <c r="V929" s="3">
        <f t="shared" si="238"/>
        <v>2732.5860891126686</v>
      </c>
      <c r="W929" s="3">
        <f t="shared" si="238"/>
        <v>2185.4680340388391</v>
      </c>
      <c r="X929" s="3">
        <f t="shared" si="239"/>
        <v>4146.762299234254</v>
      </c>
      <c r="Y929" s="3">
        <f t="shared" si="240"/>
        <v>3536.1785948785296</v>
      </c>
      <c r="Z929" s="3">
        <f t="shared" si="241"/>
        <v>3764.1499343003447</v>
      </c>
      <c r="AA929" s="3">
        <f t="shared" si="242"/>
        <v>4116.2461232147643</v>
      </c>
      <c r="AB929" s="3">
        <f t="shared" si="243"/>
        <v>4422.3275978864649</v>
      </c>
      <c r="AC929" s="3">
        <f t="shared" si="243"/>
        <v>2862.7198124267293</v>
      </c>
      <c r="AD929" s="3">
        <f t="shared" si="231"/>
        <v>3548.7928058449879</v>
      </c>
      <c r="AE929" s="3">
        <f t="shared" si="244"/>
        <v>3932.2533136966126</v>
      </c>
      <c r="AF929" s="40">
        <f t="shared" si="232"/>
        <v>3484.0810249232968</v>
      </c>
      <c r="AH929" s="7">
        <v>77.069999999999993</v>
      </c>
      <c r="AI929" s="7">
        <v>122.31334123592067</v>
      </c>
      <c r="AJ929" s="7">
        <v>86</v>
      </c>
      <c r="AK929" s="8">
        <v>85.59</v>
      </c>
      <c r="AL929" s="8">
        <v>118.569</v>
      </c>
      <c r="AM929" s="7">
        <v>137.49</v>
      </c>
      <c r="AN929" s="7">
        <v>80.419367191985131</v>
      </c>
      <c r="AO929" s="8">
        <v>91.38</v>
      </c>
      <c r="AP929" s="7">
        <v>89.173918642640629</v>
      </c>
      <c r="AQ929" s="8">
        <v>78.350999999999999</v>
      </c>
      <c r="AR929" s="8">
        <v>73.81</v>
      </c>
      <c r="AS929" s="8">
        <v>102.36</v>
      </c>
      <c r="AT929" s="8">
        <v>88.451486793763252</v>
      </c>
      <c r="AU929" s="43">
        <v>81.48</v>
      </c>
      <c r="AV929" s="8">
        <f t="shared" si="233"/>
        <v>93.747008133164968</v>
      </c>
      <c r="AX929" s="3">
        <v>26261</v>
      </c>
      <c r="AY929" s="3">
        <v>26900</v>
      </c>
      <c r="AZ929" s="3">
        <v>28620</v>
      </c>
      <c r="BA929" s="3">
        <v>20029</v>
      </c>
      <c r="BB929" s="3">
        <v>27000</v>
      </c>
      <c r="BC929" s="3">
        <v>25040</v>
      </c>
      <c r="BD929" s="3">
        <v>27790</v>
      </c>
      <c r="BE929" s="3">
        <v>26928</v>
      </c>
      <c r="BF929" s="3">
        <v>27972</v>
      </c>
      <c r="BG929" s="3">
        <v>26876</v>
      </c>
      <c r="BH929" s="40">
        <v>27201</v>
      </c>
      <c r="BI929" s="3">
        <v>24419</v>
      </c>
      <c r="BJ929" s="3">
        <v>26158</v>
      </c>
      <c r="BK929" s="3">
        <v>26700</v>
      </c>
      <c r="BL929" s="40">
        <f t="shared" si="234"/>
        <v>26278.142857142859</v>
      </c>
    </row>
    <row r="930" spans="1:64" x14ac:dyDescent="0.25">
      <c r="A930" s="4">
        <v>925</v>
      </c>
      <c r="B930" s="3">
        <v>45</v>
      </c>
      <c r="C930" s="3">
        <v>48</v>
      </c>
      <c r="D930" s="3">
        <v>38</v>
      </c>
      <c r="E930" s="3">
        <v>51</v>
      </c>
      <c r="F930" s="3">
        <v>40</v>
      </c>
      <c r="G930" s="3">
        <v>33</v>
      </c>
      <c r="H930" s="3">
        <v>52</v>
      </c>
      <c r="I930" s="3">
        <v>54</v>
      </c>
      <c r="J930" s="3">
        <v>60</v>
      </c>
      <c r="K930" s="3">
        <v>59</v>
      </c>
      <c r="L930" s="3">
        <v>77</v>
      </c>
      <c r="M930" s="3">
        <v>50</v>
      </c>
      <c r="N930" s="3">
        <v>59</v>
      </c>
      <c r="O930" s="3">
        <v>70</v>
      </c>
      <c r="P930" s="40">
        <f t="shared" si="229"/>
        <v>52.571428571428569</v>
      </c>
      <c r="R930" s="3">
        <f t="shared" si="230"/>
        <v>4088.3757135443698</v>
      </c>
      <c r="S930" s="3">
        <f t="shared" si="235"/>
        <v>2638.4272993856489</v>
      </c>
      <c r="T930" s="3">
        <f t="shared" si="236"/>
        <v>3993.4883720930234</v>
      </c>
      <c r="U930" s="3">
        <f t="shared" si="237"/>
        <v>2807.8037383177571</v>
      </c>
      <c r="V930" s="3">
        <f t="shared" si="238"/>
        <v>2732.0100510987068</v>
      </c>
      <c r="W930" s="3">
        <f t="shared" si="238"/>
        <v>2185.4680340388391</v>
      </c>
      <c r="X930" s="3">
        <f t="shared" si="239"/>
        <v>4145.8529777640751</v>
      </c>
      <c r="Y930" s="3">
        <f t="shared" si="240"/>
        <v>3535.404814004376</v>
      </c>
      <c r="Z930" s="3">
        <f t="shared" si="241"/>
        <v>3763.3506139743095</v>
      </c>
      <c r="AA930" s="3">
        <f t="shared" si="242"/>
        <v>4116.2461232147643</v>
      </c>
      <c r="AB930" s="3">
        <f t="shared" si="243"/>
        <v>4421.7285288539697</v>
      </c>
      <c r="AC930" s="3">
        <f t="shared" si="243"/>
        <v>2861.8810430706121</v>
      </c>
      <c r="AD930" s="3">
        <f t="shared" si="231"/>
        <v>3547.9137743440333</v>
      </c>
      <c r="AE930" s="3">
        <f t="shared" si="244"/>
        <v>3932.2533136966126</v>
      </c>
      <c r="AF930" s="40">
        <f t="shared" si="232"/>
        <v>3483.5860283857937</v>
      </c>
      <c r="AH930" s="7">
        <v>77.08</v>
      </c>
      <c r="AI930" s="7">
        <v>122.34561099150361</v>
      </c>
      <c r="AJ930" s="7">
        <v>86</v>
      </c>
      <c r="AK930" s="8">
        <v>85.6</v>
      </c>
      <c r="AL930" s="8">
        <v>118.59399999999999</v>
      </c>
      <c r="AM930" s="7">
        <v>137.49</v>
      </c>
      <c r="AN930" s="7">
        <v>80.437005795572404</v>
      </c>
      <c r="AO930" s="8">
        <v>91.4</v>
      </c>
      <c r="AP930" s="7">
        <v>89.192858819370002</v>
      </c>
      <c r="AQ930" s="8">
        <v>78.350999999999999</v>
      </c>
      <c r="AR930" s="8">
        <v>73.819999999999993</v>
      </c>
      <c r="AS930" s="8">
        <v>102.39</v>
      </c>
      <c r="AT930" s="8">
        <v>88.473401543710182</v>
      </c>
      <c r="AU930" s="43">
        <v>81.48</v>
      </c>
      <c r="AV930" s="8">
        <f t="shared" si="233"/>
        <v>93.760991225011168</v>
      </c>
      <c r="AX930" s="3">
        <v>26261</v>
      </c>
      <c r="AY930" s="3">
        <v>26900</v>
      </c>
      <c r="AZ930" s="3">
        <v>28620</v>
      </c>
      <c r="BA930" s="3">
        <v>20029</v>
      </c>
      <c r="BB930" s="3">
        <v>27000</v>
      </c>
      <c r="BC930" s="3">
        <v>25040</v>
      </c>
      <c r="BD930" s="3">
        <v>27790</v>
      </c>
      <c r="BE930" s="3">
        <v>26928</v>
      </c>
      <c r="BF930" s="3">
        <v>27972</v>
      </c>
      <c r="BG930" s="3">
        <v>26876</v>
      </c>
      <c r="BH930" s="40">
        <v>27201</v>
      </c>
      <c r="BI930" s="3">
        <v>24419</v>
      </c>
      <c r="BJ930" s="3">
        <v>26158</v>
      </c>
      <c r="BK930" s="3">
        <v>26700</v>
      </c>
      <c r="BL930" s="40">
        <f t="shared" si="234"/>
        <v>26278.142857142859</v>
      </c>
    </row>
    <row r="931" spans="1:64" x14ac:dyDescent="0.25">
      <c r="A931" s="4">
        <v>926</v>
      </c>
      <c r="B931" s="3">
        <v>45</v>
      </c>
      <c r="C931" s="3">
        <v>48</v>
      </c>
      <c r="D931" s="3">
        <v>38</v>
      </c>
      <c r="E931" s="3">
        <v>51</v>
      </c>
      <c r="F931" s="3">
        <v>40</v>
      </c>
      <c r="G931" s="3">
        <v>33</v>
      </c>
      <c r="H931" s="3">
        <v>52</v>
      </c>
      <c r="I931" s="3">
        <v>54</v>
      </c>
      <c r="J931" s="3">
        <v>60</v>
      </c>
      <c r="K931" s="3">
        <v>59</v>
      </c>
      <c r="L931" s="3">
        <v>77</v>
      </c>
      <c r="M931" s="3">
        <v>50</v>
      </c>
      <c r="N931" s="3">
        <v>59</v>
      </c>
      <c r="O931" s="3">
        <v>70</v>
      </c>
      <c r="P931" s="40">
        <f t="shared" si="229"/>
        <v>52.571428571428569</v>
      </c>
      <c r="R931" s="3">
        <f t="shared" si="230"/>
        <v>4087.8453755350888</v>
      </c>
      <c r="S931" s="3">
        <f t="shared" si="235"/>
        <v>2637.7319709084531</v>
      </c>
      <c r="T931" s="3">
        <f t="shared" si="236"/>
        <v>3993.4883720930234</v>
      </c>
      <c r="U931" s="3">
        <f t="shared" si="237"/>
        <v>2807.1478626489138</v>
      </c>
      <c r="V931" s="3">
        <f t="shared" si="238"/>
        <v>2731.411229135053</v>
      </c>
      <c r="W931" s="3">
        <f t="shared" si="238"/>
        <v>2185.4680340388391</v>
      </c>
      <c r="X931" s="3">
        <f t="shared" si="239"/>
        <v>4144.9447444660409</v>
      </c>
      <c r="Y931" s="3">
        <f t="shared" si="240"/>
        <v>3534.6313716910959</v>
      </c>
      <c r="Z931" s="3">
        <f t="shared" si="241"/>
        <v>3762.5522391162303</v>
      </c>
      <c r="AA931" s="3">
        <f t="shared" si="242"/>
        <v>4116.2461232147643</v>
      </c>
      <c r="AB931" s="3">
        <f t="shared" si="243"/>
        <v>4420.530877573131</v>
      </c>
      <c r="AC931" s="3">
        <f t="shared" si="243"/>
        <v>2861.3221365101067</v>
      </c>
      <c r="AD931" s="3">
        <f t="shared" si="231"/>
        <v>3547.0357262902403</v>
      </c>
      <c r="AE931" s="3">
        <f t="shared" si="244"/>
        <v>3932.2533136966126</v>
      </c>
      <c r="AF931" s="40">
        <f t="shared" si="232"/>
        <v>3483.043526922685</v>
      </c>
      <c r="AH931" s="7">
        <v>77.09</v>
      </c>
      <c r="AI931" s="7">
        <v>122.37786233027515</v>
      </c>
      <c r="AJ931" s="7">
        <v>86</v>
      </c>
      <c r="AK931" s="8">
        <v>85.62</v>
      </c>
      <c r="AL931" s="8">
        <v>118.62</v>
      </c>
      <c r="AM931" s="7">
        <v>137.49</v>
      </c>
      <c r="AN931" s="7">
        <v>80.454631016549172</v>
      </c>
      <c r="AO931" s="8">
        <v>91.42</v>
      </c>
      <c r="AP931" s="7">
        <v>89.211784625970452</v>
      </c>
      <c r="AQ931" s="8">
        <v>78.350999999999999</v>
      </c>
      <c r="AR931" s="8">
        <v>73.84</v>
      </c>
      <c r="AS931" s="8">
        <v>102.41</v>
      </c>
      <c r="AT931" s="8">
        <v>88.495302619434369</v>
      </c>
      <c r="AU931" s="43">
        <v>81.48</v>
      </c>
      <c r="AV931" s="8">
        <f t="shared" si="233"/>
        <v>93.775755756587799</v>
      </c>
      <c r="AX931" s="3">
        <v>26261</v>
      </c>
      <c r="AY931" s="3">
        <v>26900</v>
      </c>
      <c r="AZ931" s="3">
        <v>28620</v>
      </c>
      <c r="BA931" s="3">
        <v>20029</v>
      </c>
      <c r="BB931" s="3">
        <v>27000</v>
      </c>
      <c r="BC931" s="3">
        <v>25040</v>
      </c>
      <c r="BD931" s="3">
        <v>27790</v>
      </c>
      <c r="BE931" s="3">
        <v>26928</v>
      </c>
      <c r="BF931" s="3">
        <v>27972</v>
      </c>
      <c r="BG931" s="3">
        <v>26876</v>
      </c>
      <c r="BH931" s="40">
        <v>27201</v>
      </c>
      <c r="BI931" s="3">
        <v>24419</v>
      </c>
      <c r="BJ931" s="3">
        <v>26158</v>
      </c>
      <c r="BK931" s="3">
        <v>26700</v>
      </c>
      <c r="BL931" s="40">
        <f t="shared" si="234"/>
        <v>26278.142857142859</v>
      </c>
    </row>
    <row r="932" spans="1:64" x14ac:dyDescent="0.25">
      <c r="A932" s="4">
        <v>927</v>
      </c>
      <c r="B932" s="3">
        <v>45</v>
      </c>
      <c r="C932" s="3">
        <v>48</v>
      </c>
      <c r="D932" s="3">
        <v>38</v>
      </c>
      <c r="E932" s="3">
        <v>51</v>
      </c>
      <c r="F932" s="3">
        <v>40</v>
      </c>
      <c r="G932" s="3">
        <v>33</v>
      </c>
      <c r="H932" s="3">
        <v>52</v>
      </c>
      <c r="I932" s="3">
        <v>54</v>
      </c>
      <c r="J932" s="3">
        <v>60</v>
      </c>
      <c r="K932" s="3">
        <v>59</v>
      </c>
      <c r="L932" s="3">
        <v>77</v>
      </c>
      <c r="M932" s="3">
        <v>50</v>
      </c>
      <c r="N932" s="3">
        <v>59</v>
      </c>
      <c r="O932" s="3">
        <v>70</v>
      </c>
      <c r="P932" s="40">
        <f t="shared" si="229"/>
        <v>52.571428571428569</v>
      </c>
      <c r="R932" s="3">
        <f t="shared" si="230"/>
        <v>4087.3151750972766</v>
      </c>
      <c r="S932" s="3">
        <f t="shared" si="235"/>
        <v>2637.0374047173864</v>
      </c>
      <c r="T932" s="3">
        <f t="shared" si="236"/>
        <v>3993.4883720930234</v>
      </c>
      <c r="U932" s="3">
        <f t="shared" si="237"/>
        <v>2806.4922933208782</v>
      </c>
      <c r="V932" s="3">
        <f t="shared" si="238"/>
        <v>2730.8356862910364</v>
      </c>
      <c r="W932" s="3">
        <f t="shared" si="238"/>
        <v>2185.4680340388391</v>
      </c>
      <c r="X932" s="3">
        <f t="shared" si="239"/>
        <v>4144.0375966843685</v>
      </c>
      <c r="Y932" s="3">
        <f t="shared" si="240"/>
        <v>3534.2447774253524</v>
      </c>
      <c r="Z932" s="3">
        <f t="shared" si="241"/>
        <v>3761.7548074310439</v>
      </c>
      <c r="AA932" s="3">
        <f t="shared" si="242"/>
        <v>4116.2461232147643</v>
      </c>
      <c r="AB932" s="3">
        <f t="shared" si="243"/>
        <v>4419.9322951929589</v>
      </c>
      <c r="AC932" s="3">
        <f t="shared" si="243"/>
        <v>2860.7634482085323</v>
      </c>
      <c r="AD932" s="3">
        <f t="shared" si="231"/>
        <v>3546.1586593641614</v>
      </c>
      <c r="AE932" s="3">
        <f t="shared" si="244"/>
        <v>3932.2533136966126</v>
      </c>
      <c r="AF932" s="40">
        <f t="shared" si="232"/>
        <v>3482.573427626874</v>
      </c>
      <c r="AH932" s="7">
        <v>77.099999999999994</v>
      </c>
      <c r="AI932" s="7">
        <v>122.41009529199104</v>
      </c>
      <c r="AJ932" s="7">
        <v>86</v>
      </c>
      <c r="AK932" s="8">
        <v>85.64</v>
      </c>
      <c r="AL932" s="8">
        <v>118.645</v>
      </c>
      <c r="AM932" s="7">
        <v>137.49</v>
      </c>
      <c r="AN932" s="7">
        <v>80.472242883804029</v>
      </c>
      <c r="AO932" s="8">
        <v>91.43</v>
      </c>
      <c r="AP932" s="7">
        <v>89.230696093462228</v>
      </c>
      <c r="AQ932" s="8">
        <v>78.350999999999999</v>
      </c>
      <c r="AR932" s="8">
        <v>73.849999999999994</v>
      </c>
      <c r="AS932" s="8">
        <v>102.43</v>
      </c>
      <c r="AT932" s="8">
        <v>88.51719005045382</v>
      </c>
      <c r="AU932" s="43">
        <v>81.48</v>
      </c>
      <c r="AV932" s="8">
        <f t="shared" si="233"/>
        <v>93.78901602283652</v>
      </c>
      <c r="AX932" s="3">
        <v>26261</v>
      </c>
      <c r="AY932" s="3">
        <v>26900</v>
      </c>
      <c r="AZ932" s="3">
        <v>28620</v>
      </c>
      <c r="BA932" s="3">
        <v>20029</v>
      </c>
      <c r="BB932" s="3">
        <v>27000</v>
      </c>
      <c r="BC932" s="3">
        <v>25040</v>
      </c>
      <c r="BD932" s="3">
        <v>27790</v>
      </c>
      <c r="BE932" s="3">
        <v>26928</v>
      </c>
      <c r="BF932" s="3">
        <v>27972</v>
      </c>
      <c r="BG932" s="3">
        <v>26876</v>
      </c>
      <c r="BH932" s="40">
        <v>27201</v>
      </c>
      <c r="BI932" s="3">
        <v>24419</v>
      </c>
      <c r="BJ932" s="3">
        <v>26158</v>
      </c>
      <c r="BK932" s="3">
        <v>26700</v>
      </c>
      <c r="BL932" s="40">
        <f t="shared" si="234"/>
        <v>26278.142857142859</v>
      </c>
    </row>
    <row r="933" spans="1:64" x14ac:dyDescent="0.25">
      <c r="A933" s="4">
        <v>928</v>
      </c>
      <c r="B933" s="3">
        <v>45</v>
      </c>
      <c r="C933" s="3">
        <v>48</v>
      </c>
      <c r="D933" s="3">
        <v>38</v>
      </c>
      <c r="E933" s="3">
        <v>51</v>
      </c>
      <c r="F933" s="3">
        <v>40</v>
      </c>
      <c r="G933" s="3">
        <v>33</v>
      </c>
      <c r="H933" s="3">
        <v>52</v>
      </c>
      <c r="I933" s="3">
        <v>54</v>
      </c>
      <c r="J933" s="3">
        <v>60</v>
      </c>
      <c r="K933" s="3">
        <v>59</v>
      </c>
      <c r="L933" s="3">
        <v>77</v>
      </c>
      <c r="M933" s="3">
        <v>50</v>
      </c>
      <c r="N933" s="3">
        <v>59</v>
      </c>
      <c r="O933" s="3">
        <v>70</v>
      </c>
      <c r="P933" s="40">
        <f t="shared" si="229"/>
        <v>52.571428571428569</v>
      </c>
      <c r="R933" s="3">
        <f t="shared" si="230"/>
        <v>4086.7851121774088</v>
      </c>
      <c r="S933" s="3">
        <f t="shared" si="235"/>
        <v>2636.3435990444732</v>
      </c>
      <c r="T933" s="3">
        <f t="shared" si="236"/>
        <v>3993.4883720930234</v>
      </c>
      <c r="U933" s="3">
        <f t="shared" si="237"/>
        <v>2805.8370301190757</v>
      </c>
      <c r="V933" s="3">
        <f t="shared" si="238"/>
        <v>2730.2603859442152</v>
      </c>
      <c r="W933" s="3">
        <f t="shared" si="238"/>
        <v>2185.4680340388391</v>
      </c>
      <c r="X933" s="3">
        <f t="shared" si="239"/>
        <v>4143.1315317727986</v>
      </c>
      <c r="Y933" s="3">
        <f t="shared" si="240"/>
        <v>3533.4718425369051</v>
      </c>
      <c r="Z933" s="3">
        <f t="shared" si="241"/>
        <v>3760.9583166318803</v>
      </c>
      <c r="AA933" s="3">
        <f t="shared" si="242"/>
        <v>4116.2461232147643</v>
      </c>
      <c r="AB933" s="3">
        <f t="shared" si="243"/>
        <v>4418.7356166237987</v>
      </c>
      <c r="AC933" s="3">
        <f t="shared" si="243"/>
        <v>2860.2049780380671</v>
      </c>
      <c r="AD933" s="3">
        <f t="shared" si="231"/>
        <v>3545.2825712545391</v>
      </c>
      <c r="AE933" s="3">
        <f t="shared" si="244"/>
        <v>3932.2533136966126</v>
      </c>
      <c r="AF933" s="40">
        <f t="shared" si="232"/>
        <v>3482.0333447990297</v>
      </c>
      <c r="AH933" s="7">
        <v>77.11</v>
      </c>
      <c r="AI933" s="7">
        <v>122.44230991627833</v>
      </c>
      <c r="AJ933" s="7">
        <v>86</v>
      </c>
      <c r="AK933" s="8">
        <v>85.66</v>
      </c>
      <c r="AL933" s="8">
        <v>118.67</v>
      </c>
      <c r="AM933" s="7">
        <v>137.49</v>
      </c>
      <c r="AN933" s="7">
        <v>80.489841426132017</v>
      </c>
      <c r="AO933" s="8">
        <v>91.45</v>
      </c>
      <c r="AP933" s="7">
        <v>89.249593252765251</v>
      </c>
      <c r="AQ933" s="8">
        <v>78.350999999999999</v>
      </c>
      <c r="AR933" s="8">
        <v>73.87</v>
      </c>
      <c r="AS933" s="8">
        <v>102.45</v>
      </c>
      <c r="AT933" s="8">
        <v>88.539063866191142</v>
      </c>
      <c r="AU933" s="43">
        <v>81.48</v>
      </c>
      <c r="AV933" s="8">
        <f t="shared" si="233"/>
        <v>93.803700604383351</v>
      </c>
      <c r="AX933" s="3">
        <v>26261</v>
      </c>
      <c r="AY933" s="3">
        <v>26900</v>
      </c>
      <c r="AZ933" s="3">
        <v>28620</v>
      </c>
      <c r="BA933" s="3">
        <v>20029</v>
      </c>
      <c r="BB933" s="3">
        <v>27000</v>
      </c>
      <c r="BC933" s="3">
        <v>25040</v>
      </c>
      <c r="BD933" s="3">
        <v>27790</v>
      </c>
      <c r="BE933" s="3">
        <v>26928</v>
      </c>
      <c r="BF933" s="3">
        <v>27972</v>
      </c>
      <c r="BG933" s="3">
        <v>26876</v>
      </c>
      <c r="BH933" s="40">
        <v>27201</v>
      </c>
      <c r="BI933" s="3">
        <v>24419</v>
      </c>
      <c r="BJ933" s="3">
        <v>26158</v>
      </c>
      <c r="BK933" s="3">
        <v>26700</v>
      </c>
      <c r="BL933" s="40">
        <f t="shared" si="234"/>
        <v>26278.142857142859</v>
      </c>
    </row>
    <row r="934" spans="1:64" x14ac:dyDescent="0.25">
      <c r="A934" s="4">
        <v>929</v>
      </c>
      <c r="B934" s="3">
        <v>45</v>
      </c>
      <c r="C934" s="3">
        <v>48</v>
      </c>
      <c r="D934" s="3">
        <v>38</v>
      </c>
      <c r="E934" s="3">
        <v>51</v>
      </c>
      <c r="F934" s="3">
        <v>40</v>
      </c>
      <c r="G934" s="3">
        <v>33</v>
      </c>
      <c r="H934" s="3">
        <v>52</v>
      </c>
      <c r="I934" s="3">
        <v>54</v>
      </c>
      <c r="J934" s="3">
        <v>60</v>
      </c>
      <c r="K934" s="3">
        <v>59</v>
      </c>
      <c r="L934" s="3">
        <v>77</v>
      </c>
      <c r="M934" s="3">
        <v>50</v>
      </c>
      <c r="N934" s="3">
        <v>59</v>
      </c>
      <c r="O934" s="3">
        <v>70</v>
      </c>
      <c r="P934" s="40">
        <f t="shared" si="229"/>
        <v>52.571428571428569</v>
      </c>
      <c r="R934" s="3">
        <f t="shared" si="230"/>
        <v>4086.2551867219913</v>
      </c>
      <c r="S934" s="3">
        <f t="shared" si="235"/>
        <v>2635.6505521279346</v>
      </c>
      <c r="T934" s="3">
        <f t="shared" si="236"/>
        <v>3993.4883720930234</v>
      </c>
      <c r="U934" s="3">
        <f t="shared" si="237"/>
        <v>2805.1820728291314</v>
      </c>
      <c r="V934" s="3">
        <f t="shared" si="238"/>
        <v>2729.6853279413626</v>
      </c>
      <c r="W934" s="3">
        <f t="shared" si="238"/>
        <v>2185.4680340388391</v>
      </c>
      <c r="X934" s="3">
        <f t="shared" si="239"/>
        <v>4142.2265470945431</v>
      </c>
      <c r="Y934" s="3">
        <f t="shared" si="240"/>
        <v>3532.699245654313</v>
      </c>
      <c r="Z934" s="3">
        <f t="shared" si="241"/>
        <v>3760.1627644400219</v>
      </c>
      <c r="AA934" s="3">
        <f t="shared" si="242"/>
        <v>4116.2461232147643</v>
      </c>
      <c r="AB934" s="3">
        <f t="shared" si="243"/>
        <v>4418.1375203031948</v>
      </c>
      <c r="AC934" s="3">
        <f t="shared" si="243"/>
        <v>2859.6467258709868</v>
      </c>
      <c r="AD934" s="3">
        <f t="shared" si="231"/>
        <v>3544.4074596582791</v>
      </c>
      <c r="AE934" s="3">
        <f t="shared" si="244"/>
        <v>3932.2533136966126</v>
      </c>
      <c r="AF934" s="40">
        <f t="shared" si="232"/>
        <v>3481.5363746917856</v>
      </c>
      <c r="AH934" s="7">
        <v>77.12</v>
      </c>
      <c r="AI934" s="7">
        <v>122.4745062426361</v>
      </c>
      <c r="AJ934" s="7">
        <v>86</v>
      </c>
      <c r="AK934" s="8">
        <v>85.68</v>
      </c>
      <c r="AL934" s="8">
        <v>118.69499999999999</v>
      </c>
      <c r="AM934" s="7">
        <v>137.49</v>
      </c>
      <c r="AN934" s="7">
        <v>80.507426672235212</v>
      </c>
      <c r="AO934" s="8">
        <v>91.47</v>
      </c>
      <c r="AP934" s="7">
        <v>89.268476134699554</v>
      </c>
      <c r="AQ934" s="8">
        <v>78.350999999999999</v>
      </c>
      <c r="AR934" s="8">
        <v>73.88</v>
      </c>
      <c r="AS934" s="8">
        <v>102.47</v>
      </c>
      <c r="AT934" s="8">
        <v>88.560924095973746</v>
      </c>
      <c r="AU934" s="43">
        <v>81.48</v>
      </c>
      <c r="AV934" s="8">
        <f t="shared" si="233"/>
        <v>93.817666653253198</v>
      </c>
      <c r="AX934" s="3">
        <v>26261</v>
      </c>
      <c r="AY934" s="3">
        <v>26900</v>
      </c>
      <c r="AZ934" s="3">
        <v>28620</v>
      </c>
      <c r="BA934" s="3">
        <v>20029</v>
      </c>
      <c r="BB934" s="3">
        <v>27000</v>
      </c>
      <c r="BC934" s="3">
        <v>25040</v>
      </c>
      <c r="BD934" s="3">
        <v>27790</v>
      </c>
      <c r="BE934" s="3">
        <v>26928</v>
      </c>
      <c r="BF934" s="3">
        <v>27972</v>
      </c>
      <c r="BG934" s="3">
        <v>26876</v>
      </c>
      <c r="BH934" s="40">
        <v>27201</v>
      </c>
      <c r="BI934" s="3">
        <v>24419</v>
      </c>
      <c r="BJ934" s="3">
        <v>26158</v>
      </c>
      <c r="BK934" s="3">
        <v>26700</v>
      </c>
      <c r="BL934" s="40">
        <f t="shared" si="234"/>
        <v>26278.142857142859</v>
      </c>
    </row>
    <row r="935" spans="1:64" x14ac:dyDescent="0.25">
      <c r="A935" s="4">
        <v>930</v>
      </c>
      <c r="B935" s="3">
        <v>45</v>
      </c>
      <c r="C935" s="3">
        <v>48</v>
      </c>
      <c r="D935" s="3">
        <v>38</v>
      </c>
      <c r="E935" s="3">
        <v>51</v>
      </c>
      <c r="F935" s="3">
        <v>40</v>
      </c>
      <c r="G935" s="3">
        <v>33</v>
      </c>
      <c r="H935" s="3">
        <v>52</v>
      </c>
      <c r="I935" s="3">
        <v>54</v>
      </c>
      <c r="J935" s="3">
        <v>60</v>
      </c>
      <c r="K935" s="3">
        <v>59</v>
      </c>
      <c r="L935" s="3">
        <v>77</v>
      </c>
      <c r="M935" s="3">
        <v>50</v>
      </c>
      <c r="N935" s="3">
        <v>59</v>
      </c>
      <c r="O935" s="3">
        <v>70</v>
      </c>
      <c r="P935" s="40">
        <f t="shared" si="229"/>
        <v>52.571428571428569</v>
      </c>
      <c r="R935" s="3">
        <f t="shared" si="230"/>
        <v>4085.7253986775577</v>
      </c>
      <c r="S935" s="3">
        <f t="shared" si="235"/>
        <v>2634.9582622121611</v>
      </c>
      <c r="T935" s="3">
        <f t="shared" si="236"/>
        <v>3993.4883720930234</v>
      </c>
      <c r="U935" s="3">
        <f t="shared" si="237"/>
        <v>2804.5274212368727</v>
      </c>
      <c r="V935" s="3">
        <f t="shared" si="238"/>
        <v>2729.1105121293799</v>
      </c>
      <c r="W935" s="3">
        <f t="shared" si="238"/>
        <v>2185.4680340388391</v>
      </c>
      <c r="X935" s="3">
        <f t="shared" si="239"/>
        <v>4141.322640022242</v>
      </c>
      <c r="Y935" s="3">
        <f t="shared" si="240"/>
        <v>3532.3130738959335</v>
      </c>
      <c r="Z935" s="3">
        <f t="shared" si="241"/>
        <v>3759.3681485848688</v>
      </c>
      <c r="AA935" s="3">
        <f t="shared" si="242"/>
        <v>4116.2461232147643</v>
      </c>
      <c r="AB935" s="3">
        <f t="shared" si="243"/>
        <v>4416.9418132611636</v>
      </c>
      <c r="AC935" s="3">
        <f t="shared" si="243"/>
        <v>2859.0886915796664</v>
      </c>
      <c r="AD935" s="3">
        <f t="shared" si="231"/>
        <v>3543.5333222803993</v>
      </c>
      <c r="AE935" s="3">
        <f t="shared" si="244"/>
        <v>3932.2533136966126</v>
      </c>
      <c r="AF935" s="40">
        <f t="shared" si="232"/>
        <v>3481.0246519231055</v>
      </c>
      <c r="AH935" s="7">
        <v>77.13</v>
      </c>
      <c r="AI935" s="7">
        <v>122.5066843104359</v>
      </c>
      <c r="AJ935" s="7">
        <v>86</v>
      </c>
      <c r="AK935" s="8">
        <v>85.7</v>
      </c>
      <c r="AL935" s="8">
        <v>118.72</v>
      </c>
      <c r="AM935" s="7">
        <v>137.49</v>
      </c>
      <c r="AN935" s="7">
        <v>80.524998650723077</v>
      </c>
      <c r="AO935" s="8">
        <v>91.48</v>
      </c>
      <c r="AP935" s="7">
        <v>89.287344769985694</v>
      </c>
      <c r="AQ935" s="8">
        <v>78.350999999999999</v>
      </c>
      <c r="AR935" s="8">
        <v>73.900000000000006</v>
      </c>
      <c r="AS935" s="8">
        <v>102.49</v>
      </c>
      <c r="AT935" s="8">
        <v>88.582770769034539</v>
      </c>
      <c r="AU935" s="43">
        <v>81.48</v>
      </c>
      <c r="AV935" s="8">
        <f t="shared" si="233"/>
        <v>93.831628464298532</v>
      </c>
      <c r="AX935" s="3">
        <v>26261</v>
      </c>
      <c r="AY935" s="3">
        <v>26900</v>
      </c>
      <c r="AZ935" s="3">
        <v>28620</v>
      </c>
      <c r="BA935" s="3">
        <v>20029</v>
      </c>
      <c r="BB935" s="3">
        <v>27000</v>
      </c>
      <c r="BC935" s="3">
        <v>25040</v>
      </c>
      <c r="BD935" s="3">
        <v>27790</v>
      </c>
      <c r="BE935" s="3">
        <v>26928</v>
      </c>
      <c r="BF935" s="3">
        <v>27972</v>
      </c>
      <c r="BG935" s="3">
        <v>26876</v>
      </c>
      <c r="BH935" s="40">
        <v>27201</v>
      </c>
      <c r="BI935" s="3">
        <v>24419</v>
      </c>
      <c r="BJ935" s="3">
        <v>26158</v>
      </c>
      <c r="BK935" s="3">
        <v>26700</v>
      </c>
      <c r="BL935" s="40">
        <f t="shared" si="234"/>
        <v>26278.142857142859</v>
      </c>
    </row>
    <row r="936" spans="1:64" x14ac:dyDescent="0.25">
      <c r="A936" s="4">
        <v>931</v>
      </c>
      <c r="B936" s="3">
        <v>45</v>
      </c>
      <c r="C936" s="3">
        <v>48</v>
      </c>
      <c r="D936" s="3">
        <v>38</v>
      </c>
      <c r="E936" s="3">
        <v>51</v>
      </c>
      <c r="F936" s="3">
        <v>40</v>
      </c>
      <c r="G936" s="3">
        <v>33</v>
      </c>
      <c r="H936" s="3">
        <v>52</v>
      </c>
      <c r="I936" s="3">
        <v>54</v>
      </c>
      <c r="J936" s="3">
        <v>60</v>
      </c>
      <c r="K936" s="3">
        <v>59</v>
      </c>
      <c r="L936" s="3">
        <v>77</v>
      </c>
      <c r="M936" s="3">
        <v>50</v>
      </c>
      <c r="N936" s="3">
        <v>59</v>
      </c>
      <c r="O936" s="3">
        <v>70</v>
      </c>
      <c r="P936" s="40">
        <f t="shared" si="229"/>
        <v>52.571428571428569</v>
      </c>
      <c r="R936" s="3">
        <f t="shared" si="230"/>
        <v>4085.1957479906664</v>
      </c>
      <c r="S936" s="3">
        <f t="shared" si="235"/>
        <v>2634.2667275476838</v>
      </c>
      <c r="T936" s="3">
        <f t="shared" si="236"/>
        <v>3993.4883720930234</v>
      </c>
      <c r="U936" s="3">
        <f t="shared" si="237"/>
        <v>2803.8730751283247</v>
      </c>
      <c r="V936" s="3">
        <f t="shared" si="238"/>
        <v>2728.5359383552991</v>
      </c>
      <c r="W936" s="3">
        <f t="shared" si="238"/>
        <v>2185.4680340388391</v>
      </c>
      <c r="X936" s="3">
        <f t="shared" si="239"/>
        <v>4140.4198079379285</v>
      </c>
      <c r="Y936" s="3">
        <f t="shared" si="240"/>
        <v>3531.5409836065573</v>
      </c>
      <c r="Z936" s="3">
        <f t="shared" si="241"/>
        <v>3758.5744668039019</v>
      </c>
      <c r="AA936" s="3">
        <f t="shared" si="242"/>
        <v>4116.2461232147643</v>
      </c>
      <c r="AB936" s="3">
        <f t="shared" si="243"/>
        <v>4416.3442024083342</v>
      </c>
      <c r="AC936" s="3">
        <f t="shared" si="243"/>
        <v>2858.2520483808039</v>
      </c>
      <c r="AD936" s="3">
        <f t="shared" si="231"/>
        <v>3542.6601568340029</v>
      </c>
      <c r="AE936" s="3">
        <f t="shared" si="244"/>
        <v>3932.2533136966126</v>
      </c>
      <c r="AF936" s="40">
        <f t="shared" si="232"/>
        <v>3480.5084998597672</v>
      </c>
      <c r="AH936" s="7">
        <v>77.14</v>
      </c>
      <c r="AI936" s="7">
        <v>122.53884415892236</v>
      </c>
      <c r="AJ936" s="7">
        <v>86</v>
      </c>
      <c r="AK936" s="8">
        <v>85.72</v>
      </c>
      <c r="AL936" s="8">
        <v>118.745</v>
      </c>
      <c r="AM936" s="7">
        <v>137.49</v>
      </c>
      <c r="AN936" s="7">
        <v>80.542557390112705</v>
      </c>
      <c r="AO936" s="8">
        <v>91.5</v>
      </c>
      <c r="AP936" s="7">
        <v>89.306199189245106</v>
      </c>
      <c r="AQ936" s="8">
        <v>78.350999999999999</v>
      </c>
      <c r="AR936" s="8">
        <v>73.91</v>
      </c>
      <c r="AS936" s="8">
        <v>102.52</v>
      </c>
      <c r="AT936" s="8">
        <v>88.604603914512055</v>
      </c>
      <c r="AU936" s="43">
        <v>81.48</v>
      </c>
      <c r="AV936" s="8">
        <f t="shared" si="233"/>
        <v>93.846300332342324</v>
      </c>
      <c r="AX936" s="3">
        <v>26261</v>
      </c>
      <c r="AY936" s="3">
        <v>26900</v>
      </c>
      <c r="AZ936" s="3">
        <v>28620</v>
      </c>
      <c r="BA936" s="3">
        <v>20029</v>
      </c>
      <c r="BB936" s="3">
        <v>27000</v>
      </c>
      <c r="BC936" s="3">
        <v>25040</v>
      </c>
      <c r="BD936" s="3">
        <v>27790</v>
      </c>
      <c r="BE936" s="3">
        <v>26928</v>
      </c>
      <c r="BF936" s="3">
        <v>27972</v>
      </c>
      <c r="BG936" s="3">
        <v>26876</v>
      </c>
      <c r="BH936" s="40">
        <v>27201</v>
      </c>
      <c r="BI936" s="3">
        <v>24419</v>
      </c>
      <c r="BJ936" s="3">
        <v>26158</v>
      </c>
      <c r="BK936" s="3">
        <v>26700</v>
      </c>
      <c r="BL936" s="40">
        <f t="shared" si="234"/>
        <v>26278.142857142859</v>
      </c>
    </row>
    <row r="937" spans="1:64" x14ac:dyDescent="0.25">
      <c r="A937" s="4">
        <v>932</v>
      </c>
      <c r="B937" s="3">
        <v>45</v>
      </c>
      <c r="C937" s="3">
        <v>48</v>
      </c>
      <c r="D937" s="3">
        <v>38</v>
      </c>
      <c r="E937" s="3">
        <v>51</v>
      </c>
      <c r="F937" s="3">
        <v>40</v>
      </c>
      <c r="G937" s="3">
        <v>33</v>
      </c>
      <c r="H937" s="3">
        <v>52</v>
      </c>
      <c r="I937" s="3">
        <v>54</v>
      </c>
      <c r="J937" s="3">
        <v>60</v>
      </c>
      <c r="K937" s="3">
        <v>59</v>
      </c>
      <c r="L937" s="3">
        <v>77</v>
      </c>
      <c r="M937" s="3">
        <v>50</v>
      </c>
      <c r="N937" s="3">
        <v>59</v>
      </c>
      <c r="O937" s="3">
        <v>70</v>
      </c>
      <c r="P937" s="40">
        <f t="shared" si="229"/>
        <v>52.571428571428569</v>
      </c>
      <c r="R937" s="3">
        <f t="shared" si="230"/>
        <v>4084.6662346079065</v>
      </c>
      <c r="S937" s="3">
        <f t="shared" si="235"/>
        <v>2633.5759463911459</v>
      </c>
      <c r="T937" s="3">
        <f t="shared" si="236"/>
        <v>3993.4883720930234</v>
      </c>
      <c r="U937" s="3">
        <f t="shared" si="237"/>
        <v>2803.54601656363</v>
      </c>
      <c r="V937" s="3">
        <f t="shared" si="238"/>
        <v>2727.9616064662796</v>
      </c>
      <c r="W937" s="3">
        <f t="shared" si="238"/>
        <v>2185.4680340388391</v>
      </c>
      <c r="X937" s="3">
        <f t="shared" si="239"/>
        <v>4139.5180482329661</v>
      </c>
      <c r="Y937" s="3">
        <f t="shared" si="240"/>
        <v>3530.7692307692309</v>
      </c>
      <c r="Z937" s="3">
        <f t="shared" si="241"/>
        <v>3757.7817168426391</v>
      </c>
      <c r="AA937" s="3">
        <f t="shared" si="242"/>
        <v>4116.2461232147643</v>
      </c>
      <c r="AB937" s="3">
        <f t="shared" si="243"/>
        <v>4415.1494657108069</v>
      </c>
      <c r="AC937" s="3">
        <f t="shared" si="243"/>
        <v>2857.694558221182</v>
      </c>
      <c r="AD937" s="3">
        <f t="shared" si="231"/>
        <v>3541.7879610402356</v>
      </c>
      <c r="AE937" s="3">
        <f t="shared" si="244"/>
        <v>3932.2533136966126</v>
      </c>
      <c r="AF937" s="40">
        <f t="shared" si="232"/>
        <v>3479.9933305635191</v>
      </c>
      <c r="AH937" s="7">
        <v>77.150000000000006</v>
      </c>
      <c r="AI937" s="7">
        <v>122.57098582721369</v>
      </c>
      <c r="AJ937" s="7">
        <v>86</v>
      </c>
      <c r="AK937" s="8">
        <v>85.73</v>
      </c>
      <c r="AL937" s="8">
        <v>118.77</v>
      </c>
      <c r="AM937" s="7">
        <v>137.49</v>
      </c>
      <c r="AN937" s="7">
        <v>80.560102918829514</v>
      </c>
      <c r="AO937" s="8">
        <v>91.52</v>
      </c>
      <c r="AP937" s="7">
        <v>89.325039423000703</v>
      </c>
      <c r="AQ937" s="8">
        <v>78.350999999999999</v>
      </c>
      <c r="AR937" s="8">
        <v>73.930000000000007</v>
      </c>
      <c r="AS937" s="8">
        <v>102.54</v>
      </c>
      <c r="AT937" s="8">
        <v>88.626423561451048</v>
      </c>
      <c r="AU937" s="43">
        <v>81.48</v>
      </c>
      <c r="AV937" s="8">
        <f t="shared" si="233"/>
        <v>93.860253695035354</v>
      </c>
      <c r="AX937" s="3">
        <v>26261</v>
      </c>
      <c r="AY937" s="3">
        <v>26900</v>
      </c>
      <c r="AZ937" s="3">
        <v>28620</v>
      </c>
      <c r="BA937" s="3">
        <v>20029</v>
      </c>
      <c r="BB937" s="3">
        <v>27000</v>
      </c>
      <c r="BC937" s="3">
        <v>25040</v>
      </c>
      <c r="BD937" s="3">
        <v>27790</v>
      </c>
      <c r="BE937" s="3">
        <v>26928</v>
      </c>
      <c r="BF937" s="3">
        <v>27972</v>
      </c>
      <c r="BG937" s="3">
        <v>26876</v>
      </c>
      <c r="BH937" s="40">
        <v>27201</v>
      </c>
      <c r="BI937" s="3">
        <v>24419</v>
      </c>
      <c r="BJ937" s="3">
        <v>26158</v>
      </c>
      <c r="BK937" s="3">
        <v>26700</v>
      </c>
      <c r="BL937" s="40">
        <f t="shared" si="234"/>
        <v>26278.142857142859</v>
      </c>
    </row>
    <row r="938" spans="1:64" x14ac:dyDescent="0.25">
      <c r="A938" s="4">
        <v>933</v>
      </c>
      <c r="B938" s="3">
        <v>45</v>
      </c>
      <c r="C938" s="3">
        <v>48</v>
      </c>
      <c r="D938" s="3">
        <v>38</v>
      </c>
      <c r="E938" s="3">
        <v>51</v>
      </c>
      <c r="F938" s="3">
        <v>40</v>
      </c>
      <c r="G938" s="3">
        <v>33</v>
      </c>
      <c r="H938" s="3">
        <v>52</v>
      </c>
      <c r="I938" s="3">
        <v>54</v>
      </c>
      <c r="J938" s="3">
        <v>60</v>
      </c>
      <c r="K938" s="3">
        <v>59</v>
      </c>
      <c r="L938" s="3">
        <v>77</v>
      </c>
      <c r="M938" s="3">
        <v>50</v>
      </c>
      <c r="N938" s="3">
        <v>59</v>
      </c>
      <c r="O938" s="3">
        <v>70</v>
      </c>
      <c r="P938" s="40">
        <f t="shared" si="229"/>
        <v>52.571428571428569</v>
      </c>
      <c r="R938" s="3">
        <f t="shared" si="230"/>
        <v>4084.1368584758943</v>
      </c>
      <c r="S938" s="3">
        <f t="shared" si="235"/>
        <v>2632.8859170052729</v>
      </c>
      <c r="T938" s="3">
        <f t="shared" si="236"/>
        <v>3993.4883720930234</v>
      </c>
      <c r="U938" s="3">
        <f t="shared" si="237"/>
        <v>2802.8921282798833</v>
      </c>
      <c r="V938" s="3">
        <f t="shared" si="238"/>
        <v>2727.3875163096091</v>
      </c>
      <c r="W938" s="3">
        <f t="shared" si="238"/>
        <v>2185.4680340388391</v>
      </c>
      <c r="X938" s="3">
        <f t="shared" si="239"/>
        <v>4138.6173583080226</v>
      </c>
      <c r="Y938" s="3">
        <f t="shared" si="240"/>
        <v>3530.3834808259585</v>
      </c>
      <c r="Z938" s="3">
        <f t="shared" si="241"/>
        <v>3756.9898964546001</v>
      </c>
      <c r="AA938" s="3">
        <f t="shared" si="242"/>
        <v>4116.2461232147643</v>
      </c>
      <c r="AB938" s="3">
        <f t="shared" si="243"/>
        <v>4414.5523397349207</v>
      </c>
      <c r="AC938" s="3">
        <f t="shared" si="243"/>
        <v>2857.1372854914198</v>
      </c>
      <c r="AD938" s="3">
        <f t="shared" si="231"/>
        <v>3540.9167326282486</v>
      </c>
      <c r="AE938" s="3">
        <f t="shared" si="244"/>
        <v>3932.2533136966126</v>
      </c>
      <c r="AF938" s="40">
        <f t="shared" si="232"/>
        <v>3479.5253826112203</v>
      </c>
      <c r="AH938" s="7">
        <v>77.16</v>
      </c>
      <c r="AI938" s="7">
        <v>122.60310935430232</v>
      </c>
      <c r="AJ938" s="7">
        <v>86</v>
      </c>
      <c r="AK938" s="8">
        <v>85.75</v>
      </c>
      <c r="AL938" s="8">
        <v>118.795</v>
      </c>
      <c r="AM938" s="7">
        <v>137.49</v>
      </c>
      <c r="AN938" s="7">
        <v>80.577635265207391</v>
      </c>
      <c r="AO938" s="8">
        <v>91.53</v>
      </c>
      <c r="AP938" s="7">
        <v>89.343865501677215</v>
      </c>
      <c r="AQ938" s="8">
        <v>78.350999999999999</v>
      </c>
      <c r="AR938" s="8">
        <v>73.94</v>
      </c>
      <c r="AS938" s="8">
        <v>102.56</v>
      </c>
      <c r="AT938" s="8">
        <v>88.648229738802812</v>
      </c>
      <c r="AU938" s="43">
        <v>81.48</v>
      </c>
      <c r="AV938" s="8">
        <f t="shared" si="233"/>
        <v>93.873488561427848</v>
      </c>
      <c r="AX938" s="3">
        <v>26261</v>
      </c>
      <c r="AY938" s="3">
        <v>26900</v>
      </c>
      <c r="AZ938" s="3">
        <v>28620</v>
      </c>
      <c r="BA938" s="3">
        <v>20029</v>
      </c>
      <c r="BB938" s="3">
        <v>27000</v>
      </c>
      <c r="BC938" s="3">
        <v>25040</v>
      </c>
      <c r="BD938" s="3">
        <v>27790</v>
      </c>
      <c r="BE938" s="3">
        <v>26928</v>
      </c>
      <c r="BF938" s="3">
        <v>27972</v>
      </c>
      <c r="BG938" s="3">
        <v>26876</v>
      </c>
      <c r="BH938" s="40">
        <v>27201</v>
      </c>
      <c r="BI938" s="3">
        <v>24419</v>
      </c>
      <c r="BJ938" s="3">
        <v>26158</v>
      </c>
      <c r="BK938" s="3">
        <v>26700</v>
      </c>
      <c r="BL938" s="40">
        <f t="shared" si="234"/>
        <v>26278.142857142859</v>
      </c>
    </row>
    <row r="939" spans="1:64" x14ac:dyDescent="0.25">
      <c r="A939" s="4">
        <v>934</v>
      </c>
      <c r="B939" s="3">
        <v>45</v>
      </c>
      <c r="C939" s="3">
        <v>48</v>
      </c>
      <c r="D939" s="3">
        <v>38</v>
      </c>
      <c r="E939" s="3">
        <v>51</v>
      </c>
      <c r="F939" s="3">
        <v>40</v>
      </c>
      <c r="G939" s="3">
        <v>33</v>
      </c>
      <c r="H939" s="3">
        <v>52</v>
      </c>
      <c r="I939" s="3">
        <v>54</v>
      </c>
      <c r="J939" s="3">
        <v>60</v>
      </c>
      <c r="K939" s="3">
        <v>59</v>
      </c>
      <c r="L939" s="3">
        <v>77</v>
      </c>
      <c r="M939" s="3">
        <v>50</v>
      </c>
      <c r="N939" s="3">
        <v>59</v>
      </c>
      <c r="O939" s="3">
        <v>70</v>
      </c>
      <c r="P939" s="40">
        <f t="shared" si="229"/>
        <v>52.571428571428569</v>
      </c>
      <c r="R939" s="3">
        <f t="shared" si="230"/>
        <v>4083.6076195412725</v>
      </c>
      <c r="S939" s="3">
        <f t="shared" si="235"/>
        <v>2632.1966376588471</v>
      </c>
      <c r="T939" s="3">
        <f t="shared" si="236"/>
        <v>3993.4883720930234</v>
      </c>
      <c r="U939" s="3">
        <f t="shared" si="237"/>
        <v>2802.2385449457852</v>
      </c>
      <c r="V939" s="3">
        <f t="shared" si="238"/>
        <v>2726.8136677327052</v>
      </c>
      <c r="W939" s="3">
        <f t="shared" si="238"/>
        <v>2185.4680340388391</v>
      </c>
      <c r="X939" s="3">
        <f t="shared" si="239"/>
        <v>4137.7177355730246</v>
      </c>
      <c r="Y939" s="3">
        <f t="shared" si="240"/>
        <v>3529.6122337520483</v>
      </c>
      <c r="Z939" s="3">
        <f t="shared" si="241"/>
        <v>3756.199003401277</v>
      </c>
      <c r="AA939" s="3">
        <f t="shared" si="242"/>
        <v>4116.2461232147643</v>
      </c>
      <c r="AB939" s="3">
        <f t="shared" si="243"/>
        <v>4413.3585722011903</v>
      </c>
      <c r="AC939" s="3">
        <f t="shared" si="243"/>
        <v>2856.58023006434</v>
      </c>
      <c r="AD939" s="3">
        <f t="shared" si="231"/>
        <v>3540.0464693351632</v>
      </c>
      <c r="AE939" s="3">
        <f t="shared" si="244"/>
        <v>3932.2533136966126</v>
      </c>
      <c r="AF939" s="40">
        <f t="shared" si="232"/>
        <v>3478.987611232064</v>
      </c>
      <c r="AH939" s="7">
        <v>77.17</v>
      </c>
      <c r="AI939" s="7">
        <v>122.63521477905533</v>
      </c>
      <c r="AJ939" s="7">
        <v>86</v>
      </c>
      <c r="AK939" s="8">
        <v>85.77</v>
      </c>
      <c r="AL939" s="8">
        <v>118.82</v>
      </c>
      <c r="AM939" s="7">
        <v>137.49</v>
      </c>
      <c r="AN939" s="7">
        <v>80.595154457489116</v>
      </c>
      <c r="AO939" s="8">
        <v>91.55</v>
      </c>
      <c r="AP939" s="7">
        <v>89.362677455601471</v>
      </c>
      <c r="AQ939" s="8">
        <v>78.350999999999999</v>
      </c>
      <c r="AR939" s="8">
        <v>73.959999999999994</v>
      </c>
      <c r="AS939" s="8">
        <v>102.58</v>
      </c>
      <c r="AT939" s="8">
        <v>88.670022475425611</v>
      </c>
      <c r="AU939" s="43">
        <v>81.48</v>
      </c>
      <c r="AV939" s="8">
        <f t="shared" si="233"/>
        <v>93.888147797683672</v>
      </c>
      <c r="AX939" s="3">
        <v>26261</v>
      </c>
      <c r="AY939" s="3">
        <v>26900</v>
      </c>
      <c r="AZ939" s="3">
        <v>28620</v>
      </c>
      <c r="BA939" s="3">
        <v>20029</v>
      </c>
      <c r="BB939" s="3">
        <v>27000</v>
      </c>
      <c r="BC939" s="3">
        <v>25040</v>
      </c>
      <c r="BD939" s="3">
        <v>27790</v>
      </c>
      <c r="BE939" s="3">
        <v>26928</v>
      </c>
      <c r="BF939" s="3">
        <v>27972</v>
      </c>
      <c r="BG939" s="3">
        <v>26876</v>
      </c>
      <c r="BH939" s="40">
        <v>27201</v>
      </c>
      <c r="BI939" s="3">
        <v>24419</v>
      </c>
      <c r="BJ939" s="3">
        <v>26158</v>
      </c>
      <c r="BK939" s="3">
        <v>26700</v>
      </c>
      <c r="BL939" s="40">
        <f t="shared" si="234"/>
        <v>26278.142857142859</v>
      </c>
    </row>
    <row r="940" spans="1:64" x14ac:dyDescent="0.25">
      <c r="A940" s="4">
        <v>935</v>
      </c>
      <c r="B940" s="3">
        <v>45</v>
      </c>
      <c r="C940" s="3">
        <v>48</v>
      </c>
      <c r="D940" s="3">
        <v>38</v>
      </c>
      <c r="E940" s="3">
        <v>51</v>
      </c>
      <c r="F940" s="3">
        <v>40</v>
      </c>
      <c r="G940" s="3">
        <v>33</v>
      </c>
      <c r="H940" s="3">
        <v>52</v>
      </c>
      <c r="I940" s="3">
        <v>54</v>
      </c>
      <c r="J940" s="3">
        <v>60</v>
      </c>
      <c r="K940" s="3">
        <v>59</v>
      </c>
      <c r="L940" s="3">
        <v>77</v>
      </c>
      <c r="M940" s="3">
        <v>50</v>
      </c>
      <c r="N940" s="3">
        <v>59</v>
      </c>
      <c r="O940" s="3">
        <v>70</v>
      </c>
      <c r="P940" s="40">
        <f t="shared" si="229"/>
        <v>52.571428571428569</v>
      </c>
      <c r="R940" s="3">
        <f t="shared" si="230"/>
        <v>4082.5495530509133</v>
      </c>
      <c r="S940" s="3">
        <f t="shared" si="235"/>
        <v>2631.5081066266803</v>
      </c>
      <c r="T940" s="3">
        <f t="shared" si="236"/>
        <v>3993.4883720930234</v>
      </c>
      <c r="U940" s="3">
        <f t="shared" si="237"/>
        <v>2801.5852663480591</v>
      </c>
      <c r="V940" s="3">
        <f t="shared" si="238"/>
        <v>2726.2400605831126</v>
      </c>
      <c r="W940" s="3">
        <f t="shared" si="238"/>
        <v>2185.4680340388391</v>
      </c>
      <c r="X940" s="3">
        <f t="shared" si="239"/>
        <v>4136.8191774471015</v>
      </c>
      <c r="Y940" s="3">
        <f t="shared" si="240"/>
        <v>3529.226736566186</v>
      </c>
      <c r="Z940" s="3">
        <f t="shared" si="241"/>
        <v>3755.4090354520854</v>
      </c>
      <c r="AA940" s="3">
        <f t="shared" si="242"/>
        <v>4116.2461232147643</v>
      </c>
      <c r="AB940" s="3">
        <f t="shared" si="243"/>
        <v>4412.7619305123699</v>
      </c>
      <c r="AC940" s="3">
        <f t="shared" si="243"/>
        <v>2856.0233918128656</v>
      </c>
      <c r="AD940" s="3">
        <f t="shared" si="231"/>
        <v>3539.1771689060329</v>
      </c>
      <c r="AE940" s="3">
        <f t="shared" si="244"/>
        <v>3932.2533136966126</v>
      </c>
      <c r="AF940" s="40">
        <f t="shared" si="232"/>
        <v>3478.4825907391892</v>
      </c>
      <c r="AH940" s="7">
        <v>77.19</v>
      </c>
      <c r="AI940" s="7">
        <v>122.66730214021496</v>
      </c>
      <c r="AJ940" s="7">
        <v>86</v>
      </c>
      <c r="AK940" s="8">
        <v>85.79</v>
      </c>
      <c r="AL940" s="8">
        <v>118.845</v>
      </c>
      <c r="AM940" s="7">
        <v>137.49</v>
      </c>
      <c r="AN940" s="7">
        <v>80.612660523826889</v>
      </c>
      <c r="AO940" s="8">
        <v>91.56</v>
      </c>
      <c r="AP940" s="7">
        <v>89.381475315003058</v>
      </c>
      <c r="AQ940" s="8">
        <v>78.350999999999999</v>
      </c>
      <c r="AR940" s="8">
        <v>73.97</v>
      </c>
      <c r="AS940" s="8">
        <v>102.6</v>
      </c>
      <c r="AT940" s="8">
        <v>88.691801800085045</v>
      </c>
      <c r="AU940" s="43">
        <v>81.48</v>
      </c>
      <c r="AV940" s="8">
        <f t="shared" si="233"/>
        <v>93.902088555652128</v>
      </c>
      <c r="AX940" s="3">
        <v>26261</v>
      </c>
      <c r="AY940" s="3">
        <v>26900</v>
      </c>
      <c r="AZ940" s="3">
        <v>28620</v>
      </c>
      <c r="BA940" s="3">
        <v>20029</v>
      </c>
      <c r="BB940" s="3">
        <v>27000</v>
      </c>
      <c r="BC940" s="3">
        <v>25040</v>
      </c>
      <c r="BD940" s="3">
        <v>27790</v>
      </c>
      <c r="BE940" s="3">
        <v>26928</v>
      </c>
      <c r="BF940" s="3">
        <v>27972</v>
      </c>
      <c r="BG940" s="3">
        <v>26876</v>
      </c>
      <c r="BH940" s="40">
        <v>27201</v>
      </c>
      <c r="BI940" s="3">
        <v>24419</v>
      </c>
      <c r="BJ940" s="3">
        <v>26158</v>
      </c>
      <c r="BK940" s="3">
        <v>26700</v>
      </c>
      <c r="BL940" s="40">
        <f t="shared" si="234"/>
        <v>26278.142857142859</v>
      </c>
    </row>
    <row r="941" spans="1:64" x14ac:dyDescent="0.25">
      <c r="A941" s="4">
        <v>936</v>
      </c>
      <c r="B941" s="3">
        <v>45</v>
      </c>
      <c r="C941" s="3">
        <v>48</v>
      </c>
      <c r="D941" s="3">
        <v>38</v>
      </c>
      <c r="E941" s="3">
        <v>51</v>
      </c>
      <c r="F941" s="3">
        <v>40</v>
      </c>
      <c r="G941" s="3">
        <v>33</v>
      </c>
      <c r="H941" s="3">
        <v>52</v>
      </c>
      <c r="I941" s="3">
        <v>54</v>
      </c>
      <c r="J941" s="3">
        <v>60</v>
      </c>
      <c r="K941" s="3">
        <v>59</v>
      </c>
      <c r="L941" s="3">
        <v>77</v>
      </c>
      <c r="M941" s="3">
        <v>50</v>
      </c>
      <c r="N941" s="3">
        <v>59</v>
      </c>
      <c r="O941" s="3">
        <v>70</v>
      </c>
      <c r="P941" s="40">
        <f t="shared" si="229"/>
        <v>52.571428571428569</v>
      </c>
      <c r="R941" s="3">
        <f t="shared" si="230"/>
        <v>4082.020725388601</v>
      </c>
      <c r="S941" s="3">
        <f t="shared" si="235"/>
        <v>2630.8203221895815</v>
      </c>
      <c r="T941" s="3">
        <f t="shared" si="236"/>
        <v>3993.4883720930234</v>
      </c>
      <c r="U941" s="3">
        <f t="shared" si="237"/>
        <v>2800.9322922736278</v>
      </c>
      <c r="V941" s="3">
        <f t="shared" si="238"/>
        <v>2725.666694708505</v>
      </c>
      <c r="W941" s="3">
        <f t="shared" si="238"/>
        <v>2185.4680340388391</v>
      </c>
      <c r="X941" s="3">
        <f t="shared" si="239"/>
        <v>4135.9216813585563</v>
      </c>
      <c r="Y941" s="3">
        <f t="shared" si="240"/>
        <v>3528.4559947586808</v>
      </c>
      <c r="Z941" s="3">
        <f t="shared" si="241"/>
        <v>3754.6199903843349</v>
      </c>
      <c r="AA941" s="3">
        <f t="shared" si="242"/>
        <v>4116.2461232147643</v>
      </c>
      <c r="AB941" s="3">
        <f t="shared" si="243"/>
        <v>4411.5691309636441</v>
      </c>
      <c r="AC941" s="3">
        <f t="shared" si="243"/>
        <v>2855.4667706100172</v>
      </c>
      <c r="AD941" s="3">
        <f t="shared" si="231"/>
        <v>3538.3088290938076</v>
      </c>
      <c r="AE941" s="3">
        <f t="shared" si="244"/>
        <v>3932.2533136966126</v>
      </c>
      <c r="AF941" s="40">
        <f t="shared" si="232"/>
        <v>3477.9455910551856</v>
      </c>
      <c r="AH941" s="7">
        <v>77.2</v>
      </c>
      <c r="AI941" s="7">
        <v>122.69937147639932</v>
      </c>
      <c r="AJ941" s="7">
        <v>86</v>
      </c>
      <c r="AK941" s="8">
        <v>85.81</v>
      </c>
      <c r="AL941" s="8">
        <v>118.87</v>
      </c>
      <c r="AM941" s="7">
        <v>137.49</v>
      </c>
      <c r="AN941" s="7">
        <v>80.630153492282616</v>
      </c>
      <c r="AO941" s="8">
        <v>91.58</v>
      </c>
      <c r="AP941" s="7">
        <v>89.400259110014588</v>
      </c>
      <c r="AQ941" s="8">
        <v>78.350999999999999</v>
      </c>
      <c r="AR941" s="8">
        <v>73.989999999999995</v>
      </c>
      <c r="AS941" s="8">
        <v>102.62</v>
      </c>
      <c r="AT941" s="8">
        <v>88.713567741454483</v>
      </c>
      <c r="AU941" s="43">
        <v>81.48</v>
      </c>
      <c r="AV941" s="8">
        <f t="shared" si="233"/>
        <v>93.916739415725061</v>
      </c>
      <c r="AX941" s="3">
        <v>26261</v>
      </c>
      <c r="AY941" s="3">
        <v>26900</v>
      </c>
      <c r="AZ941" s="3">
        <v>28620</v>
      </c>
      <c r="BA941" s="3">
        <v>20029</v>
      </c>
      <c r="BB941" s="3">
        <v>27000</v>
      </c>
      <c r="BC941" s="3">
        <v>25040</v>
      </c>
      <c r="BD941" s="3">
        <v>27790</v>
      </c>
      <c r="BE941" s="3">
        <v>26928</v>
      </c>
      <c r="BF941" s="3">
        <v>27972</v>
      </c>
      <c r="BG941" s="3">
        <v>26876</v>
      </c>
      <c r="BH941" s="40">
        <v>27201</v>
      </c>
      <c r="BI941" s="3">
        <v>24419</v>
      </c>
      <c r="BJ941" s="3">
        <v>26158</v>
      </c>
      <c r="BK941" s="3">
        <v>26700</v>
      </c>
      <c r="BL941" s="40">
        <f t="shared" si="234"/>
        <v>26278.142857142859</v>
      </c>
    </row>
    <row r="942" spans="1:64" x14ac:dyDescent="0.25">
      <c r="A942" s="4">
        <v>937</v>
      </c>
      <c r="B942" s="3">
        <v>45</v>
      </c>
      <c r="C942" s="3">
        <v>48</v>
      </c>
      <c r="D942" s="3">
        <v>38</v>
      </c>
      <c r="E942" s="3">
        <v>51</v>
      </c>
      <c r="F942" s="3">
        <v>40</v>
      </c>
      <c r="G942" s="3">
        <v>33</v>
      </c>
      <c r="H942" s="3">
        <v>52</v>
      </c>
      <c r="I942" s="3">
        <v>54</v>
      </c>
      <c r="J942" s="3">
        <v>60</v>
      </c>
      <c r="K942" s="3">
        <v>59</v>
      </c>
      <c r="L942" s="3">
        <v>77</v>
      </c>
      <c r="M942" s="3">
        <v>50</v>
      </c>
      <c r="N942" s="3">
        <v>59</v>
      </c>
      <c r="O942" s="3">
        <v>70</v>
      </c>
      <c r="P942" s="40">
        <f t="shared" si="229"/>
        <v>52.571428571428569</v>
      </c>
      <c r="R942" s="3">
        <f t="shared" si="230"/>
        <v>4081.4920347105299</v>
      </c>
      <c r="S942" s="3">
        <f t="shared" si="235"/>
        <v>2630.1332826343332</v>
      </c>
      <c r="T942" s="3">
        <f t="shared" si="236"/>
        <v>3993.4883720930234</v>
      </c>
      <c r="U942" s="3">
        <f t="shared" si="237"/>
        <v>2800.2796225096122</v>
      </c>
      <c r="V942" s="3">
        <f t="shared" si="238"/>
        <v>2725.0935699566844</v>
      </c>
      <c r="W942" s="3">
        <f t="shared" si="238"/>
        <v>2185.4680340388391</v>
      </c>
      <c r="X942" s="3">
        <f t="shared" si="239"/>
        <v>4135.0252447448183</v>
      </c>
      <c r="Y942" s="3">
        <f t="shared" si="240"/>
        <v>3527.6855895196509</v>
      </c>
      <c r="Z942" s="3">
        <f t="shared" si="241"/>
        <v>3753.8318659831916</v>
      </c>
      <c r="AA942" s="3">
        <f t="shared" si="242"/>
        <v>4116.2461232147643</v>
      </c>
      <c r="AB942" s="3">
        <f t="shared" si="243"/>
        <v>4410.3769760843124</v>
      </c>
      <c r="AC942" s="3">
        <f t="shared" si="243"/>
        <v>2854.6322454943984</v>
      </c>
      <c r="AD942" s="3">
        <f t="shared" si="231"/>
        <v>3537.4414476592947</v>
      </c>
      <c r="AE942" s="3">
        <f t="shared" si="244"/>
        <v>3932.2533136966126</v>
      </c>
      <c r="AF942" s="40">
        <f t="shared" si="232"/>
        <v>3477.3891230242907</v>
      </c>
      <c r="AH942" s="7">
        <v>77.209999999999994</v>
      </c>
      <c r="AI942" s="7">
        <v>122.73142282610277</v>
      </c>
      <c r="AJ942" s="7">
        <v>86</v>
      </c>
      <c r="AK942" s="8">
        <v>85.83</v>
      </c>
      <c r="AL942" s="8">
        <v>118.895</v>
      </c>
      <c r="AM942" s="7">
        <v>137.49</v>
      </c>
      <c r="AN942" s="7">
        <v>80.647633390828261</v>
      </c>
      <c r="AO942" s="8">
        <v>91.6</v>
      </c>
      <c r="AP942" s="7">
        <v>89.419028870672122</v>
      </c>
      <c r="AQ942" s="8">
        <v>78.350999999999999</v>
      </c>
      <c r="AR942" s="8">
        <v>74.010000000000005</v>
      </c>
      <c r="AS942" s="8">
        <v>102.65</v>
      </c>
      <c r="AT942" s="8">
        <v>88.735320328115463</v>
      </c>
      <c r="AU942" s="43">
        <v>81.48</v>
      </c>
      <c r="AV942" s="8">
        <f t="shared" si="233"/>
        <v>93.93210038683705</v>
      </c>
      <c r="AX942" s="3">
        <v>26261</v>
      </c>
      <c r="AY942" s="3">
        <v>26900</v>
      </c>
      <c r="AZ942" s="3">
        <v>28620</v>
      </c>
      <c r="BA942" s="3">
        <v>20029</v>
      </c>
      <c r="BB942" s="3">
        <v>27000</v>
      </c>
      <c r="BC942" s="3">
        <v>25040</v>
      </c>
      <c r="BD942" s="3">
        <v>27790</v>
      </c>
      <c r="BE942" s="3">
        <v>26928</v>
      </c>
      <c r="BF942" s="3">
        <v>27972</v>
      </c>
      <c r="BG942" s="3">
        <v>26876</v>
      </c>
      <c r="BH942" s="40">
        <v>27201</v>
      </c>
      <c r="BI942" s="3">
        <v>24419</v>
      </c>
      <c r="BJ942" s="3">
        <v>26158</v>
      </c>
      <c r="BK942" s="3">
        <v>26700</v>
      </c>
      <c r="BL942" s="40">
        <f t="shared" si="234"/>
        <v>26278.142857142859</v>
      </c>
    </row>
    <row r="943" spans="1:64" x14ac:dyDescent="0.25">
      <c r="A943" s="4">
        <v>938</v>
      </c>
      <c r="B943" s="3">
        <v>45</v>
      </c>
      <c r="C943" s="3">
        <v>48</v>
      </c>
      <c r="D943" s="3">
        <v>38</v>
      </c>
      <c r="E943" s="3">
        <v>51</v>
      </c>
      <c r="F943" s="3">
        <v>40</v>
      </c>
      <c r="G943" s="3">
        <v>33</v>
      </c>
      <c r="H943" s="3">
        <v>52</v>
      </c>
      <c r="I943" s="3">
        <v>54</v>
      </c>
      <c r="J943" s="3">
        <v>60</v>
      </c>
      <c r="K943" s="3">
        <v>59</v>
      </c>
      <c r="L943" s="3">
        <v>77</v>
      </c>
      <c r="M943" s="3">
        <v>50</v>
      </c>
      <c r="N943" s="3">
        <v>59</v>
      </c>
      <c r="O943" s="3">
        <v>70</v>
      </c>
      <c r="P943" s="40">
        <f t="shared" si="229"/>
        <v>52.571428571428569</v>
      </c>
      <c r="R943" s="3">
        <f t="shared" si="230"/>
        <v>4080.9634809634808</v>
      </c>
      <c r="S943" s="3">
        <f t="shared" si="235"/>
        <v>2629.4469862536644</v>
      </c>
      <c r="T943" s="3">
        <f t="shared" si="236"/>
        <v>3993.4883720930234</v>
      </c>
      <c r="U943" s="3">
        <f t="shared" si="237"/>
        <v>2799.9534016775397</v>
      </c>
      <c r="V943" s="3">
        <f t="shared" si="238"/>
        <v>2724.5206861755801</v>
      </c>
      <c r="W943" s="3">
        <f t="shared" si="238"/>
        <v>2185.4680340388391</v>
      </c>
      <c r="X943" s="3">
        <f t="shared" si="239"/>
        <v>4134.1298650523986</v>
      </c>
      <c r="Y943" s="3">
        <f t="shared" si="240"/>
        <v>3527.3005130444276</v>
      </c>
      <c r="Z943" s="3">
        <f t="shared" si="241"/>
        <v>3753.0446600416403</v>
      </c>
      <c r="AA943" s="3">
        <f t="shared" si="242"/>
        <v>4116.2461232147643</v>
      </c>
      <c r="AB943" s="3">
        <f t="shared" si="243"/>
        <v>4409.7811402323696</v>
      </c>
      <c r="AC943" s="3">
        <f t="shared" si="243"/>
        <v>2854.0761663582352</v>
      </c>
      <c r="AD943" s="3">
        <f t="shared" si="231"/>
        <v>3536.575022371127</v>
      </c>
      <c r="AE943" s="3">
        <f t="shared" si="244"/>
        <v>3932.2533136966126</v>
      </c>
      <c r="AF943" s="40">
        <f t="shared" si="232"/>
        <v>3476.9462689438365</v>
      </c>
      <c r="AH943" s="7">
        <v>77.22</v>
      </c>
      <c r="AI943" s="7">
        <v>122.76345622769642</v>
      </c>
      <c r="AJ943" s="7">
        <v>86</v>
      </c>
      <c r="AK943" s="8">
        <v>85.84</v>
      </c>
      <c r="AL943" s="8">
        <v>118.92</v>
      </c>
      <c r="AM943" s="7">
        <v>137.49</v>
      </c>
      <c r="AN943" s="7">
        <v>80.665100247346317</v>
      </c>
      <c r="AO943" s="8">
        <v>91.61</v>
      </c>
      <c r="AP943" s="7">
        <v>89.437784626915629</v>
      </c>
      <c r="AQ943" s="8">
        <v>78.350999999999999</v>
      </c>
      <c r="AR943" s="8">
        <v>74.02</v>
      </c>
      <c r="AS943" s="8">
        <v>102.67</v>
      </c>
      <c r="AT943" s="8">
        <v>88.757059588558008</v>
      </c>
      <c r="AU943" s="43">
        <v>81.48</v>
      </c>
      <c r="AV943" s="8">
        <f t="shared" si="233"/>
        <v>93.944600049322617</v>
      </c>
      <c r="AX943" s="3">
        <v>26261</v>
      </c>
      <c r="AY943" s="3">
        <v>26900</v>
      </c>
      <c r="AZ943" s="3">
        <v>28620</v>
      </c>
      <c r="BA943" s="3">
        <v>20029</v>
      </c>
      <c r="BB943" s="3">
        <v>27000</v>
      </c>
      <c r="BC943" s="3">
        <v>25040</v>
      </c>
      <c r="BD943" s="3">
        <v>27790</v>
      </c>
      <c r="BE943" s="3">
        <v>26928</v>
      </c>
      <c r="BF943" s="3">
        <v>27972</v>
      </c>
      <c r="BG943" s="3">
        <v>26876</v>
      </c>
      <c r="BH943" s="40">
        <v>27201</v>
      </c>
      <c r="BI943" s="3">
        <v>24419</v>
      </c>
      <c r="BJ943" s="3">
        <v>26158</v>
      </c>
      <c r="BK943" s="3">
        <v>26700</v>
      </c>
      <c r="BL943" s="40">
        <f t="shared" si="234"/>
        <v>26278.142857142859</v>
      </c>
    </row>
    <row r="944" spans="1:64" x14ac:dyDescent="0.25">
      <c r="A944" s="4">
        <v>939</v>
      </c>
      <c r="B944" s="3">
        <v>45</v>
      </c>
      <c r="C944" s="3">
        <v>48</v>
      </c>
      <c r="D944" s="3">
        <v>38</v>
      </c>
      <c r="E944" s="3">
        <v>51</v>
      </c>
      <c r="F944" s="3">
        <v>40</v>
      </c>
      <c r="G944" s="3">
        <v>33</v>
      </c>
      <c r="H944" s="3">
        <v>52</v>
      </c>
      <c r="I944" s="3">
        <v>54</v>
      </c>
      <c r="J944" s="3">
        <v>60</v>
      </c>
      <c r="K944" s="3">
        <v>59</v>
      </c>
      <c r="L944" s="3">
        <v>77</v>
      </c>
      <c r="M944" s="3">
        <v>50</v>
      </c>
      <c r="N944" s="3">
        <v>59</v>
      </c>
      <c r="O944" s="3">
        <v>70</v>
      </c>
      <c r="P944" s="40">
        <f t="shared" si="229"/>
        <v>52.571428571428569</v>
      </c>
      <c r="R944" s="3">
        <f t="shared" si="230"/>
        <v>4080.4350640942635</v>
      </c>
      <c r="S944" s="3">
        <f t="shared" si="235"/>
        <v>2628.7614313462186</v>
      </c>
      <c r="T944" s="3">
        <f t="shared" si="236"/>
        <v>3993.4883720930234</v>
      </c>
      <c r="U944" s="3">
        <f t="shared" si="237"/>
        <v>2799.3011879804335</v>
      </c>
      <c r="V944" s="3">
        <f t="shared" si="238"/>
        <v>2723.94804321325</v>
      </c>
      <c r="W944" s="3">
        <f t="shared" si="238"/>
        <v>2185.4680340388391</v>
      </c>
      <c r="X944" s="3">
        <f t="shared" si="239"/>
        <v>4133.2355397368501</v>
      </c>
      <c r="Y944" s="3">
        <f t="shared" si="240"/>
        <v>3526.5306122448983</v>
      </c>
      <c r="Z944" s="3">
        <f t="shared" si="241"/>
        <v>3752.2583703604487</v>
      </c>
      <c r="AA944" s="3">
        <f t="shared" si="242"/>
        <v>4116.2461232147643</v>
      </c>
      <c r="AB944" s="3">
        <f t="shared" si="243"/>
        <v>4408.589951377633</v>
      </c>
      <c r="AC944" s="3">
        <f t="shared" si="243"/>
        <v>2853.5203038270524</v>
      </c>
      <c r="AD944" s="3">
        <f t="shared" si="231"/>
        <v>3535.7095510057234</v>
      </c>
      <c r="AE944" s="3">
        <f t="shared" si="244"/>
        <v>3932.2533136966126</v>
      </c>
      <c r="AF944" s="40">
        <f t="shared" si="232"/>
        <v>3476.4104213021433</v>
      </c>
      <c r="AH944" s="7">
        <v>77.23</v>
      </c>
      <c r="AI944" s="7">
        <v>122.79547171942889</v>
      </c>
      <c r="AJ944" s="7">
        <v>86</v>
      </c>
      <c r="AK944" s="8">
        <v>85.86</v>
      </c>
      <c r="AL944" s="8">
        <v>118.94499999999999</v>
      </c>
      <c r="AM944" s="7">
        <v>137.49</v>
      </c>
      <c r="AN944" s="7">
        <v>80.682554089630131</v>
      </c>
      <c r="AO944" s="8">
        <v>91.63</v>
      </c>
      <c r="AP944" s="7">
        <v>89.456526408589369</v>
      </c>
      <c r="AQ944" s="8">
        <v>78.350999999999999</v>
      </c>
      <c r="AR944" s="8">
        <v>74.040000000000006</v>
      </c>
      <c r="AS944" s="8">
        <v>102.69</v>
      </c>
      <c r="AT944" s="8">
        <v>88.778785551181116</v>
      </c>
      <c r="AU944" s="43">
        <v>81.48</v>
      </c>
      <c r="AV944" s="8">
        <f t="shared" si="233"/>
        <v>93.95923841205925</v>
      </c>
      <c r="AX944" s="3">
        <v>26261</v>
      </c>
      <c r="AY944" s="3">
        <v>26900</v>
      </c>
      <c r="AZ944" s="3">
        <v>28620</v>
      </c>
      <c r="BA944" s="3">
        <v>20029</v>
      </c>
      <c r="BB944" s="3">
        <v>27000</v>
      </c>
      <c r="BC944" s="3">
        <v>25040</v>
      </c>
      <c r="BD944" s="3">
        <v>27790</v>
      </c>
      <c r="BE944" s="3">
        <v>26928</v>
      </c>
      <c r="BF944" s="3">
        <v>27972</v>
      </c>
      <c r="BG944" s="3">
        <v>26876</v>
      </c>
      <c r="BH944" s="40">
        <v>27201</v>
      </c>
      <c r="BI944" s="3">
        <v>24419</v>
      </c>
      <c r="BJ944" s="3">
        <v>26158</v>
      </c>
      <c r="BK944" s="3">
        <v>26700</v>
      </c>
      <c r="BL944" s="40">
        <f t="shared" si="234"/>
        <v>26278.142857142859</v>
      </c>
    </row>
    <row r="945" spans="1:64" x14ac:dyDescent="0.25">
      <c r="A945" s="4">
        <v>940</v>
      </c>
      <c r="B945" s="3">
        <v>45</v>
      </c>
      <c r="C945" s="3">
        <v>48</v>
      </c>
      <c r="D945" s="3">
        <v>38</v>
      </c>
      <c r="E945" s="3">
        <v>51</v>
      </c>
      <c r="F945" s="3">
        <v>40</v>
      </c>
      <c r="G945" s="3">
        <v>33</v>
      </c>
      <c r="H945" s="3">
        <v>52</v>
      </c>
      <c r="I945" s="3">
        <v>54</v>
      </c>
      <c r="J945" s="3">
        <v>60</v>
      </c>
      <c r="K945" s="3">
        <v>59</v>
      </c>
      <c r="L945" s="3">
        <v>77</v>
      </c>
      <c r="M945" s="3">
        <v>50</v>
      </c>
      <c r="N945" s="3">
        <v>59</v>
      </c>
      <c r="O945" s="3">
        <v>70</v>
      </c>
      <c r="P945" s="40">
        <f t="shared" si="229"/>
        <v>52.571428571428569</v>
      </c>
      <c r="R945" s="3">
        <f t="shared" si="230"/>
        <v>4079.9067840497155</v>
      </c>
      <c r="S945" s="3">
        <f t="shared" si="235"/>
        <v>2628.0766162165341</v>
      </c>
      <c r="T945" s="3">
        <f t="shared" si="236"/>
        <v>3993.4883720930234</v>
      </c>
      <c r="U945" s="3">
        <f t="shared" si="237"/>
        <v>2798.649278062413</v>
      </c>
      <c r="V945" s="3">
        <f t="shared" si="238"/>
        <v>2723.3756409178786</v>
      </c>
      <c r="W945" s="3">
        <f t="shared" si="238"/>
        <v>2185.4680340388391</v>
      </c>
      <c r="X945" s="3">
        <f t="shared" si="239"/>
        <v>4132.3422662627272</v>
      </c>
      <c r="Y945" s="3">
        <f t="shared" si="240"/>
        <v>3525.7610474631747</v>
      </c>
      <c r="Z945" s="3">
        <f t="shared" si="241"/>
        <v>3751.4729947481328</v>
      </c>
      <c r="AA945" s="3">
        <f t="shared" si="242"/>
        <v>4116.2461232147643</v>
      </c>
      <c r="AB945" s="3">
        <f t="shared" si="243"/>
        <v>4407.9945982444297</v>
      </c>
      <c r="AC945" s="3">
        <f t="shared" si="243"/>
        <v>2852.964657774316</v>
      </c>
      <c r="AD945" s="3">
        <f t="shared" si="231"/>
        <v>3534.8450313472545</v>
      </c>
      <c r="AE945" s="3">
        <f t="shared" si="244"/>
        <v>3932.2533136966126</v>
      </c>
      <c r="AF945" s="40">
        <f t="shared" si="232"/>
        <v>3475.9174827235588</v>
      </c>
      <c r="AH945" s="7">
        <v>77.239999999999995</v>
      </c>
      <c r="AI945" s="7">
        <v>122.82746933942647</v>
      </c>
      <c r="AJ945" s="7">
        <v>86</v>
      </c>
      <c r="AK945" s="8">
        <v>85.88</v>
      </c>
      <c r="AL945" s="8">
        <v>118.97</v>
      </c>
      <c r="AM945" s="7">
        <v>137.49</v>
      </c>
      <c r="AN945" s="7">
        <v>80.699994945384304</v>
      </c>
      <c r="AO945" s="8">
        <v>91.65</v>
      </c>
      <c r="AP945" s="7">
        <v>89.475254245442301</v>
      </c>
      <c r="AQ945" s="8">
        <v>78.350999999999999</v>
      </c>
      <c r="AR945" s="8">
        <v>74.05</v>
      </c>
      <c r="AS945" s="8">
        <v>102.71</v>
      </c>
      <c r="AT945" s="8">
        <v>88.800498244293081</v>
      </c>
      <c r="AU945" s="43">
        <v>81.48</v>
      </c>
      <c r="AV945" s="8">
        <f t="shared" si="233"/>
        <v>93.973158341039024</v>
      </c>
      <c r="AX945" s="3">
        <v>26261</v>
      </c>
      <c r="AY945" s="3">
        <v>26900</v>
      </c>
      <c r="AZ945" s="3">
        <v>28620</v>
      </c>
      <c r="BA945" s="3">
        <v>20029</v>
      </c>
      <c r="BB945" s="3">
        <v>27000</v>
      </c>
      <c r="BC945" s="3">
        <v>25040</v>
      </c>
      <c r="BD945" s="3">
        <v>27790</v>
      </c>
      <c r="BE945" s="3">
        <v>26928</v>
      </c>
      <c r="BF945" s="3">
        <v>27972</v>
      </c>
      <c r="BG945" s="3">
        <v>26876</v>
      </c>
      <c r="BH945" s="40">
        <v>27201</v>
      </c>
      <c r="BI945" s="3">
        <v>24419</v>
      </c>
      <c r="BJ945" s="3">
        <v>26158</v>
      </c>
      <c r="BK945" s="3">
        <v>26700</v>
      </c>
      <c r="BL945" s="40">
        <f t="shared" si="234"/>
        <v>26278.142857142859</v>
      </c>
    </row>
    <row r="946" spans="1:64" x14ac:dyDescent="0.25">
      <c r="A946" s="4">
        <v>941</v>
      </c>
      <c r="B946" s="3">
        <v>45</v>
      </c>
      <c r="C946" s="3">
        <v>48</v>
      </c>
      <c r="D946" s="3">
        <v>38</v>
      </c>
      <c r="E946" s="3">
        <v>51</v>
      </c>
      <c r="F946" s="3">
        <v>40</v>
      </c>
      <c r="G946" s="3">
        <v>33</v>
      </c>
      <c r="H946" s="3">
        <v>52</v>
      </c>
      <c r="I946" s="3">
        <v>54</v>
      </c>
      <c r="J946" s="3">
        <v>60</v>
      </c>
      <c r="K946" s="3">
        <v>59</v>
      </c>
      <c r="L946" s="3">
        <v>77</v>
      </c>
      <c r="M946" s="3">
        <v>50</v>
      </c>
      <c r="N946" s="3">
        <v>59</v>
      </c>
      <c r="O946" s="3">
        <v>70</v>
      </c>
      <c r="P946" s="40">
        <f t="shared" si="229"/>
        <v>52.571428571428569</v>
      </c>
      <c r="R946" s="3">
        <f t="shared" si="230"/>
        <v>4079.3786407766988</v>
      </c>
      <c r="S946" s="3">
        <f t="shared" si="235"/>
        <v>2627.3925391750104</v>
      </c>
      <c r="T946" s="3">
        <f t="shared" si="236"/>
        <v>3993.4883720930234</v>
      </c>
      <c r="U946" s="3">
        <f t="shared" si="237"/>
        <v>2797.9976717112922</v>
      </c>
      <c r="V946" s="3">
        <f t="shared" si="238"/>
        <v>2722.8034791377786</v>
      </c>
      <c r="W946" s="3">
        <f t="shared" si="238"/>
        <v>2185.4680340388391</v>
      </c>
      <c r="X946" s="3">
        <f t="shared" si="239"/>
        <v>4131.4500421035382</v>
      </c>
      <c r="Y946" s="3">
        <f t="shared" si="240"/>
        <v>3525.3763910102552</v>
      </c>
      <c r="Z946" s="3">
        <f t="shared" si="241"/>
        <v>3750.6885310209186</v>
      </c>
      <c r="AA946" s="3">
        <f t="shared" si="242"/>
        <v>4116.2461232147643</v>
      </c>
      <c r="AB946" s="3">
        <f t="shared" si="243"/>
        <v>4406.8043742405835</v>
      </c>
      <c r="AC946" s="3">
        <f t="shared" si="243"/>
        <v>2852.4092280735908</v>
      </c>
      <c r="AD946" s="3">
        <f t="shared" si="231"/>
        <v>3533.9814611876068</v>
      </c>
      <c r="AE946" s="3">
        <f t="shared" si="244"/>
        <v>3932.2533136966126</v>
      </c>
      <c r="AF946" s="40">
        <f t="shared" si="232"/>
        <v>3475.409871534323</v>
      </c>
      <c r="AH946" s="7">
        <v>77.25</v>
      </c>
      <c r="AI946" s="7">
        <v>122.85944912569394</v>
      </c>
      <c r="AJ946" s="7">
        <v>86</v>
      </c>
      <c r="AK946" s="8">
        <v>85.9</v>
      </c>
      <c r="AL946" s="8">
        <v>118.995</v>
      </c>
      <c r="AM946" s="7">
        <v>137.49</v>
      </c>
      <c r="AN946" s="7">
        <v>80.717422842225105</v>
      </c>
      <c r="AO946" s="8">
        <v>91.66</v>
      </c>
      <c r="AP946" s="7">
        <v>89.493968167128486</v>
      </c>
      <c r="AQ946" s="8">
        <v>78.350999999999999</v>
      </c>
      <c r="AR946" s="8">
        <v>74.069999999999993</v>
      </c>
      <c r="AS946" s="8">
        <v>102.73</v>
      </c>
      <c r="AT946" s="8">
        <v>88.8221976961119</v>
      </c>
      <c r="AU946" s="43">
        <v>81.48</v>
      </c>
      <c r="AV946" s="8">
        <f t="shared" si="233"/>
        <v>93.987074130797097</v>
      </c>
      <c r="AX946" s="3">
        <v>26261</v>
      </c>
      <c r="AY946" s="3">
        <v>26900</v>
      </c>
      <c r="AZ946" s="3">
        <v>28620</v>
      </c>
      <c r="BA946" s="3">
        <v>20029</v>
      </c>
      <c r="BB946" s="3">
        <v>27000</v>
      </c>
      <c r="BC946" s="3">
        <v>25040</v>
      </c>
      <c r="BD946" s="3">
        <v>27790</v>
      </c>
      <c r="BE946" s="3">
        <v>26928</v>
      </c>
      <c r="BF946" s="3">
        <v>27972</v>
      </c>
      <c r="BG946" s="3">
        <v>26876</v>
      </c>
      <c r="BH946" s="40">
        <v>27201</v>
      </c>
      <c r="BI946" s="3">
        <v>24419</v>
      </c>
      <c r="BJ946" s="3">
        <v>26158</v>
      </c>
      <c r="BK946" s="3">
        <v>26700</v>
      </c>
      <c r="BL946" s="40">
        <f t="shared" si="234"/>
        <v>26278.142857142859</v>
      </c>
    </row>
    <row r="947" spans="1:64" x14ac:dyDescent="0.25">
      <c r="A947" s="4">
        <v>942</v>
      </c>
      <c r="B947" s="3">
        <v>45</v>
      </c>
      <c r="C947" s="3">
        <v>48</v>
      </c>
      <c r="D947" s="3">
        <v>38</v>
      </c>
      <c r="E947" s="3">
        <v>51</v>
      </c>
      <c r="F947" s="3">
        <v>40</v>
      </c>
      <c r="G947" s="3">
        <v>33</v>
      </c>
      <c r="H947" s="3">
        <v>52</v>
      </c>
      <c r="I947" s="3">
        <v>54</v>
      </c>
      <c r="J947" s="3">
        <v>60</v>
      </c>
      <c r="K947" s="3">
        <v>59</v>
      </c>
      <c r="L947" s="3">
        <v>77</v>
      </c>
      <c r="M947" s="3">
        <v>50</v>
      </c>
      <c r="N947" s="3">
        <v>59</v>
      </c>
      <c r="O947" s="3">
        <v>70</v>
      </c>
      <c r="P947" s="40">
        <f t="shared" si="229"/>
        <v>52.571428571428569</v>
      </c>
      <c r="R947" s="3">
        <f t="shared" si="230"/>
        <v>4078.8506342221067</v>
      </c>
      <c r="S947" s="3">
        <f t="shared" si="235"/>
        <v>2626.7091985378838</v>
      </c>
      <c r="T947" s="3">
        <f t="shared" si="236"/>
        <v>3993.4883720930234</v>
      </c>
      <c r="U947" s="3">
        <f t="shared" si="237"/>
        <v>2797.3463687150838</v>
      </c>
      <c r="V947" s="3">
        <f t="shared" si="238"/>
        <v>2722.2315577213913</v>
      </c>
      <c r="W947" s="3">
        <f t="shared" si="238"/>
        <v>2185.4680340388391</v>
      </c>
      <c r="X947" s="3">
        <f t="shared" si="239"/>
        <v>4130.5588647417126</v>
      </c>
      <c r="Y947" s="3">
        <f t="shared" si="240"/>
        <v>3524.6073298429314</v>
      </c>
      <c r="Z947" s="3">
        <f t="shared" si="241"/>
        <v>3749.9049770027086</v>
      </c>
      <c r="AA947" s="3">
        <f t="shared" si="242"/>
        <v>4116.2461232147643</v>
      </c>
      <c r="AB947" s="3">
        <f t="shared" si="243"/>
        <v>4406.209503239741</v>
      </c>
      <c r="AC947" s="3">
        <f t="shared" si="243"/>
        <v>2851.8540145985403</v>
      </c>
      <c r="AD947" s="3">
        <f t="shared" si="231"/>
        <v>3533.1188383263461</v>
      </c>
      <c r="AE947" s="3">
        <f t="shared" si="244"/>
        <v>3932.2533136966126</v>
      </c>
      <c r="AF947" s="40">
        <f t="shared" si="232"/>
        <v>3474.9176521422633</v>
      </c>
      <c r="AH947" s="7">
        <v>77.260000000000005</v>
      </c>
      <c r="AI947" s="7">
        <v>122.89141111611499</v>
      </c>
      <c r="AJ947" s="7">
        <v>86</v>
      </c>
      <c r="AK947" s="8">
        <v>85.92</v>
      </c>
      <c r="AL947" s="8">
        <v>119.02</v>
      </c>
      <c r="AM947" s="7">
        <v>137.49</v>
      </c>
      <c r="AN947" s="7">
        <v>80.734837807680719</v>
      </c>
      <c r="AO947" s="8">
        <v>91.68</v>
      </c>
      <c r="AP947" s="7">
        <v>89.512668203207525</v>
      </c>
      <c r="AQ947" s="8">
        <v>78.350999999999999</v>
      </c>
      <c r="AR947" s="8">
        <v>74.08</v>
      </c>
      <c r="AS947" s="8">
        <v>102.75</v>
      </c>
      <c r="AT947" s="8">
        <v>88.843883934765671</v>
      </c>
      <c r="AU947" s="43">
        <v>81.48</v>
      </c>
      <c r="AV947" s="8">
        <f t="shared" si="233"/>
        <v>94.000985790126364</v>
      </c>
      <c r="AX947" s="3">
        <v>26261</v>
      </c>
      <c r="AY947" s="3">
        <v>26900</v>
      </c>
      <c r="AZ947" s="3">
        <v>28620</v>
      </c>
      <c r="BA947" s="3">
        <v>20029</v>
      </c>
      <c r="BB947" s="3">
        <v>27000</v>
      </c>
      <c r="BC947" s="3">
        <v>25040</v>
      </c>
      <c r="BD947" s="3">
        <v>27790</v>
      </c>
      <c r="BE947" s="3">
        <v>26928</v>
      </c>
      <c r="BF947" s="3">
        <v>27972</v>
      </c>
      <c r="BG947" s="3">
        <v>26876</v>
      </c>
      <c r="BH947" s="40">
        <v>27201</v>
      </c>
      <c r="BI947" s="3">
        <v>24419</v>
      </c>
      <c r="BJ947" s="3">
        <v>26158</v>
      </c>
      <c r="BK947" s="3">
        <v>26700</v>
      </c>
      <c r="BL947" s="40">
        <f t="shared" si="234"/>
        <v>26278.142857142859</v>
      </c>
    </row>
    <row r="948" spans="1:64" x14ac:dyDescent="0.25">
      <c r="A948" s="4">
        <v>943</v>
      </c>
      <c r="B948" s="3">
        <v>45</v>
      </c>
      <c r="C948" s="3">
        <v>48</v>
      </c>
      <c r="D948" s="3">
        <v>38</v>
      </c>
      <c r="E948" s="3">
        <v>51</v>
      </c>
      <c r="F948" s="3">
        <v>40</v>
      </c>
      <c r="G948" s="3">
        <v>33</v>
      </c>
      <c r="H948" s="3">
        <v>52</v>
      </c>
      <c r="I948" s="3">
        <v>54</v>
      </c>
      <c r="J948" s="3">
        <v>60</v>
      </c>
      <c r="K948" s="3">
        <v>59</v>
      </c>
      <c r="L948" s="3">
        <v>77</v>
      </c>
      <c r="M948" s="3">
        <v>50</v>
      </c>
      <c r="N948" s="3">
        <v>59</v>
      </c>
      <c r="O948" s="3">
        <v>70</v>
      </c>
      <c r="P948" s="40">
        <f t="shared" si="229"/>
        <v>52.571428571428569</v>
      </c>
      <c r="R948" s="3">
        <f t="shared" si="230"/>
        <v>4078.3227643328592</v>
      </c>
      <c r="S948" s="3">
        <f t="shared" si="235"/>
        <v>2626.0265926272027</v>
      </c>
      <c r="T948" s="3">
        <f t="shared" si="236"/>
        <v>3993.4883720930234</v>
      </c>
      <c r="U948" s="3">
        <f t="shared" si="237"/>
        <v>2797.0208309088789</v>
      </c>
      <c r="V948" s="3">
        <f t="shared" si="238"/>
        <v>2721.6827391552706</v>
      </c>
      <c r="W948" s="3">
        <f t="shared" si="238"/>
        <v>2185.4680340388391</v>
      </c>
      <c r="X948" s="3">
        <f t="shared" si="239"/>
        <v>4129.668731668552</v>
      </c>
      <c r="Y948" s="3">
        <f t="shared" si="240"/>
        <v>3523.8386041439476</v>
      </c>
      <c r="Z948" s="3">
        <f t="shared" si="241"/>
        <v>3749.1223305250464</v>
      </c>
      <c r="AA948" s="3">
        <f t="shared" si="242"/>
        <v>4116.2461232147643</v>
      </c>
      <c r="AB948" s="3">
        <f t="shared" si="243"/>
        <v>4405.0202429149804</v>
      </c>
      <c r="AC948" s="3">
        <f t="shared" si="243"/>
        <v>2851.0215995329831</v>
      </c>
      <c r="AD948" s="3">
        <f t="shared" si="231"/>
        <v>3532.2571605706848</v>
      </c>
      <c r="AE948" s="3">
        <f t="shared" si="244"/>
        <v>3932.2533136966126</v>
      </c>
      <c r="AF948" s="40">
        <f t="shared" si="232"/>
        <v>3474.3883885302607</v>
      </c>
      <c r="AH948" s="7">
        <v>77.27</v>
      </c>
      <c r="AI948" s="7">
        <v>122.92335534845266</v>
      </c>
      <c r="AJ948" s="7">
        <v>86</v>
      </c>
      <c r="AK948" s="8">
        <v>85.93</v>
      </c>
      <c r="AL948" s="8">
        <v>119.044</v>
      </c>
      <c r="AM948" s="7">
        <v>137.49</v>
      </c>
      <c r="AN948" s="7">
        <v>80.752239869191811</v>
      </c>
      <c r="AO948" s="8">
        <v>91.7</v>
      </c>
      <c r="AP948" s="7">
        <v>89.531354383144887</v>
      </c>
      <c r="AQ948" s="8">
        <v>78.350999999999999</v>
      </c>
      <c r="AR948" s="8">
        <v>74.099999999999994</v>
      </c>
      <c r="AS948" s="8">
        <v>102.78</v>
      </c>
      <c r="AT948" s="8">
        <v>88.865556988292937</v>
      </c>
      <c r="AU948" s="43">
        <v>81.48</v>
      </c>
      <c r="AV948" s="8">
        <f t="shared" si="233"/>
        <v>94.015536184934447</v>
      </c>
      <c r="AX948" s="3">
        <v>26261</v>
      </c>
      <c r="AY948" s="3">
        <v>26900</v>
      </c>
      <c r="AZ948" s="3">
        <v>28620</v>
      </c>
      <c r="BA948" s="3">
        <v>20029</v>
      </c>
      <c r="BB948" s="3">
        <v>27000</v>
      </c>
      <c r="BC948" s="3">
        <v>25040</v>
      </c>
      <c r="BD948" s="3">
        <v>27790</v>
      </c>
      <c r="BE948" s="3">
        <v>26928</v>
      </c>
      <c r="BF948" s="3">
        <v>27972</v>
      </c>
      <c r="BG948" s="3">
        <v>26876</v>
      </c>
      <c r="BH948" s="40">
        <v>27201</v>
      </c>
      <c r="BI948" s="3">
        <v>24419</v>
      </c>
      <c r="BJ948" s="3">
        <v>26158</v>
      </c>
      <c r="BK948" s="3">
        <v>26700</v>
      </c>
      <c r="BL948" s="40">
        <f t="shared" si="234"/>
        <v>26278.142857142859</v>
      </c>
    </row>
    <row r="949" spans="1:64" x14ac:dyDescent="0.25">
      <c r="A949" s="4">
        <v>944</v>
      </c>
      <c r="B949" s="3">
        <v>45</v>
      </c>
      <c r="C949" s="3">
        <v>48</v>
      </c>
      <c r="D949" s="3">
        <v>38</v>
      </c>
      <c r="E949" s="3">
        <v>51</v>
      </c>
      <c r="F949" s="3">
        <v>40</v>
      </c>
      <c r="G949" s="3">
        <v>33</v>
      </c>
      <c r="H949" s="3">
        <v>52</v>
      </c>
      <c r="I949" s="3">
        <v>54</v>
      </c>
      <c r="J949" s="3">
        <v>60</v>
      </c>
      <c r="K949" s="3">
        <v>59</v>
      </c>
      <c r="L949" s="3">
        <v>77</v>
      </c>
      <c r="M949" s="3">
        <v>50</v>
      </c>
      <c r="N949" s="3">
        <v>59</v>
      </c>
      <c r="O949" s="3">
        <v>70</v>
      </c>
      <c r="P949" s="40">
        <f t="shared" si="229"/>
        <v>52.571428571428569</v>
      </c>
      <c r="R949" s="3">
        <f t="shared" si="230"/>
        <v>4077.7950310559004</v>
      </c>
      <c r="S949" s="3">
        <f t="shared" si="235"/>
        <v>2625.3447197707974</v>
      </c>
      <c r="T949" s="3">
        <f t="shared" si="236"/>
        <v>3993.4883720930234</v>
      </c>
      <c r="U949" s="3">
        <f t="shared" si="237"/>
        <v>2796.369982547993</v>
      </c>
      <c r="V949" s="3">
        <f t="shared" si="238"/>
        <v>2721.111288412601</v>
      </c>
      <c r="W949" s="3">
        <f t="shared" si="238"/>
        <v>2185.4680340388391</v>
      </c>
      <c r="X949" s="3">
        <f t="shared" si="239"/>
        <v>4128.779640384194</v>
      </c>
      <c r="Y949" s="3">
        <f t="shared" si="240"/>
        <v>3523.4543670264966</v>
      </c>
      <c r="Z949" s="3">
        <f t="shared" si="241"/>
        <v>3748.3405894270823</v>
      </c>
      <c r="AA949" s="3">
        <f t="shared" si="242"/>
        <v>4116.2461232147643</v>
      </c>
      <c r="AB949" s="3">
        <f t="shared" si="243"/>
        <v>4404.4258534610717</v>
      </c>
      <c r="AC949" s="3">
        <f t="shared" si="243"/>
        <v>2850.4669260700389</v>
      </c>
      <c r="AD949" s="3">
        <f t="shared" si="231"/>
        <v>3531.396425735446</v>
      </c>
      <c r="AE949" s="3">
        <f t="shared" si="244"/>
        <v>3932.2533136966126</v>
      </c>
      <c r="AF949" s="40">
        <f t="shared" si="232"/>
        <v>3473.9243333524901</v>
      </c>
      <c r="AH949" s="7">
        <v>77.28</v>
      </c>
      <c r="AI949" s="7">
        <v>122.95528186035001</v>
      </c>
      <c r="AJ949" s="7">
        <v>86</v>
      </c>
      <c r="AK949" s="8">
        <v>85.95</v>
      </c>
      <c r="AL949" s="8">
        <v>119.069</v>
      </c>
      <c r="AM949" s="7">
        <v>137.49</v>
      </c>
      <c r="AN949" s="7">
        <v>80.769629054111689</v>
      </c>
      <c r="AO949" s="8">
        <v>91.71</v>
      </c>
      <c r="AP949" s="7">
        <v>89.550026736312347</v>
      </c>
      <c r="AQ949" s="8">
        <v>78.350999999999999</v>
      </c>
      <c r="AR949" s="8">
        <v>74.11</v>
      </c>
      <c r="AS949" s="8">
        <v>102.8</v>
      </c>
      <c r="AT949" s="8">
        <v>88.887216884643095</v>
      </c>
      <c r="AU949" s="43">
        <v>81.48</v>
      </c>
      <c r="AV949" s="8">
        <f t="shared" si="233"/>
        <v>94.028725323958369</v>
      </c>
      <c r="AX949" s="3">
        <v>26261</v>
      </c>
      <c r="AY949" s="3">
        <v>26900</v>
      </c>
      <c r="AZ949" s="3">
        <v>28620</v>
      </c>
      <c r="BA949" s="3">
        <v>20029</v>
      </c>
      <c r="BB949" s="3">
        <v>27000</v>
      </c>
      <c r="BC949" s="3">
        <v>25040</v>
      </c>
      <c r="BD949" s="3">
        <v>27790</v>
      </c>
      <c r="BE949" s="3">
        <v>26928</v>
      </c>
      <c r="BF949" s="3">
        <v>27972</v>
      </c>
      <c r="BG949" s="3">
        <v>26876</v>
      </c>
      <c r="BH949" s="40">
        <v>27201</v>
      </c>
      <c r="BI949" s="3">
        <v>24419</v>
      </c>
      <c r="BJ949" s="3">
        <v>26158</v>
      </c>
      <c r="BK949" s="3">
        <v>26700</v>
      </c>
      <c r="BL949" s="40">
        <f t="shared" si="234"/>
        <v>26278.142857142859</v>
      </c>
    </row>
    <row r="950" spans="1:64" x14ac:dyDescent="0.25">
      <c r="A950" s="4">
        <v>945</v>
      </c>
      <c r="B950" s="3">
        <v>45</v>
      </c>
      <c r="C950" s="3">
        <v>48</v>
      </c>
      <c r="D950" s="3">
        <v>38</v>
      </c>
      <c r="E950" s="3">
        <v>51</v>
      </c>
      <c r="F950" s="3">
        <v>40</v>
      </c>
      <c r="G950" s="3">
        <v>33</v>
      </c>
      <c r="H950" s="3">
        <v>52</v>
      </c>
      <c r="I950" s="3">
        <v>54</v>
      </c>
      <c r="J950" s="3">
        <v>60</v>
      </c>
      <c r="K950" s="3">
        <v>59</v>
      </c>
      <c r="L950" s="3">
        <v>77</v>
      </c>
      <c r="M950" s="3">
        <v>50</v>
      </c>
      <c r="N950" s="3">
        <v>59</v>
      </c>
      <c r="O950" s="3">
        <v>70</v>
      </c>
      <c r="P950" s="40">
        <f t="shared" si="229"/>
        <v>52.571428571428569</v>
      </c>
      <c r="R950" s="3">
        <f t="shared" si="230"/>
        <v>4077.2674343382064</v>
      </c>
      <c r="S950" s="3">
        <f t="shared" si="235"/>
        <v>2624.6635783022562</v>
      </c>
      <c r="T950" s="3">
        <f t="shared" si="236"/>
        <v>3993.4883720930234</v>
      </c>
      <c r="U950" s="3">
        <f t="shared" si="237"/>
        <v>2795.7194370129114</v>
      </c>
      <c r="V950" s="3">
        <f t="shared" si="238"/>
        <v>2720.5400775857729</v>
      </c>
      <c r="W950" s="3">
        <f t="shared" si="238"/>
        <v>2185.4680340388391</v>
      </c>
      <c r="X950" s="3">
        <f t="shared" si="239"/>
        <v>4127.8915883975687</v>
      </c>
      <c r="Y950" s="3">
        <f t="shared" si="240"/>
        <v>3522.6861441186088</v>
      </c>
      <c r="Z950" s="3">
        <f t="shared" si="241"/>
        <v>3747.5597515555337</v>
      </c>
      <c r="AA950" s="3">
        <f t="shared" si="242"/>
        <v>4116.2461232147643</v>
      </c>
      <c r="AB950" s="3">
        <f t="shared" si="243"/>
        <v>4403.2375556454881</v>
      </c>
      <c r="AC950" s="3">
        <f t="shared" si="243"/>
        <v>2849.9124683913637</v>
      </c>
      <c r="AD950" s="3">
        <f t="shared" si="231"/>
        <v>3530.5366316430254</v>
      </c>
      <c r="AE950" s="3">
        <f t="shared" si="244"/>
        <v>3932.2533136966126</v>
      </c>
      <c r="AF950" s="40">
        <f t="shared" si="232"/>
        <v>3473.3907507167123</v>
      </c>
      <c r="AH950" s="7">
        <v>77.290000000000006</v>
      </c>
      <c r="AI950" s="7">
        <v>122.98719068933045</v>
      </c>
      <c r="AJ950" s="7">
        <v>86</v>
      </c>
      <c r="AK950" s="8">
        <v>85.97</v>
      </c>
      <c r="AL950" s="8">
        <v>119.09399999999999</v>
      </c>
      <c r="AM950" s="7">
        <v>137.49</v>
      </c>
      <c r="AN950" s="7">
        <v>80.787005389706863</v>
      </c>
      <c r="AO950" s="8">
        <v>91.73</v>
      </c>
      <c r="AP950" s="7">
        <v>89.568685291988444</v>
      </c>
      <c r="AQ950" s="8">
        <v>78.350999999999999</v>
      </c>
      <c r="AR950" s="8">
        <v>74.13</v>
      </c>
      <c r="AS950" s="8">
        <v>102.82</v>
      </c>
      <c r="AT950" s="8">
        <v>88.908863651676796</v>
      </c>
      <c r="AU950" s="43">
        <v>81.48</v>
      </c>
      <c r="AV950" s="8">
        <f t="shared" si="233"/>
        <v>94.043338930193045</v>
      </c>
      <c r="AX950" s="3">
        <v>26261</v>
      </c>
      <c r="AY950" s="3">
        <v>26900</v>
      </c>
      <c r="AZ950" s="3">
        <v>28620</v>
      </c>
      <c r="BA950" s="3">
        <v>20029</v>
      </c>
      <c r="BB950" s="3">
        <v>27000</v>
      </c>
      <c r="BC950" s="3">
        <v>25040</v>
      </c>
      <c r="BD950" s="3">
        <v>27790</v>
      </c>
      <c r="BE950" s="3">
        <v>26928</v>
      </c>
      <c r="BF950" s="3">
        <v>27972</v>
      </c>
      <c r="BG950" s="3">
        <v>26876</v>
      </c>
      <c r="BH950" s="40">
        <v>27201</v>
      </c>
      <c r="BI950" s="3">
        <v>24419</v>
      </c>
      <c r="BJ950" s="3">
        <v>26158</v>
      </c>
      <c r="BK950" s="3">
        <v>26700</v>
      </c>
      <c r="BL950" s="40">
        <f t="shared" si="234"/>
        <v>26278.142857142859</v>
      </c>
    </row>
    <row r="951" spans="1:64" x14ac:dyDescent="0.25">
      <c r="A951" s="4">
        <v>946</v>
      </c>
      <c r="B951" s="3">
        <v>45</v>
      </c>
      <c r="C951" s="3">
        <v>48</v>
      </c>
      <c r="D951" s="3">
        <v>38</v>
      </c>
      <c r="E951" s="3">
        <v>51</v>
      </c>
      <c r="F951" s="3">
        <v>40</v>
      </c>
      <c r="G951" s="3">
        <v>33</v>
      </c>
      <c r="H951" s="3">
        <v>52</v>
      </c>
      <c r="I951" s="3">
        <v>54</v>
      </c>
      <c r="J951" s="3">
        <v>60</v>
      </c>
      <c r="K951" s="3">
        <v>59</v>
      </c>
      <c r="L951" s="3">
        <v>77</v>
      </c>
      <c r="M951" s="3">
        <v>50</v>
      </c>
      <c r="N951" s="3">
        <v>59</v>
      </c>
      <c r="O951" s="3">
        <v>70</v>
      </c>
      <c r="P951" s="40">
        <f t="shared" si="229"/>
        <v>52.571428571428569</v>
      </c>
      <c r="R951" s="3">
        <f t="shared" si="230"/>
        <v>4076.7399741267791</v>
      </c>
      <c r="S951" s="3">
        <f t="shared" si="235"/>
        <v>2623.9831665608995</v>
      </c>
      <c r="T951" s="3">
        <f t="shared" si="236"/>
        <v>3993.4883720930234</v>
      </c>
      <c r="U951" s="3">
        <f t="shared" si="237"/>
        <v>2795.0691940923366</v>
      </c>
      <c r="V951" s="3">
        <f t="shared" si="238"/>
        <v>2719.9691065237284</v>
      </c>
      <c r="W951" s="3">
        <f t="shared" si="238"/>
        <v>2185.4680340388391</v>
      </c>
      <c r="X951" s="3">
        <f t="shared" si="239"/>
        <v>4127.0045732263598</v>
      </c>
      <c r="Y951" s="3">
        <f t="shared" si="240"/>
        <v>3522.3021582733813</v>
      </c>
      <c r="Z951" s="3">
        <f t="shared" si="241"/>
        <v>3746.7798147646563</v>
      </c>
      <c r="AA951" s="3">
        <f t="shared" si="242"/>
        <v>4116.2461232147643</v>
      </c>
      <c r="AB951" s="3">
        <f t="shared" si="243"/>
        <v>4402.6436471540328</v>
      </c>
      <c r="AC951" s="3">
        <f t="shared" si="243"/>
        <v>2849.3582263710618</v>
      </c>
      <c r="AD951" s="3">
        <f t="shared" si="231"/>
        <v>3529.6777761233639</v>
      </c>
      <c r="AE951" s="3">
        <f t="shared" si="244"/>
        <v>3932.2533136966126</v>
      </c>
      <c r="AF951" s="40">
        <f t="shared" si="232"/>
        <v>3472.9273914471314</v>
      </c>
      <c r="AH951" s="7">
        <v>77.3</v>
      </c>
      <c r="AI951" s="7">
        <v>123.01908187279837</v>
      </c>
      <c r="AJ951" s="7">
        <v>86</v>
      </c>
      <c r="AK951" s="8">
        <v>85.99</v>
      </c>
      <c r="AL951" s="8">
        <v>119.119</v>
      </c>
      <c r="AM951" s="7">
        <v>137.49</v>
      </c>
      <c r="AN951" s="7">
        <v>80.804368903157297</v>
      </c>
      <c r="AO951" s="8">
        <v>91.74</v>
      </c>
      <c r="AP951" s="7">
        <v>89.587330079358779</v>
      </c>
      <c r="AQ951" s="8">
        <v>78.350999999999999</v>
      </c>
      <c r="AR951" s="8">
        <v>74.14</v>
      </c>
      <c r="AS951" s="8">
        <v>102.84</v>
      </c>
      <c r="AT951" s="8">
        <v>88.930497317166214</v>
      </c>
      <c r="AU951" s="43">
        <v>81.48</v>
      </c>
      <c r="AV951" s="8">
        <f t="shared" si="233"/>
        <v>94.056519869462917</v>
      </c>
      <c r="AX951" s="3">
        <v>26261</v>
      </c>
      <c r="AY951" s="3">
        <v>26900</v>
      </c>
      <c r="AZ951" s="3">
        <v>28620</v>
      </c>
      <c r="BA951" s="3">
        <v>20029</v>
      </c>
      <c r="BB951" s="3">
        <v>27000</v>
      </c>
      <c r="BC951" s="3">
        <v>25040</v>
      </c>
      <c r="BD951" s="3">
        <v>27790</v>
      </c>
      <c r="BE951" s="3">
        <v>26928</v>
      </c>
      <c r="BF951" s="3">
        <v>27972</v>
      </c>
      <c r="BG951" s="3">
        <v>26876</v>
      </c>
      <c r="BH951" s="40">
        <v>27201</v>
      </c>
      <c r="BI951" s="3">
        <v>24419</v>
      </c>
      <c r="BJ951" s="3">
        <v>26158</v>
      </c>
      <c r="BK951" s="3">
        <v>26700</v>
      </c>
      <c r="BL951" s="40">
        <f t="shared" si="234"/>
        <v>26278.142857142859</v>
      </c>
    </row>
    <row r="952" spans="1:64" x14ac:dyDescent="0.25">
      <c r="A952" s="4">
        <v>947</v>
      </c>
      <c r="B952" s="3">
        <v>45</v>
      </c>
      <c r="C952" s="3">
        <v>48</v>
      </c>
      <c r="D952" s="3">
        <v>38</v>
      </c>
      <c r="E952" s="3">
        <v>51</v>
      </c>
      <c r="F952" s="3">
        <v>40</v>
      </c>
      <c r="G952" s="3">
        <v>33</v>
      </c>
      <c r="H952" s="3">
        <v>52</v>
      </c>
      <c r="I952" s="3">
        <v>54</v>
      </c>
      <c r="J952" s="3">
        <v>60</v>
      </c>
      <c r="K952" s="3">
        <v>59</v>
      </c>
      <c r="L952" s="3">
        <v>77</v>
      </c>
      <c r="M952" s="3">
        <v>50</v>
      </c>
      <c r="N952" s="3">
        <v>59</v>
      </c>
      <c r="O952" s="3">
        <v>70</v>
      </c>
      <c r="P952" s="40">
        <f t="shared" si="229"/>
        <v>52.571428571428569</v>
      </c>
      <c r="R952" s="3">
        <f t="shared" si="230"/>
        <v>4076.2126503686454</v>
      </c>
      <c r="S952" s="3">
        <f t="shared" si="235"/>
        <v>2623.3034828917516</v>
      </c>
      <c r="T952" s="3">
        <f t="shared" si="236"/>
        <v>3993.4883720930234</v>
      </c>
      <c r="U952" s="3">
        <f t="shared" si="237"/>
        <v>2794.4192535751654</v>
      </c>
      <c r="V952" s="3">
        <f t="shared" si="238"/>
        <v>2719.3983750755388</v>
      </c>
      <c r="W952" s="3">
        <f t="shared" si="238"/>
        <v>2185.4680340388391</v>
      </c>
      <c r="X952" s="3">
        <f t="shared" si="239"/>
        <v>4126.1185923969642</v>
      </c>
      <c r="Y952" s="3">
        <f t="shared" si="240"/>
        <v>3521.5344376634698</v>
      </c>
      <c r="Z952" s="3">
        <f t="shared" si="241"/>
        <v>3746.0007769162075</v>
      </c>
      <c r="AA952" s="3">
        <f t="shared" si="242"/>
        <v>4116.2461232147643</v>
      </c>
      <c r="AB952" s="3">
        <f t="shared" si="243"/>
        <v>4401.4563106796122</v>
      </c>
      <c r="AC952" s="3">
        <f t="shared" si="243"/>
        <v>2848.8041998833364</v>
      </c>
      <c r="AD952" s="3">
        <f t="shared" si="231"/>
        <v>3528.8198570139025</v>
      </c>
      <c r="AE952" s="3">
        <f t="shared" si="244"/>
        <v>3932.2533136966126</v>
      </c>
      <c r="AF952" s="40">
        <f t="shared" si="232"/>
        <v>3472.3945556791309</v>
      </c>
      <c r="AH952" s="7">
        <v>77.31</v>
      </c>
      <c r="AI952" s="7">
        <v>123.05095544803957</v>
      </c>
      <c r="AJ952" s="7">
        <v>86</v>
      </c>
      <c r="AK952" s="8">
        <v>86.01</v>
      </c>
      <c r="AL952" s="8">
        <v>119.14400000000001</v>
      </c>
      <c r="AM952" s="7">
        <v>137.49</v>
      </c>
      <c r="AN952" s="7">
        <v>80.821719621556795</v>
      </c>
      <c r="AO952" s="8">
        <v>91.76</v>
      </c>
      <c r="AP952" s="7">
        <v>89.605961127516423</v>
      </c>
      <c r="AQ952" s="8">
        <v>78.350999999999999</v>
      </c>
      <c r="AR952" s="8">
        <v>74.16</v>
      </c>
      <c r="AS952" s="8">
        <v>102.86</v>
      </c>
      <c r="AT952" s="8">
        <v>88.952117908795628</v>
      </c>
      <c r="AU952" s="43">
        <v>81.48</v>
      </c>
      <c r="AV952" s="8">
        <f t="shared" si="233"/>
        <v>94.071125293279152</v>
      </c>
      <c r="AX952" s="3">
        <v>26261</v>
      </c>
      <c r="AY952" s="3">
        <v>26900</v>
      </c>
      <c r="AZ952" s="3">
        <v>28620</v>
      </c>
      <c r="BA952" s="3">
        <v>20029</v>
      </c>
      <c r="BB952" s="3">
        <v>27000</v>
      </c>
      <c r="BC952" s="3">
        <v>25040</v>
      </c>
      <c r="BD952" s="3">
        <v>27790</v>
      </c>
      <c r="BE952" s="3">
        <v>26928</v>
      </c>
      <c r="BF952" s="3">
        <v>27972</v>
      </c>
      <c r="BG952" s="3">
        <v>26876</v>
      </c>
      <c r="BH952" s="40">
        <v>27201</v>
      </c>
      <c r="BI952" s="3">
        <v>24419</v>
      </c>
      <c r="BJ952" s="3">
        <v>26158</v>
      </c>
      <c r="BK952" s="3">
        <v>26700</v>
      </c>
      <c r="BL952" s="40">
        <f t="shared" si="234"/>
        <v>26278.142857142859</v>
      </c>
    </row>
    <row r="953" spans="1:64" x14ac:dyDescent="0.25">
      <c r="A953" s="4">
        <v>948</v>
      </c>
      <c r="B953" s="3">
        <v>45</v>
      </c>
      <c r="C953" s="3">
        <v>48</v>
      </c>
      <c r="D953" s="3">
        <v>38</v>
      </c>
      <c r="E953" s="3">
        <v>51</v>
      </c>
      <c r="F953" s="3">
        <v>40</v>
      </c>
      <c r="G953" s="3">
        <v>33</v>
      </c>
      <c r="H953" s="3">
        <v>52</v>
      </c>
      <c r="I953" s="3">
        <v>54</v>
      </c>
      <c r="J953" s="3">
        <v>60</v>
      </c>
      <c r="K953" s="3">
        <v>59</v>
      </c>
      <c r="L953" s="3">
        <v>77</v>
      </c>
      <c r="M953" s="3">
        <v>50</v>
      </c>
      <c r="N953" s="3">
        <v>59</v>
      </c>
      <c r="O953" s="3">
        <v>70</v>
      </c>
      <c r="P953" s="40">
        <f t="shared" si="229"/>
        <v>52.571428571428569</v>
      </c>
      <c r="R953" s="3">
        <f t="shared" si="230"/>
        <v>4075.6854630108642</v>
      </c>
      <c r="S953" s="3">
        <f t="shared" si="235"/>
        <v>2622.6245256455177</v>
      </c>
      <c r="T953" s="3">
        <f t="shared" si="236"/>
        <v>3993.4883720930234</v>
      </c>
      <c r="U953" s="3">
        <f t="shared" si="237"/>
        <v>2793.7696152504941</v>
      </c>
      <c r="V953" s="3">
        <f t="shared" si="238"/>
        <v>2718.8506981740061</v>
      </c>
      <c r="W953" s="3">
        <f t="shared" si="238"/>
        <v>2185.4680340388391</v>
      </c>
      <c r="X953" s="3">
        <f t="shared" si="239"/>
        <v>4125.2336434444514</v>
      </c>
      <c r="Y953" s="3">
        <f t="shared" si="240"/>
        <v>3520.7670516452386</v>
      </c>
      <c r="Z953" s="3">
        <f t="shared" si="241"/>
        <v>3745.2226358794087</v>
      </c>
      <c r="AA953" s="3">
        <f t="shared" si="242"/>
        <v>4116.2461232147643</v>
      </c>
      <c r="AB953" s="3">
        <f t="shared" si="243"/>
        <v>4400.8628825670758</v>
      </c>
      <c r="AC953" s="3">
        <f t="shared" si="243"/>
        <v>2848.2503888024885</v>
      </c>
      <c r="AD953" s="3">
        <f t="shared" si="231"/>
        <v>3527.9628721595618</v>
      </c>
      <c r="AE953" s="3">
        <f t="shared" si="244"/>
        <v>3932.2533136966126</v>
      </c>
      <c r="AF953" s="40">
        <f t="shared" si="232"/>
        <v>3471.9061156873104</v>
      </c>
      <c r="AH953" s="7">
        <v>77.319999999999993</v>
      </c>
      <c r="AI953" s="7">
        <v>123.08281145222185</v>
      </c>
      <c r="AJ953" s="7">
        <v>86</v>
      </c>
      <c r="AK953" s="8">
        <v>86.03</v>
      </c>
      <c r="AL953" s="8">
        <v>119.16800000000001</v>
      </c>
      <c r="AM953" s="7">
        <v>137.49</v>
      </c>
      <c r="AN953" s="7">
        <v>80.839057571913386</v>
      </c>
      <c r="AO953" s="8">
        <v>91.78</v>
      </c>
      <c r="AP953" s="7">
        <v>89.624578465462406</v>
      </c>
      <c r="AQ953" s="8">
        <v>78.350999999999999</v>
      </c>
      <c r="AR953" s="8">
        <v>74.17</v>
      </c>
      <c r="AS953" s="8">
        <v>102.88</v>
      </c>
      <c r="AT953" s="8">
        <v>88.973725454161524</v>
      </c>
      <c r="AU953" s="43">
        <v>81.48</v>
      </c>
      <c r="AV953" s="8">
        <f t="shared" si="233"/>
        <v>94.084940924554203</v>
      </c>
      <c r="AX953" s="3">
        <v>26261</v>
      </c>
      <c r="AY953" s="3">
        <v>26900</v>
      </c>
      <c r="AZ953" s="3">
        <v>28620</v>
      </c>
      <c r="BA953" s="3">
        <v>20029</v>
      </c>
      <c r="BB953" s="3">
        <v>27000</v>
      </c>
      <c r="BC953" s="3">
        <v>25040</v>
      </c>
      <c r="BD953" s="3">
        <v>27790</v>
      </c>
      <c r="BE953" s="3">
        <v>26928</v>
      </c>
      <c r="BF953" s="3">
        <v>27972</v>
      </c>
      <c r="BG953" s="3">
        <v>26876</v>
      </c>
      <c r="BH953" s="40">
        <v>27201</v>
      </c>
      <c r="BI953" s="3">
        <v>24419</v>
      </c>
      <c r="BJ953" s="3">
        <v>26158</v>
      </c>
      <c r="BK953" s="3">
        <v>26700</v>
      </c>
      <c r="BL953" s="40">
        <f t="shared" si="234"/>
        <v>26278.142857142859</v>
      </c>
    </row>
    <row r="954" spans="1:64" x14ac:dyDescent="0.25">
      <c r="A954" s="4">
        <v>949</v>
      </c>
      <c r="B954" s="3">
        <v>45</v>
      </c>
      <c r="C954" s="3">
        <v>48</v>
      </c>
      <c r="D954" s="3">
        <v>38</v>
      </c>
      <c r="E954" s="3">
        <v>51</v>
      </c>
      <c r="F954" s="3">
        <v>40</v>
      </c>
      <c r="G954" s="3">
        <v>33</v>
      </c>
      <c r="H954" s="3">
        <v>52</v>
      </c>
      <c r="I954" s="3">
        <v>54</v>
      </c>
      <c r="J954" s="3">
        <v>60</v>
      </c>
      <c r="K954" s="3">
        <v>59</v>
      </c>
      <c r="L954" s="3">
        <v>77</v>
      </c>
      <c r="M954" s="3">
        <v>50</v>
      </c>
      <c r="N954" s="3">
        <v>59</v>
      </c>
      <c r="O954" s="3">
        <v>70</v>
      </c>
      <c r="P954" s="40">
        <f t="shared" si="229"/>
        <v>52.571428571428569</v>
      </c>
      <c r="R954" s="3">
        <f t="shared" si="230"/>
        <v>4075.1584120005173</v>
      </c>
      <c r="S954" s="3">
        <f t="shared" si="235"/>
        <v>2621.9462931785542</v>
      </c>
      <c r="T954" s="3">
        <f t="shared" si="236"/>
        <v>3993.4883720930234</v>
      </c>
      <c r="U954" s="3">
        <f t="shared" si="237"/>
        <v>2793.444909344491</v>
      </c>
      <c r="V954" s="3">
        <f t="shared" si="238"/>
        <v>2718.2804359316401</v>
      </c>
      <c r="W954" s="3">
        <f t="shared" si="238"/>
        <v>2185.4680340388391</v>
      </c>
      <c r="X954" s="3">
        <f t="shared" si="239"/>
        <v>4124.3497239125218</v>
      </c>
      <c r="Y954" s="3">
        <f t="shared" si="240"/>
        <v>3520.3834840396553</v>
      </c>
      <c r="Z954" s="3">
        <f t="shared" si="241"/>
        <v>3744.4453895309175</v>
      </c>
      <c r="AA954" s="3">
        <f t="shared" si="242"/>
        <v>4116.2461232147643</v>
      </c>
      <c r="AB954" s="3">
        <f t="shared" si="243"/>
        <v>4399.6765062676914</v>
      </c>
      <c r="AC954" s="3">
        <f t="shared" si="243"/>
        <v>2847.6967930029155</v>
      </c>
      <c r="AD954" s="3">
        <f t="shared" si="231"/>
        <v>3527.1068194126951</v>
      </c>
      <c r="AE954" s="3">
        <f t="shared" si="244"/>
        <v>3932.2533136966126</v>
      </c>
      <c r="AF954" s="40">
        <f t="shared" si="232"/>
        <v>3471.4246149760597</v>
      </c>
      <c r="AH954" s="7">
        <v>77.33</v>
      </c>
      <c r="AI954" s="7">
        <v>123.1146499223954</v>
      </c>
      <c r="AJ954" s="7">
        <v>86</v>
      </c>
      <c r="AK954" s="8">
        <v>86.04</v>
      </c>
      <c r="AL954" s="8">
        <v>119.193</v>
      </c>
      <c r="AM954" s="7">
        <v>137.49</v>
      </c>
      <c r="AN954" s="7">
        <v>80.856382781149705</v>
      </c>
      <c r="AO954" s="8">
        <v>91.79</v>
      </c>
      <c r="AP954" s="7">
        <v>89.643182122105955</v>
      </c>
      <c r="AQ954" s="8">
        <v>78.350999999999999</v>
      </c>
      <c r="AR954" s="8">
        <v>74.19</v>
      </c>
      <c r="AS954" s="8">
        <v>102.9</v>
      </c>
      <c r="AT954" s="8">
        <v>88.995319980773189</v>
      </c>
      <c r="AU954" s="43">
        <v>81.48</v>
      </c>
      <c r="AV954" s="8">
        <f t="shared" si="233"/>
        <v>94.098109629030319</v>
      </c>
      <c r="AX954" s="3">
        <v>26261</v>
      </c>
      <c r="AY954" s="3">
        <v>26900</v>
      </c>
      <c r="AZ954" s="3">
        <v>28620</v>
      </c>
      <c r="BA954" s="3">
        <v>20029</v>
      </c>
      <c r="BB954" s="3">
        <v>27000</v>
      </c>
      <c r="BC954" s="3">
        <v>25040</v>
      </c>
      <c r="BD954" s="3">
        <v>27790</v>
      </c>
      <c r="BE954" s="3">
        <v>26928</v>
      </c>
      <c r="BF954" s="3">
        <v>27972</v>
      </c>
      <c r="BG954" s="3">
        <v>26876</v>
      </c>
      <c r="BH954" s="40">
        <v>27201</v>
      </c>
      <c r="BI954" s="3">
        <v>24419</v>
      </c>
      <c r="BJ954" s="3">
        <v>26158</v>
      </c>
      <c r="BK954" s="3">
        <v>26700</v>
      </c>
      <c r="BL954" s="40">
        <f t="shared" si="234"/>
        <v>26278.142857142859</v>
      </c>
    </row>
    <row r="955" spans="1:64" x14ac:dyDescent="0.25">
      <c r="A955" s="4">
        <v>950</v>
      </c>
      <c r="B955" s="3">
        <v>45</v>
      </c>
      <c r="C955" s="3">
        <v>48</v>
      </c>
      <c r="D955" s="3">
        <v>38</v>
      </c>
      <c r="E955" s="3">
        <v>51</v>
      </c>
      <c r="F955" s="3">
        <v>40</v>
      </c>
      <c r="G955" s="3">
        <v>33</v>
      </c>
      <c r="H955" s="3">
        <v>52</v>
      </c>
      <c r="I955" s="3">
        <v>54</v>
      </c>
      <c r="J955" s="3">
        <v>60</v>
      </c>
      <c r="K955" s="3">
        <v>59</v>
      </c>
      <c r="L955" s="3">
        <v>77</v>
      </c>
      <c r="M955" s="3">
        <v>50</v>
      </c>
      <c r="N955" s="3">
        <v>59</v>
      </c>
      <c r="O955" s="3">
        <v>70</v>
      </c>
      <c r="P955" s="40">
        <f t="shared" si="229"/>
        <v>52.571428571428569</v>
      </c>
      <c r="R955" s="3">
        <f t="shared" si="230"/>
        <v>4074.1047188106013</v>
      </c>
      <c r="S955" s="3">
        <f t="shared" si="235"/>
        <v>2621.2687838528464</v>
      </c>
      <c r="T955" s="3">
        <f t="shared" si="236"/>
        <v>3993.4883720930234</v>
      </c>
      <c r="U955" s="3">
        <f t="shared" si="237"/>
        <v>2792.7957239135485</v>
      </c>
      <c r="V955" s="3">
        <f t="shared" si="238"/>
        <v>2717.7104128571186</v>
      </c>
      <c r="W955" s="3">
        <f t="shared" si="238"/>
        <v>2185.4680340388391</v>
      </c>
      <c r="X955" s="3">
        <f t="shared" si="239"/>
        <v>4123.4668313534739</v>
      </c>
      <c r="Y955" s="3">
        <f t="shared" si="240"/>
        <v>3519.6165994989651</v>
      </c>
      <c r="Z955" s="3">
        <f t="shared" si="241"/>
        <v>3743.6690357547877</v>
      </c>
      <c r="AA955" s="3">
        <f t="shared" si="242"/>
        <v>4116.2461232147643</v>
      </c>
      <c r="AB955" s="3">
        <f t="shared" si="243"/>
        <v>4399.0835579514824</v>
      </c>
      <c r="AC955" s="3">
        <f t="shared" si="243"/>
        <v>2847.1434123591139</v>
      </c>
      <c r="AD955" s="3">
        <f t="shared" si="231"/>
        <v>3526.2516966330631</v>
      </c>
      <c r="AE955" s="3">
        <f t="shared" si="244"/>
        <v>3932.2533136966126</v>
      </c>
      <c r="AF955" s="40">
        <f t="shared" si="232"/>
        <v>3470.8976154305892</v>
      </c>
      <c r="AH955" s="7">
        <v>77.349999999999994</v>
      </c>
      <c r="AI955" s="7">
        <v>123.14647089549342</v>
      </c>
      <c r="AJ955" s="7">
        <v>86</v>
      </c>
      <c r="AK955" s="8">
        <v>86.06</v>
      </c>
      <c r="AL955" s="8">
        <v>119.218</v>
      </c>
      <c r="AM955" s="7">
        <v>137.49</v>
      </c>
      <c r="AN955" s="7">
        <v>80.873695276103277</v>
      </c>
      <c r="AO955" s="8">
        <v>91.81</v>
      </c>
      <c r="AP955" s="7">
        <v>89.661772126265006</v>
      </c>
      <c r="AQ955" s="8">
        <v>78.350999999999999</v>
      </c>
      <c r="AR955" s="8">
        <v>74.2</v>
      </c>
      <c r="AS955" s="8">
        <v>102.92</v>
      </c>
      <c r="AT955" s="8">
        <v>89.016901516052954</v>
      </c>
      <c r="AU955" s="43">
        <v>81.48</v>
      </c>
      <c r="AV955" s="8">
        <f t="shared" si="233"/>
        <v>94.112702843851054</v>
      </c>
      <c r="AX955" s="3">
        <v>26261</v>
      </c>
      <c r="AY955" s="3">
        <v>26900</v>
      </c>
      <c r="AZ955" s="3">
        <v>28620</v>
      </c>
      <c r="BA955" s="3">
        <v>20029</v>
      </c>
      <c r="BB955" s="3">
        <v>27000</v>
      </c>
      <c r="BC955" s="3">
        <v>25040</v>
      </c>
      <c r="BD955" s="3">
        <v>27790</v>
      </c>
      <c r="BE955" s="3">
        <v>26928</v>
      </c>
      <c r="BF955" s="3">
        <v>27972</v>
      </c>
      <c r="BG955" s="3">
        <v>26876</v>
      </c>
      <c r="BH955" s="40">
        <v>27201</v>
      </c>
      <c r="BI955" s="3">
        <v>24419</v>
      </c>
      <c r="BJ955" s="3">
        <v>26158</v>
      </c>
      <c r="BK955" s="3">
        <v>26700</v>
      </c>
      <c r="BL955" s="40">
        <f t="shared" si="234"/>
        <v>26278.142857142859</v>
      </c>
    </row>
    <row r="956" spans="1:64" x14ac:dyDescent="0.25">
      <c r="A956" s="4">
        <v>951</v>
      </c>
      <c r="B956" s="3">
        <v>45</v>
      </c>
      <c r="C956" s="3">
        <v>48</v>
      </c>
      <c r="D956" s="3">
        <v>38</v>
      </c>
      <c r="E956" s="3">
        <v>51</v>
      </c>
      <c r="F956" s="3">
        <v>40</v>
      </c>
      <c r="G956" s="3">
        <v>33</v>
      </c>
      <c r="H956" s="3">
        <v>52</v>
      </c>
      <c r="I956" s="3">
        <v>54</v>
      </c>
      <c r="J956" s="3">
        <v>60</v>
      </c>
      <c r="K956" s="3">
        <v>59</v>
      </c>
      <c r="L956" s="3">
        <v>77</v>
      </c>
      <c r="M956" s="3">
        <v>50</v>
      </c>
      <c r="N956" s="3">
        <v>59</v>
      </c>
      <c r="O956" s="3">
        <v>70</v>
      </c>
      <c r="P956" s="40">
        <f t="shared" si="229"/>
        <v>52.571428571428569</v>
      </c>
      <c r="R956" s="3">
        <f t="shared" si="230"/>
        <v>4073.5780765253362</v>
      </c>
      <c r="S956" s="3">
        <f t="shared" si="235"/>
        <v>2620.5919960359834</v>
      </c>
      <c r="T956" s="3">
        <f t="shared" si="236"/>
        <v>3993.4883720930234</v>
      </c>
      <c r="U956" s="3">
        <f t="shared" si="237"/>
        <v>2792.1468401486991</v>
      </c>
      <c r="V956" s="3">
        <f t="shared" si="238"/>
        <v>2717.1406288000135</v>
      </c>
      <c r="W956" s="3">
        <f t="shared" si="238"/>
        <v>2185.4680340388391</v>
      </c>
      <c r="X956" s="3">
        <f t="shared" si="239"/>
        <v>4122.5849633281578</v>
      </c>
      <c r="Y956" s="3">
        <f t="shared" si="240"/>
        <v>3518.8500490035935</v>
      </c>
      <c r="Z956" s="3">
        <f t="shared" si="241"/>
        <v>3742.89357244244</v>
      </c>
      <c r="AA956" s="3">
        <f t="shared" si="242"/>
        <v>4116.2461232147643</v>
      </c>
      <c r="AB956" s="3">
        <f t="shared" si="243"/>
        <v>4397.8981406628945</v>
      </c>
      <c r="AC956" s="3">
        <f t="shared" si="243"/>
        <v>2846.3137445361826</v>
      </c>
      <c r="AD956" s="3">
        <f t="shared" si="231"/>
        <v>3525.3975016877953</v>
      </c>
      <c r="AE956" s="3">
        <f t="shared" si="244"/>
        <v>3932.2533136966126</v>
      </c>
      <c r="AF956" s="40">
        <f t="shared" si="232"/>
        <v>3470.3465254438815</v>
      </c>
      <c r="AH956" s="7">
        <v>77.36</v>
      </c>
      <c r="AI956" s="7">
        <v>123.17827440833244</v>
      </c>
      <c r="AJ956" s="7">
        <v>86</v>
      </c>
      <c r="AK956" s="8">
        <v>86.08</v>
      </c>
      <c r="AL956" s="8">
        <v>119.24299999999999</v>
      </c>
      <c r="AM956" s="7">
        <v>137.49</v>
      </c>
      <c r="AN956" s="7">
        <v>80.890995083526917</v>
      </c>
      <c r="AO956" s="8">
        <v>91.83</v>
      </c>
      <c r="AP956" s="7">
        <v>89.68034850666649</v>
      </c>
      <c r="AQ956" s="8">
        <v>78.350999999999999</v>
      </c>
      <c r="AR956" s="8">
        <v>74.22</v>
      </c>
      <c r="AS956" s="8">
        <v>102.95</v>
      </c>
      <c r="AT956" s="8">
        <v>89.03847008733662</v>
      </c>
      <c r="AU956" s="43">
        <v>81.48</v>
      </c>
      <c r="AV956" s="8">
        <f t="shared" si="233"/>
        <v>94.128006291847328</v>
      </c>
      <c r="AX956" s="3">
        <v>26261</v>
      </c>
      <c r="AY956" s="3">
        <v>26900</v>
      </c>
      <c r="AZ956" s="3">
        <v>28620</v>
      </c>
      <c r="BA956" s="3">
        <v>20029</v>
      </c>
      <c r="BB956" s="3">
        <v>27000</v>
      </c>
      <c r="BC956" s="3">
        <v>25040</v>
      </c>
      <c r="BD956" s="3">
        <v>27790</v>
      </c>
      <c r="BE956" s="3">
        <v>26928</v>
      </c>
      <c r="BF956" s="3">
        <v>27972</v>
      </c>
      <c r="BG956" s="3">
        <v>26876</v>
      </c>
      <c r="BH956" s="40">
        <v>27201</v>
      </c>
      <c r="BI956" s="3">
        <v>24419</v>
      </c>
      <c r="BJ956" s="3">
        <v>26158</v>
      </c>
      <c r="BK956" s="3">
        <v>26700</v>
      </c>
      <c r="BL956" s="40">
        <f t="shared" si="234"/>
        <v>26278.142857142859</v>
      </c>
    </row>
    <row r="957" spans="1:64" x14ac:dyDescent="0.25">
      <c r="A957" s="4">
        <v>952</v>
      </c>
      <c r="B957" s="3">
        <v>45</v>
      </c>
      <c r="C957" s="3">
        <v>48</v>
      </c>
      <c r="D957" s="3">
        <v>38</v>
      </c>
      <c r="E957" s="3">
        <v>51</v>
      </c>
      <c r="F957" s="3">
        <v>40</v>
      </c>
      <c r="G957" s="3">
        <v>33</v>
      </c>
      <c r="H957" s="3">
        <v>52</v>
      </c>
      <c r="I957" s="3">
        <v>54</v>
      </c>
      <c r="J957" s="3">
        <v>60</v>
      </c>
      <c r="K957" s="3">
        <v>59</v>
      </c>
      <c r="L957" s="3">
        <v>77</v>
      </c>
      <c r="M957" s="3">
        <v>50</v>
      </c>
      <c r="N957" s="3">
        <v>59</v>
      </c>
      <c r="O957" s="3">
        <v>70</v>
      </c>
      <c r="P957" s="40">
        <f t="shared" si="229"/>
        <v>52.571428571428569</v>
      </c>
      <c r="R957" s="3">
        <f t="shared" si="230"/>
        <v>4073.0515703761143</v>
      </c>
      <c r="S957" s="3">
        <f t="shared" si="235"/>
        <v>2619.9159281011298</v>
      </c>
      <c r="T957" s="3">
        <f t="shared" si="236"/>
        <v>3993.4883720930234</v>
      </c>
      <c r="U957" s="3">
        <f t="shared" si="237"/>
        <v>2791.4982578397216</v>
      </c>
      <c r="V957" s="3">
        <f t="shared" si="238"/>
        <v>2716.5938608332567</v>
      </c>
      <c r="W957" s="3">
        <f t="shared" si="238"/>
        <v>2185.4680340388391</v>
      </c>
      <c r="X957" s="3">
        <f t="shared" si="239"/>
        <v>4121.7041174059359</v>
      </c>
      <c r="Y957" s="3">
        <f t="shared" si="240"/>
        <v>3518.4668989547035</v>
      </c>
      <c r="Z957" s="3">
        <f t="shared" si="241"/>
        <v>3742.118997492626</v>
      </c>
      <c r="AA957" s="3">
        <f t="shared" si="242"/>
        <v>4116.2461232147643</v>
      </c>
      <c r="AB957" s="3">
        <f t="shared" si="243"/>
        <v>4397.3056715613629</v>
      </c>
      <c r="AC957" s="3">
        <f t="shared" si="243"/>
        <v>2845.7609012333692</v>
      </c>
      <c r="AD957" s="3">
        <f t="shared" si="231"/>
        <v>3524.5442324513601</v>
      </c>
      <c r="AE957" s="3">
        <f t="shared" si="244"/>
        <v>3932.2533136966126</v>
      </c>
      <c r="AF957" s="40">
        <f t="shared" si="232"/>
        <v>3469.8868770923441</v>
      </c>
      <c r="AH957" s="7">
        <v>77.37</v>
      </c>
      <c r="AI957" s="7">
        <v>123.21006049761296</v>
      </c>
      <c r="AJ957" s="7">
        <v>86</v>
      </c>
      <c r="AK957" s="8">
        <v>86.1</v>
      </c>
      <c r="AL957" s="8">
        <v>119.267</v>
      </c>
      <c r="AM957" s="7">
        <v>137.49</v>
      </c>
      <c r="AN957" s="7">
        <v>80.908282230089156</v>
      </c>
      <c r="AO957" s="8">
        <v>91.84</v>
      </c>
      <c r="AP957" s="7">
        <v>89.698911291946814</v>
      </c>
      <c r="AQ957" s="8">
        <v>78.350999999999999</v>
      </c>
      <c r="AR957" s="8">
        <v>74.23</v>
      </c>
      <c r="AS957" s="8">
        <v>102.97</v>
      </c>
      <c r="AT957" s="8">
        <v>89.060025721873771</v>
      </c>
      <c r="AU957" s="43">
        <v>81.48</v>
      </c>
      <c r="AV957" s="8">
        <f t="shared" si="233"/>
        <v>94.141091410108757</v>
      </c>
      <c r="AX957" s="3">
        <v>26261</v>
      </c>
      <c r="AY957" s="3">
        <v>26900</v>
      </c>
      <c r="AZ957" s="3">
        <v>28620</v>
      </c>
      <c r="BA957" s="3">
        <v>20029</v>
      </c>
      <c r="BB957" s="3">
        <v>27000</v>
      </c>
      <c r="BC957" s="3">
        <v>25040</v>
      </c>
      <c r="BD957" s="3">
        <v>27790</v>
      </c>
      <c r="BE957" s="3">
        <v>26928</v>
      </c>
      <c r="BF957" s="3">
        <v>27972</v>
      </c>
      <c r="BG957" s="3">
        <v>26876</v>
      </c>
      <c r="BH957" s="40">
        <v>27201</v>
      </c>
      <c r="BI957" s="3">
        <v>24419</v>
      </c>
      <c r="BJ957" s="3">
        <v>26158</v>
      </c>
      <c r="BK957" s="3">
        <v>26700</v>
      </c>
      <c r="BL957" s="40">
        <f t="shared" si="234"/>
        <v>26278.142857142859</v>
      </c>
    </row>
    <row r="958" spans="1:64" x14ac:dyDescent="0.25">
      <c r="A958" s="4">
        <v>953</v>
      </c>
      <c r="B958" s="3">
        <v>45</v>
      </c>
      <c r="C958" s="3">
        <v>48</v>
      </c>
      <c r="D958" s="3">
        <v>38</v>
      </c>
      <c r="E958" s="3">
        <v>51</v>
      </c>
      <c r="F958" s="3">
        <v>40</v>
      </c>
      <c r="G958" s="3">
        <v>33</v>
      </c>
      <c r="H958" s="3">
        <v>52</v>
      </c>
      <c r="I958" s="3">
        <v>54</v>
      </c>
      <c r="J958" s="3">
        <v>60</v>
      </c>
      <c r="K958" s="3">
        <v>59</v>
      </c>
      <c r="L958" s="3">
        <v>77</v>
      </c>
      <c r="M958" s="3">
        <v>50</v>
      </c>
      <c r="N958" s="3">
        <v>59</v>
      </c>
      <c r="O958" s="3">
        <v>70</v>
      </c>
      <c r="P958" s="40">
        <f t="shared" si="229"/>
        <v>52.571428571428569</v>
      </c>
      <c r="R958" s="3">
        <f t="shared" si="230"/>
        <v>4072.5252003101577</v>
      </c>
      <c r="S958" s="3">
        <f t="shared" si="235"/>
        <v>2619.2405784270013</v>
      </c>
      <c r="T958" s="3">
        <f t="shared" si="236"/>
        <v>3993.4883720930234</v>
      </c>
      <c r="U958" s="3">
        <f t="shared" si="237"/>
        <v>2790.8499767765907</v>
      </c>
      <c r="V958" s="3">
        <f t="shared" si="238"/>
        <v>2716.0245448144051</v>
      </c>
      <c r="W958" s="3">
        <f t="shared" si="238"/>
        <v>2185.4680340388391</v>
      </c>
      <c r="X958" s="3">
        <f t="shared" si="239"/>
        <v>4120.8242911646512</v>
      </c>
      <c r="Y958" s="3">
        <f t="shared" si="240"/>
        <v>3517.7008491182232</v>
      </c>
      <c r="Z958" s="3">
        <f t="shared" si="241"/>
        <v>3741.3453088113934</v>
      </c>
      <c r="AA958" s="3">
        <f t="shared" si="242"/>
        <v>4116.2461232147643</v>
      </c>
      <c r="AB958" s="3">
        <f t="shared" si="243"/>
        <v>4396.121212121212</v>
      </c>
      <c r="AC958" s="3">
        <f t="shared" si="243"/>
        <v>2845.2082726478302</v>
      </c>
      <c r="AD958" s="3">
        <f t="shared" si="231"/>
        <v>3523.6918868055286</v>
      </c>
      <c r="AE958" s="3">
        <f t="shared" si="244"/>
        <v>3932.2533136966126</v>
      </c>
      <c r="AF958" s="40">
        <f t="shared" si="232"/>
        <v>3469.3562831457316</v>
      </c>
      <c r="AH958" s="7">
        <v>77.38</v>
      </c>
      <c r="AI958" s="7">
        <v>123.24182919991995</v>
      </c>
      <c r="AJ958" s="7">
        <v>86</v>
      </c>
      <c r="AK958" s="8">
        <v>86.12</v>
      </c>
      <c r="AL958" s="8">
        <v>119.292</v>
      </c>
      <c r="AM958" s="7">
        <v>137.49</v>
      </c>
      <c r="AN958" s="7">
        <v>80.925556742374468</v>
      </c>
      <c r="AO958" s="8">
        <v>91.86</v>
      </c>
      <c r="AP958" s="7">
        <v>89.717460510652188</v>
      </c>
      <c r="AQ958" s="8">
        <v>78.350999999999999</v>
      </c>
      <c r="AR958" s="8">
        <v>74.25</v>
      </c>
      <c r="AS958" s="8">
        <v>102.99</v>
      </c>
      <c r="AT958" s="8">
        <v>89.081568446828229</v>
      </c>
      <c r="AU958" s="43">
        <v>81.48</v>
      </c>
      <c r="AV958" s="8">
        <f t="shared" si="233"/>
        <v>94.155672492841077</v>
      </c>
      <c r="AX958" s="3">
        <v>26261</v>
      </c>
      <c r="AY958" s="3">
        <v>26900</v>
      </c>
      <c r="AZ958" s="3">
        <v>28620</v>
      </c>
      <c r="BA958" s="3">
        <v>20029</v>
      </c>
      <c r="BB958" s="3">
        <v>27000</v>
      </c>
      <c r="BC958" s="3">
        <v>25040</v>
      </c>
      <c r="BD958" s="3">
        <v>27790</v>
      </c>
      <c r="BE958" s="3">
        <v>26928</v>
      </c>
      <c r="BF958" s="3">
        <v>27972</v>
      </c>
      <c r="BG958" s="3">
        <v>26876</v>
      </c>
      <c r="BH958" s="40">
        <v>27201</v>
      </c>
      <c r="BI958" s="3">
        <v>24419</v>
      </c>
      <c r="BJ958" s="3">
        <v>26158</v>
      </c>
      <c r="BK958" s="3">
        <v>26700</v>
      </c>
      <c r="BL958" s="40">
        <f t="shared" si="234"/>
        <v>26278.142857142859</v>
      </c>
    </row>
    <row r="959" spans="1:64" x14ac:dyDescent="0.25">
      <c r="A959" s="4">
        <v>954</v>
      </c>
      <c r="B959" s="3">
        <v>45</v>
      </c>
      <c r="C959" s="3">
        <v>48</v>
      </c>
      <c r="D959" s="3">
        <v>38</v>
      </c>
      <c r="E959" s="3">
        <v>51</v>
      </c>
      <c r="F959" s="3">
        <v>40</v>
      </c>
      <c r="G959" s="3">
        <v>33</v>
      </c>
      <c r="H959" s="3">
        <v>52</v>
      </c>
      <c r="I959" s="3">
        <v>54</v>
      </c>
      <c r="J959" s="3">
        <v>60</v>
      </c>
      <c r="K959" s="3">
        <v>59</v>
      </c>
      <c r="L959" s="3">
        <v>77</v>
      </c>
      <c r="M959" s="3">
        <v>50</v>
      </c>
      <c r="N959" s="3">
        <v>59</v>
      </c>
      <c r="O959" s="3">
        <v>70</v>
      </c>
      <c r="P959" s="40">
        <f t="shared" si="229"/>
        <v>52.571428571428569</v>
      </c>
      <c r="R959" s="3">
        <f t="shared" si="230"/>
        <v>4071.9989662747125</v>
      </c>
      <c r="S959" s="3">
        <f t="shared" si="235"/>
        <v>2618.5659453978419</v>
      </c>
      <c r="T959" s="3">
        <f t="shared" si="236"/>
        <v>3993.4883720930234</v>
      </c>
      <c r="U959" s="3">
        <f t="shared" si="237"/>
        <v>2790.5259491466391</v>
      </c>
      <c r="V959" s="3">
        <f t="shared" si="238"/>
        <v>2715.4554673684388</v>
      </c>
      <c r="W959" s="3">
        <f t="shared" si="238"/>
        <v>2185.4680340388391</v>
      </c>
      <c r="X959" s="3">
        <f t="shared" si="239"/>
        <v>4119.945482190582</v>
      </c>
      <c r="Y959" s="3">
        <f t="shared" si="240"/>
        <v>3516.9351327818895</v>
      </c>
      <c r="Z959" s="3">
        <f t="shared" si="241"/>
        <v>3740.5725043120574</v>
      </c>
      <c r="AA959" s="3">
        <f t="shared" si="242"/>
        <v>4116.2461232147643</v>
      </c>
      <c r="AB959" s="3">
        <f t="shared" si="243"/>
        <v>4395.5292216536491</v>
      </c>
      <c r="AC959" s="3">
        <f t="shared" si="243"/>
        <v>2844.6558586544993</v>
      </c>
      <c r="AD959" s="3">
        <f t="shared" si="231"/>
        <v>3522.8404626393435</v>
      </c>
      <c r="AE959" s="3">
        <f t="shared" si="244"/>
        <v>3932.2533136966126</v>
      </c>
      <c r="AF959" s="40">
        <f t="shared" si="232"/>
        <v>3468.8914881044925</v>
      </c>
      <c r="AH959" s="7">
        <v>77.39</v>
      </c>
      <c r="AI959" s="7">
        <v>123.27358055172317</v>
      </c>
      <c r="AJ959" s="7">
        <v>86</v>
      </c>
      <c r="AK959" s="8">
        <v>86.13</v>
      </c>
      <c r="AL959" s="8">
        <v>119.31699999999999</v>
      </c>
      <c r="AM959" s="7">
        <v>137.49</v>
      </c>
      <c r="AN959" s="7">
        <v>80.94281864688368</v>
      </c>
      <c r="AO959" s="8">
        <v>91.88</v>
      </c>
      <c r="AP959" s="7">
        <v>89.735996191238968</v>
      </c>
      <c r="AQ959" s="8">
        <v>78.350999999999999</v>
      </c>
      <c r="AR959" s="8">
        <v>74.260000000000005</v>
      </c>
      <c r="AS959" s="8">
        <v>103.01</v>
      </c>
      <c r="AT959" s="8">
        <v>89.103098289278279</v>
      </c>
      <c r="AU959" s="43">
        <v>81.48</v>
      </c>
      <c r="AV959" s="8">
        <f t="shared" si="233"/>
        <v>94.168820977080287</v>
      </c>
      <c r="AX959" s="3">
        <v>26261</v>
      </c>
      <c r="AY959" s="3">
        <v>26900</v>
      </c>
      <c r="AZ959" s="3">
        <v>28620</v>
      </c>
      <c r="BA959" s="3">
        <v>20029</v>
      </c>
      <c r="BB959" s="3">
        <v>27000</v>
      </c>
      <c r="BC959" s="3">
        <v>25040</v>
      </c>
      <c r="BD959" s="3">
        <v>27790</v>
      </c>
      <c r="BE959" s="3">
        <v>26928</v>
      </c>
      <c r="BF959" s="3">
        <v>27972</v>
      </c>
      <c r="BG959" s="3">
        <v>26876</v>
      </c>
      <c r="BH959" s="40">
        <v>27201</v>
      </c>
      <c r="BI959" s="3">
        <v>24419</v>
      </c>
      <c r="BJ959" s="3">
        <v>26158</v>
      </c>
      <c r="BK959" s="3">
        <v>26700</v>
      </c>
      <c r="BL959" s="40">
        <f t="shared" si="234"/>
        <v>26278.142857142859</v>
      </c>
    </row>
    <row r="960" spans="1:64" x14ac:dyDescent="0.25">
      <c r="A960" s="4">
        <v>955</v>
      </c>
      <c r="B960" s="3">
        <v>45</v>
      </c>
      <c r="C960" s="3">
        <v>48</v>
      </c>
      <c r="D960" s="3">
        <v>38</v>
      </c>
      <c r="E960" s="3">
        <v>51</v>
      </c>
      <c r="F960" s="3">
        <v>40</v>
      </c>
      <c r="G960" s="3">
        <v>33</v>
      </c>
      <c r="H960" s="3">
        <v>52</v>
      </c>
      <c r="I960" s="3">
        <v>54</v>
      </c>
      <c r="J960" s="3">
        <v>60</v>
      </c>
      <c r="K960" s="3">
        <v>59</v>
      </c>
      <c r="L960" s="3">
        <v>77</v>
      </c>
      <c r="M960" s="3">
        <v>50</v>
      </c>
      <c r="N960" s="3">
        <v>59</v>
      </c>
      <c r="O960" s="3">
        <v>70</v>
      </c>
      <c r="P960" s="40">
        <f t="shared" si="229"/>
        <v>52.571428571428569</v>
      </c>
      <c r="R960" s="3">
        <f t="shared" si="230"/>
        <v>4071.4728682170539</v>
      </c>
      <c r="S960" s="3">
        <f t="shared" si="235"/>
        <v>2617.8920274033981</v>
      </c>
      <c r="T960" s="3">
        <f t="shared" si="236"/>
        <v>3993.4883720930234</v>
      </c>
      <c r="U960" s="3">
        <f t="shared" si="237"/>
        <v>2789.8781195589086</v>
      </c>
      <c r="V960" s="3">
        <f t="shared" si="238"/>
        <v>2714.9093773305067</v>
      </c>
      <c r="W960" s="3">
        <f t="shared" si="238"/>
        <v>2185.4680340388391</v>
      </c>
      <c r="X960" s="3">
        <f t="shared" si="239"/>
        <v>4119.0676880784049</v>
      </c>
      <c r="Y960" s="3">
        <f t="shared" si="240"/>
        <v>3516.552399608227</v>
      </c>
      <c r="Z960" s="3">
        <f t="shared" si="241"/>
        <v>3739.8005819151635</v>
      </c>
      <c r="AA960" s="3">
        <f t="shared" si="242"/>
        <v>4116.2461232147643</v>
      </c>
      <c r="AB960" s="3">
        <f t="shared" si="243"/>
        <v>4394.3457189014534</v>
      </c>
      <c r="AC960" s="3">
        <f t="shared" si="243"/>
        <v>2844.1036591284092</v>
      </c>
      <c r="AD960" s="3">
        <f t="shared" si="231"/>
        <v>3521.9899578490858</v>
      </c>
      <c r="AE960" s="3">
        <f t="shared" si="244"/>
        <v>3932.2533136966126</v>
      </c>
      <c r="AF960" s="40">
        <f t="shared" si="232"/>
        <v>3468.3905886452749</v>
      </c>
      <c r="AH960" s="7">
        <v>77.400000000000006</v>
      </c>
      <c r="AI960" s="7">
        <v>123.30531458937779</v>
      </c>
      <c r="AJ960" s="7">
        <v>86</v>
      </c>
      <c r="AK960" s="8">
        <v>86.15</v>
      </c>
      <c r="AL960" s="8">
        <v>119.34099999999999</v>
      </c>
      <c r="AM960" s="7">
        <v>137.49</v>
      </c>
      <c r="AN960" s="7">
        <v>80.960067970034373</v>
      </c>
      <c r="AO960" s="8">
        <v>91.89</v>
      </c>
      <c r="AP960" s="7">
        <v>89.754518362074108</v>
      </c>
      <c r="AQ960" s="8">
        <v>78.350999999999999</v>
      </c>
      <c r="AR960" s="8">
        <v>74.28</v>
      </c>
      <c r="AS960" s="8">
        <v>103.03</v>
      </c>
      <c r="AT960" s="8">
        <v>89.124615276217142</v>
      </c>
      <c r="AU960" s="43">
        <v>81.48</v>
      </c>
      <c r="AV960" s="8">
        <f t="shared" si="233"/>
        <v>94.182608299835962</v>
      </c>
      <c r="AX960" s="3">
        <v>26261</v>
      </c>
      <c r="AY960" s="3">
        <v>26900</v>
      </c>
      <c r="AZ960" s="3">
        <v>28620</v>
      </c>
      <c r="BA960" s="3">
        <v>20029</v>
      </c>
      <c r="BB960" s="3">
        <v>27000</v>
      </c>
      <c r="BC960" s="3">
        <v>25040</v>
      </c>
      <c r="BD960" s="3">
        <v>27790</v>
      </c>
      <c r="BE960" s="3">
        <v>26928</v>
      </c>
      <c r="BF960" s="3">
        <v>27972</v>
      </c>
      <c r="BG960" s="3">
        <v>26876</v>
      </c>
      <c r="BH960" s="40">
        <v>27201</v>
      </c>
      <c r="BI960" s="3">
        <v>24419</v>
      </c>
      <c r="BJ960" s="3">
        <v>26158</v>
      </c>
      <c r="BK960" s="3">
        <v>26700</v>
      </c>
      <c r="BL960" s="40">
        <f t="shared" si="234"/>
        <v>26278.142857142859</v>
      </c>
    </row>
    <row r="961" spans="1:64" x14ac:dyDescent="0.25">
      <c r="A961" s="4">
        <v>956</v>
      </c>
      <c r="B961" s="3">
        <v>45</v>
      </c>
      <c r="C961" s="3">
        <v>48</v>
      </c>
      <c r="D961" s="3">
        <v>38</v>
      </c>
      <c r="E961" s="3">
        <v>51</v>
      </c>
      <c r="F961" s="3">
        <v>40</v>
      </c>
      <c r="G961" s="3">
        <v>33</v>
      </c>
      <c r="H961" s="3">
        <v>52</v>
      </c>
      <c r="I961" s="3">
        <v>54</v>
      </c>
      <c r="J961" s="3">
        <v>60</v>
      </c>
      <c r="K961" s="3">
        <v>59</v>
      </c>
      <c r="L961" s="3">
        <v>77</v>
      </c>
      <c r="M961" s="3">
        <v>50</v>
      </c>
      <c r="N961" s="3">
        <v>59</v>
      </c>
      <c r="O961" s="3">
        <v>70</v>
      </c>
      <c r="P961" s="40">
        <f t="shared" si="229"/>
        <v>52.571428571428569</v>
      </c>
      <c r="R961" s="3">
        <f t="shared" si="230"/>
        <v>4070.9469060844854</v>
      </c>
      <c r="S961" s="3">
        <f t="shared" si="235"/>
        <v>2617.2188228388914</v>
      </c>
      <c r="T961" s="3">
        <f t="shared" si="236"/>
        <v>3993.4883720930234</v>
      </c>
      <c r="U961" s="3">
        <f t="shared" si="237"/>
        <v>2789.2305906928163</v>
      </c>
      <c r="V961" s="3">
        <f t="shared" si="238"/>
        <v>2714.3407670525944</v>
      </c>
      <c r="W961" s="3">
        <f t="shared" si="238"/>
        <v>2185.4680340388391</v>
      </c>
      <c r="X961" s="3">
        <f t="shared" si="239"/>
        <v>4118.1909064311567</v>
      </c>
      <c r="Y961" s="3">
        <f t="shared" si="240"/>
        <v>3515.7871831139159</v>
      </c>
      <c r="Z961" s="3">
        <f t="shared" si="241"/>
        <v>3739.0295395484586</v>
      </c>
      <c r="AA961" s="3">
        <f t="shared" si="242"/>
        <v>4116.2461232147643</v>
      </c>
      <c r="AB961" s="3">
        <f t="shared" si="243"/>
        <v>4393.7542064880872</v>
      </c>
      <c r="AC961" s="3">
        <f t="shared" si="243"/>
        <v>2843.5516739446871</v>
      </c>
      <c r="AD961" s="3">
        <f t="shared" si="231"/>
        <v>3521.140370338243</v>
      </c>
      <c r="AE961" s="3">
        <f t="shared" si="244"/>
        <v>3932.2533136966126</v>
      </c>
      <c r="AF961" s="40">
        <f t="shared" si="232"/>
        <v>3467.9033435411848</v>
      </c>
      <c r="AH961" s="7">
        <v>77.41</v>
      </c>
      <c r="AI961" s="7">
        <v>123.33703134912486</v>
      </c>
      <c r="AJ961" s="7">
        <v>86</v>
      </c>
      <c r="AK961" s="8">
        <v>86.17</v>
      </c>
      <c r="AL961" s="8">
        <v>119.366</v>
      </c>
      <c r="AM961" s="7">
        <v>137.49</v>
      </c>
      <c r="AN961" s="7">
        <v>80.97730473816118</v>
      </c>
      <c r="AO961" s="8">
        <v>91.91</v>
      </c>
      <c r="AP961" s="7">
        <v>89.773027051435449</v>
      </c>
      <c r="AQ961" s="8">
        <v>78.350999999999999</v>
      </c>
      <c r="AR961" s="8">
        <v>74.290000000000006</v>
      </c>
      <c r="AS961" s="8">
        <v>103.05</v>
      </c>
      <c r="AT961" s="8">
        <v>89.146119434553228</v>
      </c>
      <c r="AU961" s="43">
        <v>81.48</v>
      </c>
      <c r="AV961" s="8">
        <f t="shared" si="233"/>
        <v>94.196463040948188</v>
      </c>
      <c r="AX961" s="3">
        <v>26261</v>
      </c>
      <c r="AY961" s="3">
        <v>26900</v>
      </c>
      <c r="AZ961" s="3">
        <v>28620</v>
      </c>
      <c r="BA961" s="3">
        <v>20029</v>
      </c>
      <c r="BB961" s="3">
        <v>27000</v>
      </c>
      <c r="BC961" s="3">
        <v>25040</v>
      </c>
      <c r="BD961" s="3">
        <v>27790</v>
      </c>
      <c r="BE961" s="3">
        <v>26928</v>
      </c>
      <c r="BF961" s="3">
        <v>27972</v>
      </c>
      <c r="BG961" s="3">
        <v>26876</v>
      </c>
      <c r="BH961" s="40">
        <v>27201</v>
      </c>
      <c r="BI961" s="3">
        <v>24419</v>
      </c>
      <c r="BJ961" s="3">
        <v>26158</v>
      </c>
      <c r="BK961" s="3">
        <v>26700</v>
      </c>
      <c r="BL961" s="40">
        <f t="shared" si="234"/>
        <v>26278.142857142859</v>
      </c>
    </row>
    <row r="962" spans="1:64" x14ac:dyDescent="0.25">
      <c r="A962" s="4">
        <v>957</v>
      </c>
      <c r="B962" s="3">
        <v>45</v>
      </c>
      <c r="C962" s="3">
        <v>48</v>
      </c>
      <c r="D962" s="3">
        <v>38</v>
      </c>
      <c r="E962" s="3">
        <v>51</v>
      </c>
      <c r="F962" s="3">
        <v>40</v>
      </c>
      <c r="G962" s="3">
        <v>33</v>
      </c>
      <c r="H962" s="3">
        <v>52</v>
      </c>
      <c r="I962" s="3">
        <v>54</v>
      </c>
      <c r="J962" s="3">
        <v>60</v>
      </c>
      <c r="K962" s="3">
        <v>59</v>
      </c>
      <c r="L962" s="3">
        <v>77</v>
      </c>
      <c r="M962" s="3">
        <v>50</v>
      </c>
      <c r="N962" s="3">
        <v>59</v>
      </c>
      <c r="O962" s="3">
        <v>70</v>
      </c>
      <c r="P962" s="40">
        <f t="shared" si="229"/>
        <v>52.571428571428569</v>
      </c>
      <c r="R962" s="3">
        <f t="shared" si="230"/>
        <v>4070.4210798243348</v>
      </c>
      <c r="S962" s="3">
        <f t="shared" si="235"/>
        <v>2616.5463301049981</v>
      </c>
      <c r="T962" s="3">
        <f t="shared" si="236"/>
        <v>3993.4883720930234</v>
      </c>
      <c r="U962" s="3">
        <f t="shared" si="237"/>
        <v>2788.5833623390185</v>
      </c>
      <c r="V962" s="3">
        <f t="shared" si="238"/>
        <v>2713.7951252198677</v>
      </c>
      <c r="W962" s="3">
        <f t="shared" si="238"/>
        <v>2185.4680340388391</v>
      </c>
      <c r="X962" s="3">
        <f t="shared" si="239"/>
        <v>4117.3151348601996</v>
      </c>
      <c r="Y962" s="3">
        <f t="shared" si="240"/>
        <v>3515.4046997389032</v>
      </c>
      <c r="Z962" s="3">
        <f t="shared" si="241"/>
        <v>3738.2593751468507</v>
      </c>
      <c r="AA962" s="3">
        <f t="shared" si="242"/>
        <v>4116.2461232147643</v>
      </c>
      <c r="AB962" s="3">
        <f t="shared" si="243"/>
        <v>4392.5716592652398</v>
      </c>
      <c r="AC962" s="3">
        <f t="shared" si="243"/>
        <v>2842.9999029785586</v>
      </c>
      <c r="AD962" s="3">
        <f t="shared" si="231"/>
        <v>3520.2916980174714</v>
      </c>
      <c r="AE962" s="3">
        <f t="shared" si="244"/>
        <v>3932.2533136966126</v>
      </c>
      <c r="AF962" s="40">
        <f t="shared" si="232"/>
        <v>3467.4031578956206</v>
      </c>
      <c r="AH962" s="7">
        <v>77.42</v>
      </c>
      <c r="AI962" s="7">
        <v>123.3687308670917</v>
      </c>
      <c r="AJ962" s="7">
        <v>86</v>
      </c>
      <c r="AK962" s="8">
        <v>86.19</v>
      </c>
      <c r="AL962" s="8">
        <v>119.39</v>
      </c>
      <c r="AM962" s="7">
        <v>137.49</v>
      </c>
      <c r="AN962" s="7">
        <v>80.994528977516097</v>
      </c>
      <c r="AO962" s="8">
        <v>91.92</v>
      </c>
      <c r="AP962" s="7">
        <v>89.791522287512237</v>
      </c>
      <c r="AQ962" s="8">
        <v>78.350999999999999</v>
      </c>
      <c r="AR962" s="8">
        <v>74.31</v>
      </c>
      <c r="AS962" s="8">
        <v>103.07</v>
      </c>
      <c r="AT962" s="8">
        <v>89.167610791110675</v>
      </c>
      <c r="AU962" s="43">
        <v>81.48</v>
      </c>
      <c r="AV962" s="8">
        <f t="shared" si="233"/>
        <v>94.210242351659332</v>
      </c>
      <c r="AX962" s="3">
        <v>26261</v>
      </c>
      <c r="AY962" s="3">
        <v>26900</v>
      </c>
      <c r="AZ962" s="3">
        <v>28620</v>
      </c>
      <c r="BA962" s="3">
        <v>20029</v>
      </c>
      <c r="BB962" s="3">
        <v>27000</v>
      </c>
      <c r="BC962" s="3">
        <v>25040</v>
      </c>
      <c r="BD962" s="3">
        <v>27790</v>
      </c>
      <c r="BE962" s="3">
        <v>26928</v>
      </c>
      <c r="BF962" s="3">
        <v>27972</v>
      </c>
      <c r="BG962" s="3">
        <v>26876</v>
      </c>
      <c r="BH962" s="40">
        <v>27201</v>
      </c>
      <c r="BI962" s="3">
        <v>24419</v>
      </c>
      <c r="BJ962" s="3">
        <v>26158</v>
      </c>
      <c r="BK962" s="3">
        <v>26700</v>
      </c>
      <c r="BL962" s="40">
        <f t="shared" si="234"/>
        <v>26278.142857142859</v>
      </c>
    </row>
    <row r="963" spans="1:64" x14ac:dyDescent="0.25">
      <c r="A963" s="4">
        <v>958</v>
      </c>
      <c r="B963" s="3">
        <v>45</v>
      </c>
      <c r="C963" s="3">
        <v>48</v>
      </c>
      <c r="D963" s="3">
        <v>38</v>
      </c>
      <c r="E963" s="3">
        <v>51</v>
      </c>
      <c r="F963" s="3">
        <v>40</v>
      </c>
      <c r="G963" s="3">
        <v>33</v>
      </c>
      <c r="H963" s="3">
        <v>52</v>
      </c>
      <c r="I963" s="3">
        <v>54</v>
      </c>
      <c r="J963" s="3">
        <v>60</v>
      </c>
      <c r="K963" s="3">
        <v>59</v>
      </c>
      <c r="L963" s="3">
        <v>77</v>
      </c>
      <c r="M963" s="3">
        <v>50</v>
      </c>
      <c r="N963" s="3">
        <v>59</v>
      </c>
      <c r="O963" s="3">
        <v>70</v>
      </c>
      <c r="P963" s="40">
        <f t="shared" si="229"/>
        <v>52.571428571428569</v>
      </c>
      <c r="R963" s="3">
        <f t="shared" si="230"/>
        <v>4069.8953893839594</v>
      </c>
      <c r="S963" s="3">
        <f t="shared" si="235"/>
        <v>2615.8745476078202</v>
      </c>
      <c r="T963" s="3">
        <f t="shared" si="236"/>
        <v>3993.4883720930234</v>
      </c>
      <c r="U963" s="3">
        <f t="shared" si="237"/>
        <v>2787.9364342883659</v>
      </c>
      <c r="V963" s="3">
        <f t="shared" si="238"/>
        <v>2713.2269815349828</v>
      </c>
      <c r="W963" s="3">
        <f t="shared" si="238"/>
        <v>2185.4680340388391</v>
      </c>
      <c r="X963" s="3">
        <f t="shared" si="239"/>
        <v>4116.4403709851777</v>
      </c>
      <c r="Y963" s="3">
        <f t="shared" si="240"/>
        <v>3514.6399825973463</v>
      </c>
      <c r="Z963" s="3">
        <f t="shared" si="241"/>
        <v>3737.4900866523867</v>
      </c>
      <c r="AA963" s="3">
        <f t="shared" si="242"/>
        <v>4116.2461232147643</v>
      </c>
      <c r="AB963" s="3">
        <f t="shared" si="243"/>
        <v>4391.9806243272342</v>
      </c>
      <c r="AC963" s="3">
        <f t="shared" si="243"/>
        <v>2842.4483461053446</v>
      </c>
      <c r="AD963" s="3">
        <f t="shared" si="231"/>
        <v>3519.443938804573</v>
      </c>
      <c r="AE963" s="3">
        <f t="shared" si="244"/>
        <v>3932.2533136966126</v>
      </c>
      <c r="AF963" s="40">
        <f t="shared" si="232"/>
        <v>3466.9166103807447</v>
      </c>
      <c r="AH963" s="7">
        <v>77.430000000000007</v>
      </c>
      <c r="AI963" s="7">
        <v>123.40041317929254</v>
      </c>
      <c r="AJ963" s="7">
        <v>86</v>
      </c>
      <c r="AK963" s="8">
        <v>86.21</v>
      </c>
      <c r="AL963" s="8">
        <v>119.41500000000001</v>
      </c>
      <c r="AM963" s="7">
        <v>137.49</v>
      </c>
      <c r="AN963" s="7">
        <v>81.011740714268882</v>
      </c>
      <c r="AO963" s="8">
        <v>91.94</v>
      </c>
      <c r="AP963" s="7">
        <v>89.810004098405287</v>
      </c>
      <c r="AQ963" s="8">
        <v>78.350999999999999</v>
      </c>
      <c r="AR963" s="8">
        <v>74.319999999999993</v>
      </c>
      <c r="AS963" s="8">
        <v>103.09</v>
      </c>
      <c r="AT963" s="8">
        <v>89.189089372629425</v>
      </c>
      <c r="AU963" s="43">
        <v>81.48</v>
      </c>
      <c r="AV963" s="8">
        <f t="shared" si="233"/>
        <v>94.22408909747115</v>
      </c>
      <c r="AX963" s="3">
        <v>26261</v>
      </c>
      <c r="AY963" s="3">
        <v>26900</v>
      </c>
      <c r="AZ963" s="3">
        <v>28620</v>
      </c>
      <c r="BA963" s="3">
        <v>20029</v>
      </c>
      <c r="BB963" s="3">
        <v>27000</v>
      </c>
      <c r="BC963" s="3">
        <v>25040</v>
      </c>
      <c r="BD963" s="3">
        <v>27790</v>
      </c>
      <c r="BE963" s="3">
        <v>26928</v>
      </c>
      <c r="BF963" s="3">
        <v>27972</v>
      </c>
      <c r="BG963" s="3">
        <v>26876</v>
      </c>
      <c r="BH963" s="40">
        <v>27201</v>
      </c>
      <c r="BI963" s="3">
        <v>24419</v>
      </c>
      <c r="BJ963" s="3">
        <v>26158</v>
      </c>
      <c r="BK963" s="3">
        <v>26700</v>
      </c>
      <c r="BL963" s="40">
        <f t="shared" si="234"/>
        <v>26278.142857142859</v>
      </c>
    </row>
    <row r="964" spans="1:64" x14ac:dyDescent="0.25">
      <c r="A964" s="4">
        <v>959</v>
      </c>
      <c r="B964" s="3">
        <v>45</v>
      </c>
      <c r="C964" s="3">
        <v>48</v>
      </c>
      <c r="D964" s="3">
        <v>38</v>
      </c>
      <c r="E964" s="3">
        <v>51</v>
      </c>
      <c r="F964" s="3">
        <v>40</v>
      </c>
      <c r="G964" s="3">
        <v>33</v>
      </c>
      <c r="H964" s="3">
        <v>52</v>
      </c>
      <c r="I964" s="3">
        <v>54</v>
      </c>
      <c r="J964" s="3">
        <v>60</v>
      </c>
      <c r="K964" s="3">
        <v>59</v>
      </c>
      <c r="L964" s="3">
        <v>77</v>
      </c>
      <c r="M964" s="3">
        <v>50</v>
      </c>
      <c r="N964" s="3">
        <v>59</v>
      </c>
      <c r="O964" s="3">
        <v>70</v>
      </c>
      <c r="P964" s="40">
        <f t="shared" si="229"/>
        <v>52.571428571428569</v>
      </c>
      <c r="R964" s="3">
        <f t="shared" si="230"/>
        <v>4069.3698347107438</v>
      </c>
      <c r="S964" s="3">
        <f t="shared" si="235"/>
        <v>2615.2034737588642</v>
      </c>
      <c r="T964" s="3">
        <f t="shared" si="236"/>
        <v>3993.4883720930234</v>
      </c>
      <c r="U964" s="3">
        <f t="shared" si="237"/>
        <v>2787.6130828114128</v>
      </c>
      <c r="V964" s="3">
        <f t="shared" si="238"/>
        <v>2712.6590756865371</v>
      </c>
      <c r="W964" s="3">
        <f t="shared" si="238"/>
        <v>2185.4680340388391</v>
      </c>
      <c r="X964" s="3">
        <f t="shared" si="239"/>
        <v>4115.5666124339832</v>
      </c>
      <c r="Y964" s="3">
        <f t="shared" si="240"/>
        <v>3513.8755980861247</v>
      </c>
      <c r="Z964" s="3">
        <f t="shared" si="241"/>
        <v>3736.7216720142133</v>
      </c>
      <c r="AA964" s="3">
        <f t="shared" si="242"/>
        <v>4116.2461232147643</v>
      </c>
      <c r="AB964" s="3">
        <f t="shared" si="243"/>
        <v>4391.3897484192121</v>
      </c>
      <c r="AC964" s="3">
        <f t="shared" si="243"/>
        <v>2841.6214119472456</v>
      </c>
      <c r="AD964" s="3">
        <f t="shared" si="231"/>
        <v>3518.5970906244543</v>
      </c>
      <c r="AE964" s="3">
        <f t="shared" si="244"/>
        <v>3932.2533136966126</v>
      </c>
      <c r="AF964" s="40">
        <f t="shared" si="232"/>
        <v>3466.4338173954307</v>
      </c>
      <c r="AH964" s="7">
        <v>77.44</v>
      </c>
      <c r="AI964" s="7">
        <v>123.43207832162886</v>
      </c>
      <c r="AJ964" s="7">
        <v>86</v>
      </c>
      <c r="AK964" s="8">
        <v>86.22</v>
      </c>
      <c r="AL964" s="8">
        <v>119.44</v>
      </c>
      <c r="AM964" s="7">
        <v>137.49</v>
      </c>
      <c r="AN964" s="7">
        <v>81.028939974507409</v>
      </c>
      <c r="AO964" s="8">
        <v>91.96</v>
      </c>
      <c r="AP964" s="7">
        <v>89.828472512127533</v>
      </c>
      <c r="AQ964" s="8">
        <v>78.350999999999999</v>
      </c>
      <c r="AR964" s="8">
        <v>74.33</v>
      </c>
      <c r="AS964" s="8">
        <v>103.12</v>
      </c>
      <c r="AT964" s="8">
        <v>89.210555205765857</v>
      </c>
      <c r="AU964" s="43">
        <v>81.48</v>
      </c>
      <c r="AV964" s="8">
        <f t="shared" si="233"/>
        <v>94.237931858144989</v>
      </c>
      <c r="AX964" s="3">
        <v>26261</v>
      </c>
      <c r="AY964" s="3">
        <v>26900</v>
      </c>
      <c r="AZ964" s="3">
        <v>28620</v>
      </c>
      <c r="BA964" s="3">
        <v>20029</v>
      </c>
      <c r="BB964" s="3">
        <v>27000</v>
      </c>
      <c r="BC964" s="3">
        <v>25040</v>
      </c>
      <c r="BD964" s="3">
        <v>27790</v>
      </c>
      <c r="BE964" s="3">
        <v>26928</v>
      </c>
      <c r="BF964" s="3">
        <v>27972</v>
      </c>
      <c r="BG964" s="3">
        <v>26876</v>
      </c>
      <c r="BH964" s="40">
        <v>27201</v>
      </c>
      <c r="BI964" s="3">
        <v>24419</v>
      </c>
      <c r="BJ964" s="3">
        <v>26158</v>
      </c>
      <c r="BK964" s="3">
        <v>26700</v>
      </c>
      <c r="BL964" s="40">
        <f t="shared" si="234"/>
        <v>26278.142857142859</v>
      </c>
    </row>
    <row r="965" spans="1:64" x14ac:dyDescent="0.25">
      <c r="A965" s="4">
        <v>960</v>
      </c>
      <c r="B965" s="3">
        <v>45</v>
      </c>
      <c r="C965" s="3">
        <v>48</v>
      </c>
      <c r="D965" s="3">
        <v>38</v>
      </c>
      <c r="E965" s="3">
        <v>51</v>
      </c>
      <c r="F965" s="3">
        <v>40</v>
      </c>
      <c r="G965" s="3">
        <v>33</v>
      </c>
      <c r="H965" s="3">
        <v>52</v>
      </c>
      <c r="I965" s="3">
        <v>54</v>
      </c>
      <c r="J965" s="3">
        <v>60</v>
      </c>
      <c r="K965" s="3">
        <v>59</v>
      </c>
      <c r="L965" s="3">
        <v>77</v>
      </c>
      <c r="M965" s="3">
        <v>50</v>
      </c>
      <c r="N965" s="3">
        <v>59</v>
      </c>
      <c r="O965" s="3">
        <v>70</v>
      </c>
      <c r="P965" s="40">
        <f t="shared" si="229"/>
        <v>52.571428571428569</v>
      </c>
      <c r="R965" s="3">
        <f t="shared" si="230"/>
        <v>4068.844415752098</v>
      </c>
      <c r="S965" s="3">
        <f t="shared" si="235"/>
        <v>2614.5331069750177</v>
      </c>
      <c r="T965" s="3">
        <f t="shared" si="236"/>
        <v>3993.4883720930234</v>
      </c>
      <c r="U965" s="3">
        <f t="shared" si="237"/>
        <v>2786.9666048237477</v>
      </c>
      <c r="V965" s="3">
        <f t="shared" si="238"/>
        <v>2712.1141096899487</v>
      </c>
      <c r="W965" s="3">
        <f t="shared" si="238"/>
        <v>2185.4680340388391</v>
      </c>
      <c r="X965" s="3">
        <f t="shared" si="239"/>
        <v>4114.6938568427186</v>
      </c>
      <c r="Y965" s="3">
        <f t="shared" si="240"/>
        <v>3513.4935304990759</v>
      </c>
      <c r="Z965" s="3">
        <f t="shared" si="241"/>
        <v>3735.9541291885471</v>
      </c>
      <c r="AA965" s="3">
        <f t="shared" si="242"/>
        <v>4116.2461232147643</v>
      </c>
      <c r="AB965" s="3">
        <f t="shared" si="243"/>
        <v>4390.2084734364498</v>
      </c>
      <c r="AC965" s="3">
        <f t="shared" si="243"/>
        <v>2841.0703897614894</v>
      </c>
      <c r="AD965" s="3">
        <f t="shared" si="231"/>
        <v>3517.7511514091007</v>
      </c>
      <c r="AE965" s="3">
        <f t="shared" si="244"/>
        <v>3932.2533136966126</v>
      </c>
      <c r="AF965" s="40">
        <f t="shared" si="232"/>
        <v>3465.9346865301022</v>
      </c>
      <c r="AH965" s="7">
        <v>77.45</v>
      </c>
      <c r="AI965" s="7">
        <v>123.46372632988977</v>
      </c>
      <c r="AJ965" s="7">
        <v>86</v>
      </c>
      <c r="AK965" s="8">
        <v>86.24</v>
      </c>
      <c r="AL965" s="8">
        <v>119.464</v>
      </c>
      <c r="AM965" s="7">
        <v>137.49</v>
      </c>
      <c r="AN965" s="7">
        <v>81.046126784237956</v>
      </c>
      <c r="AO965" s="8">
        <v>91.97</v>
      </c>
      <c r="AP965" s="7">
        <v>89.846927556604271</v>
      </c>
      <c r="AQ965" s="8">
        <v>78.350999999999999</v>
      </c>
      <c r="AR965" s="8">
        <v>74.349999999999994</v>
      </c>
      <c r="AS965" s="8">
        <v>103.14</v>
      </c>
      <c r="AT965" s="8">
        <v>89.232008317092905</v>
      </c>
      <c r="AU965" s="43">
        <v>81.48</v>
      </c>
      <c r="AV965" s="8">
        <f t="shared" si="233"/>
        <v>94.251699213416074</v>
      </c>
      <c r="AX965" s="3">
        <v>26261</v>
      </c>
      <c r="AY965" s="3">
        <v>26900</v>
      </c>
      <c r="AZ965" s="3">
        <v>28620</v>
      </c>
      <c r="BA965" s="3">
        <v>20029</v>
      </c>
      <c r="BB965" s="3">
        <v>27000</v>
      </c>
      <c r="BC965" s="3">
        <v>25040</v>
      </c>
      <c r="BD965" s="3">
        <v>27790</v>
      </c>
      <c r="BE965" s="3">
        <v>26928</v>
      </c>
      <c r="BF965" s="3">
        <v>27972</v>
      </c>
      <c r="BG965" s="3">
        <v>26876</v>
      </c>
      <c r="BH965" s="40">
        <v>27201</v>
      </c>
      <c r="BI965" s="3">
        <v>24419</v>
      </c>
      <c r="BJ965" s="3">
        <v>26158</v>
      </c>
      <c r="BK965" s="3">
        <v>26700</v>
      </c>
      <c r="BL965" s="40">
        <f t="shared" si="234"/>
        <v>26278.142857142859</v>
      </c>
    </row>
    <row r="966" spans="1:64" x14ac:dyDescent="0.25">
      <c r="A966" s="4">
        <v>961</v>
      </c>
      <c r="B966" s="3">
        <v>45</v>
      </c>
      <c r="C966" s="3">
        <v>48</v>
      </c>
      <c r="D966" s="3">
        <v>38</v>
      </c>
      <c r="E966" s="3">
        <v>51</v>
      </c>
      <c r="F966" s="3">
        <v>40</v>
      </c>
      <c r="G966" s="3">
        <v>33</v>
      </c>
      <c r="H966" s="3">
        <v>52</v>
      </c>
      <c r="I966" s="3">
        <v>54</v>
      </c>
      <c r="J966" s="3">
        <v>60</v>
      </c>
      <c r="K966" s="3">
        <v>59</v>
      </c>
      <c r="L966" s="3">
        <v>77</v>
      </c>
      <c r="M966" s="3">
        <v>50</v>
      </c>
      <c r="N966" s="3">
        <v>59</v>
      </c>
      <c r="O966" s="3">
        <v>70</v>
      </c>
      <c r="P966" s="40">
        <f t="shared" si="229"/>
        <v>52.571428571428569</v>
      </c>
      <c r="R966" s="3">
        <f t="shared" si="230"/>
        <v>4068.3191324554614</v>
      </c>
      <c r="S966" s="3">
        <f t="shared" si="235"/>
        <v>2613.8634456785212</v>
      </c>
      <c r="T966" s="3">
        <f t="shared" si="236"/>
        <v>3993.4883720930234</v>
      </c>
      <c r="U966" s="3">
        <f t="shared" si="237"/>
        <v>2786.3204266172038</v>
      </c>
      <c r="V966" s="3">
        <f t="shared" si="238"/>
        <v>2711.5562091096554</v>
      </c>
      <c r="W966" s="3">
        <f t="shared" si="238"/>
        <v>2185.4680340388391</v>
      </c>
      <c r="X966" s="3">
        <f t="shared" si="239"/>
        <v>4113.8221018556569</v>
      </c>
      <c r="Y966" s="3">
        <f t="shared" si="240"/>
        <v>3512.7296445265792</v>
      </c>
      <c r="Z966" s="3">
        <f t="shared" si="241"/>
        <v>3735.1874561386408</v>
      </c>
      <c r="AA966" s="3">
        <f t="shared" si="242"/>
        <v>4116.2461232147643</v>
      </c>
      <c r="AB966" s="3">
        <f t="shared" si="243"/>
        <v>4389.6180742334591</v>
      </c>
      <c r="AC966" s="3">
        <f t="shared" si="243"/>
        <v>2840.5195812330362</v>
      </c>
      <c r="AD966" s="3">
        <f t="shared" si="231"/>
        <v>3516.9061190975403</v>
      </c>
      <c r="AE966" s="3">
        <f t="shared" si="244"/>
        <v>3932.2533136966126</v>
      </c>
      <c r="AF966" s="40">
        <f t="shared" si="232"/>
        <v>3465.4498595706427</v>
      </c>
      <c r="AH966" s="7">
        <v>77.459999999999994</v>
      </c>
      <c r="AI966" s="7">
        <v>123.49535723975274</v>
      </c>
      <c r="AJ966" s="7">
        <v>86</v>
      </c>
      <c r="AK966" s="8">
        <v>86.26</v>
      </c>
      <c r="AL966" s="45">
        <v>119.48857962505082</v>
      </c>
      <c r="AM966" s="7">
        <v>137.49</v>
      </c>
      <c r="AN966" s="7">
        <v>81.063301169385596</v>
      </c>
      <c r="AO966" s="8">
        <v>91.99</v>
      </c>
      <c r="AP966" s="7">
        <v>89.865369259673642</v>
      </c>
      <c r="AQ966" s="8">
        <v>78.350999999999999</v>
      </c>
      <c r="AR966" s="8">
        <v>74.36</v>
      </c>
      <c r="AS966" s="8">
        <v>103.16</v>
      </c>
      <c r="AT966" s="8">
        <v>89.253448733100569</v>
      </c>
      <c r="AU966" s="43">
        <v>81.48</v>
      </c>
      <c r="AV966" s="8">
        <f t="shared" si="233"/>
        <v>94.265504001925962</v>
      </c>
      <c r="AX966" s="3">
        <v>26261</v>
      </c>
      <c r="AY966" s="3">
        <v>26900</v>
      </c>
      <c r="AZ966" s="3">
        <v>28620</v>
      </c>
      <c r="BA966" s="3">
        <v>20029</v>
      </c>
      <c r="BB966" s="3">
        <v>27000</v>
      </c>
      <c r="BC966" s="3">
        <v>25040</v>
      </c>
      <c r="BD966" s="3">
        <v>27790</v>
      </c>
      <c r="BE966" s="3">
        <v>26928</v>
      </c>
      <c r="BF966" s="3">
        <v>27972</v>
      </c>
      <c r="BG966" s="3">
        <v>26876</v>
      </c>
      <c r="BH966" s="40">
        <v>27201</v>
      </c>
      <c r="BI966" s="3">
        <v>24419</v>
      </c>
      <c r="BJ966" s="3">
        <v>26158</v>
      </c>
      <c r="BK966" s="3">
        <v>26700</v>
      </c>
      <c r="BL966" s="40">
        <f t="shared" si="234"/>
        <v>26278.142857142859</v>
      </c>
    </row>
    <row r="967" spans="1:64" x14ac:dyDescent="0.25">
      <c r="A967" s="4">
        <v>962</v>
      </c>
      <c r="B967" s="3">
        <v>45</v>
      </c>
      <c r="C967" s="3">
        <v>48</v>
      </c>
      <c r="D967" s="3">
        <v>38</v>
      </c>
      <c r="E967" s="3">
        <v>51</v>
      </c>
      <c r="F967" s="3">
        <v>40</v>
      </c>
      <c r="G967" s="3">
        <v>33</v>
      </c>
      <c r="H967" s="3">
        <v>52</v>
      </c>
      <c r="I967" s="3">
        <v>54</v>
      </c>
      <c r="J967" s="3">
        <v>60</v>
      </c>
      <c r="K967" s="3">
        <v>59</v>
      </c>
      <c r="L967" s="3">
        <v>77</v>
      </c>
      <c r="M967" s="3">
        <v>50</v>
      </c>
      <c r="N967" s="3">
        <v>59</v>
      </c>
      <c r="O967" s="3">
        <v>70</v>
      </c>
      <c r="P967" s="40">
        <f t="shared" ref="P967:P1005" si="245">IF(ISNUMBER(SUMIF(B967:O967,"&gt;0")/COUNTIF(B967:O967,"&gt;0")),SUMIF(B967:O967,"&gt;0")/COUNTIF(B967:O967,"&gt;0"),"")</f>
        <v>52.571428571428569</v>
      </c>
      <c r="R967" s="3">
        <f t="shared" ref="R967:R1005" si="246">IF(ISNUMBER(12*AX967/AH967),12*AX967/AH967,"")</f>
        <v>4067.7939847682974</v>
      </c>
      <c r="S967" s="3">
        <f t="shared" si="235"/>
        <v>2613.1944882969478</v>
      </c>
      <c r="T967" s="3">
        <f t="shared" si="236"/>
        <v>3993.4883720930234</v>
      </c>
      <c r="U967" s="3">
        <f t="shared" si="237"/>
        <v>2785.6745479833103</v>
      </c>
      <c r="V967" s="3">
        <f t="shared" si="238"/>
        <v>2711.0002733899341</v>
      </c>
      <c r="W967" s="3">
        <f t="shared" si="238"/>
        <v>2185.4680340388391</v>
      </c>
      <c r="X967" s="3">
        <f t="shared" si="239"/>
        <v>4112.9513451252105</v>
      </c>
      <c r="Y967" s="3">
        <f t="shared" si="240"/>
        <v>3511.9660906423214</v>
      </c>
      <c r="Z967" s="3">
        <f t="shared" si="241"/>
        <v>3734.4216508347549</v>
      </c>
      <c r="AA967" s="3">
        <f t="shared" si="242"/>
        <v>4116.2461232147643</v>
      </c>
      <c r="AB967" s="3">
        <f t="shared" si="243"/>
        <v>4388.4377520838934</v>
      </c>
      <c r="AC967" s="3">
        <f t="shared" si="243"/>
        <v>2839.9689862376426</v>
      </c>
      <c r="AD967" s="3">
        <f t="shared" ref="AD967:AD1005" si="247">IF(ISNUMBER(12*BJ967/AT967),12*BJ967/AT967,"")</f>
        <v>3516.061991635816</v>
      </c>
      <c r="AE967" s="3">
        <f t="shared" si="244"/>
        <v>3932.2533136966126</v>
      </c>
      <c r="AF967" s="40">
        <f t="shared" ref="AF967:AF1005" si="248">IF(ISNUMBER(SUMIF(R967:AE967,"&gt;0")/COUNTIF(R967:AE967,"&gt;0")),SUMIF(R967:AE967,"&gt;0")/COUNTIF(R967:AE967,"&gt;0"),"")</f>
        <v>3464.9233538600974</v>
      </c>
      <c r="AH967" s="7">
        <v>77.47</v>
      </c>
      <c r="AI967" s="7">
        <v>123.52697108678385</v>
      </c>
      <c r="AJ967" s="7">
        <v>86</v>
      </c>
      <c r="AK967" s="8">
        <v>86.28</v>
      </c>
      <c r="AL967" s="45">
        <v>119.51308274670829</v>
      </c>
      <c r="AM967" s="7">
        <v>137.49</v>
      </c>
      <c r="AN967" s="7">
        <v>81.08046315579449</v>
      </c>
      <c r="AO967" s="8">
        <v>92.01</v>
      </c>
      <c r="AP967" s="7">
        <v>89.883797649086858</v>
      </c>
      <c r="AQ967" s="8">
        <v>78.350999999999999</v>
      </c>
      <c r="AR967" s="8">
        <v>74.38</v>
      </c>
      <c r="AS967" s="8">
        <v>103.18</v>
      </c>
      <c r="AT967" s="8">
        <v>89.27487648019617</v>
      </c>
      <c r="AU967" s="43">
        <v>81.48</v>
      </c>
      <c r="AV967" s="8">
        <f t="shared" ref="AV967:AV1005" si="249">IF(ISNUMBER(SUMIF(AH967:AU967,"&gt;0")/COUNTIF(AH967:AU967,"&gt;0")),SUMIF(AH967:AU967,"&gt;0")/COUNTIF(AH967:AU967,"&gt;0"),"")</f>
        <v>94.280013651326399</v>
      </c>
      <c r="AX967" s="3">
        <v>26261</v>
      </c>
      <c r="AY967" s="3">
        <v>26900</v>
      </c>
      <c r="AZ967" s="3">
        <v>28620</v>
      </c>
      <c r="BA967" s="3">
        <v>20029</v>
      </c>
      <c r="BB967" s="3">
        <v>27000</v>
      </c>
      <c r="BC967" s="3">
        <v>25040</v>
      </c>
      <c r="BD967" s="3">
        <v>27790</v>
      </c>
      <c r="BE967" s="3">
        <v>26928</v>
      </c>
      <c r="BF967" s="3">
        <v>27972</v>
      </c>
      <c r="BG967" s="3">
        <v>26876</v>
      </c>
      <c r="BH967" s="40">
        <v>27201</v>
      </c>
      <c r="BI967" s="3">
        <v>24419</v>
      </c>
      <c r="BJ967" s="3">
        <v>26158</v>
      </c>
      <c r="BK967" s="3">
        <v>26700</v>
      </c>
      <c r="BL967" s="40">
        <f t="shared" ref="BL967:BL1005" si="250">IF(ISNUMBER(SUMIF(AX967:BK967,"&gt;0")/COUNTIF(AX967:BK967,"&gt;0")),SUMIF(AX967:BK967,"&gt;0")/COUNTIF(AX967:BK967,"&gt;0"),"")</f>
        <v>26278.142857142859</v>
      </c>
    </row>
    <row r="968" spans="1:64" x14ac:dyDescent="0.25">
      <c r="A968" s="4">
        <v>963</v>
      </c>
      <c r="B968" s="3">
        <v>45</v>
      </c>
      <c r="C968" s="3">
        <v>48</v>
      </c>
      <c r="D968" s="3">
        <v>38</v>
      </c>
      <c r="E968" s="3">
        <v>51</v>
      </c>
      <c r="F968" s="3">
        <v>40</v>
      </c>
      <c r="G968" s="3">
        <v>33</v>
      </c>
      <c r="H968" s="3">
        <v>52</v>
      </c>
      <c r="I968" s="3">
        <v>54</v>
      </c>
      <c r="J968" s="3">
        <v>60</v>
      </c>
      <c r="K968" s="3">
        <v>59</v>
      </c>
      <c r="L968" s="3">
        <v>77</v>
      </c>
      <c r="M968" s="3">
        <v>50</v>
      </c>
      <c r="N968" s="3">
        <v>59</v>
      </c>
      <c r="O968" s="3">
        <v>70</v>
      </c>
      <c r="P968" s="40">
        <f t="shared" si="245"/>
        <v>52.571428571428569</v>
      </c>
      <c r="R968" s="3">
        <f t="shared" si="246"/>
        <v>4067.2689726381</v>
      </c>
      <c r="S968" s="3">
        <f t="shared" si="235"/>
        <v>2612.5262332631773</v>
      </c>
      <c r="T968" s="3">
        <f t="shared" si="236"/>
        <v>3993.4883720930234</v>
      </c>
      <c r="U968" s="3">
        <f t="shared" si="237"/>
        <v>2785.0289687137893</v>
      </c>
      <c r="V968" s="3">
        <f t="shared" si="238"/>
        <v>2710.4449661412846</v>
      </c>
      <c r="W968" s="3">
        <f t="shared" si="238"/>
        <v>2185.4680340388391</v>
      </c>
      <c r="X968" s="3">
        <f t="shared" si="239"/>
        <v>4112.0815843118853</v>
      </c>
      <c r="Y968" s="3">
        <f t="shared" si="240"/>
        <v>3511.5844381656161</v>
      </c>
      <c r="Z968" s="3">
        <f t="shared" si="241"/>
        <v>3733.6567112541215</v>
      </c>
      <c r="AA968" s="3">
        <f t="shared" si="242"/>
        <v>4116.2461232147643</v>
      </c>
      <c r="AB968" s="3">
        <f t="shared" si="243"/>
        <v>4387.8478290092753</v>
      </c>
      <c r="AC968" s="3">
        <f t="shared" si="243"/>
        <v>2839.4186046511627</v>
      </c>
      <c r="AD968" s="3">
        <f t="shared" si="247"/>
        <v>3515.2187669769505</v>
      </c>
      <c r="AE968" s="3">
        <f t="shared" si="244"/>
        <v>3932.2533136966126</v>
      </c>
      <c r="AF968" s="40">
        <f t="shared" si="248"/>
        <v>3464.4666370120426</v>
      </c>
      <c r="AH968" s="7">
        <v>77.48</v>
      </c>
      <c r="AI968" s="7">
        <v>123.55856790643838</v>
      </c>
      <c r="AJ968" s="7">
        <v>86</v>
      </c>
      <c r="AK968" s="8">
        <v>86.3</v>
      </c>
      <c r="AL968" s="45">
        <v>119.53756820278166</v>
      </c>
      <c r="AM968" s="7">
        <v>137.49</v>
      </c>
      <c r="AN968" s="7">
        <v>81.097612769228277</v>
      </c>
      <c r="AO968" s="8">
        <v>92.02</v>
      </c>
      <c r="AP968" s="7">
        <v>89.902212752508703</v>
      </c>
      <c r="AQ968" s="8">
        <v>78.350999999999999</v>
      </c>
      <c r="AR968" s="8">
        <v>74.39</v>
      </c>
      <c r="AS968" s="8">
        <v>103.2</v>
      </c>
      <c r="AT968" s="8">
        <v>89.296291584704733</v>
      </c>
      <c r="AU968" s="43">
        <v>81.48</v>
      </c>
      <c r="AV968" s="8">
        <f t="shared" si="249"/>
        <v>94.293089515404418</v>
      </c>
      <c r="AX968" s="3">
        <v>26261</v>
      </c>
      <c r="AY968" s="3">
        <v>26900</v>
      </c>
      <c r="AZ968" s="3">
        <v>28620</v>
      </c>
      <c r="BA968" s="3">
        <v>20029</v>
      </c>
      <c r="BB968" s="3">
        <v>27000</v>
      </c>
      <c r="BC968" s="3">
        <v>25040</v>
      </c>
      <c r="BD968" s="3">
        <v>27790</v>
      </c>
      <c r="BE968" s="3">
        <v>26928</v>
      </c>
      <c r="BF968" s="3">
        <v>27972</v>
      </c>
      <c r="BG968" s="3">
        <v>26876</v>
      </c>
      <c r="BH968" s="40">
        <v>27201</v>
      </c>
      <c r="BI968" s="3">
        <v>24419</v>
      </c>
      <c r="BJ968" s="3">
        <v>26158</v>
      </c>
      <c r="BK968" s="3">
        <v>26700</v>
      </c>
      <c r="BL968" s="40">
        <f t="shared" si="250"/>
        <v>26278.142857142859</v>
      </c>
    </row>
    <row r="969" spans="1:64" x14ac:dyDescent="0.25">
      <c r="A969" s="4">
        <v>964</v>
      </c>
      <c r="B969" s="3">
        <v>45</v>
      </c>
      <c r="C969" s="3">
        <v>48</v>
      </c>
      <c r="D969" s="3">
        <v>38</v>
      </c>
      <c r="E969" s="3">
        <v>51</v>
      </c>
      <c r="F969" s="3">
        <v>40</v>
      </c>
      <c r="G969" s="3">
        <v>33</v>
      </c>
      <c r="H969" s="3">
        <v>52</v>
      </c>
      <c r="I969" s="3">
        <v>54</v>
      </c>
      <c r="J969" s="3">
        <v>60</v>
      </c>
      <c r="K969" s="3">
        <v>59</v>
      </c>
      <c r="L969" s="3">
        <v>77</v>
      </c>
      <c r="M969" s="3">
        <v>50</v>
      </c>
      <c r="N969" s="3">
        <v>59</v>
      </c>
      <c r="O969" s="3">
        <v>70</v>
      </c>
      <c r="P969" s="40">
        <f t="shared" si="245"/>
        <v>52.571428571428569</v>
      </c>
      <c r="R969" s="3">
        <f t="shared" si="246"/>
        <v>4066.744096012389</v>
      </c>
      <c r="S969" s="3">
        <f t="shared" si="235"/>
        <v>2611.8586790153754</v>
      </c>
      <c r="T969" s="3">
        <f t="shared" si="236"/>
        <v>3993.4883720930234</v>
      </c>
      <c r="U969" s="3">
        <f t="shared" si="237"/>
        <v>2784.7062912756342</v>
      </c>
      <c r="V969" s="3">
        <f t="shared" si="238"/>
        <v>2709.8902859003215</v>
      </c>
      <c r="W969" s="3">
        <f t="shared" si="238"/>
        <v>2185.4680340388391</v>
      </c>
      <c r="X969" s="3">
        <f t="shared" si="239"/>
        <v>4111.2128170842552</v>
      </c>
      <c r="Y969" s="3">
        <f t="shared" si="240"/>
        <v>3510.8213820078226</v>
      </c>
      <c r="Z969" s="3">
        <f t="shared" si="241"/>
        <v>3732.8926353809193</v>
      </c>
      <c r="AA969" s="3">
        <f t="shared" si="242"/>
        <v>4116.2461232147643</v>
      </c>
      <c r="AB969" s="3">
        <f t="shared" si="243"/>
        <v>4386.6684585405192</v>
      </c>
      <c r="AC969" s="3">
        <f t="shared" si="243"/>
        <v>2838.8684363495445</v>
      </c>
      <c r="AD969" s="3">
        <f t="shared" si="247"/>
        <v>3514.3764430809179</v>
      </c>
      <c r="AE969" s="3">
        <f t="shared" si="244"/>
        <v>3932.2533136966126</v>
      </c>
      <c r="AF969" s="40">
        <f t="shared" si="248"/>
        <v>3463.9639548350669</v>
      </c>
      <c r="AH969" s="7">
        <v>77.489999999999995</v>
      </c>
      <c r="AI969" s="7">
        <v>123.59014773406113</v>
      </c>
      <c r="AJ969" s="7">
        <v>86</v>
      </c>
      <c r="AK969" s="8">
        <v>86.31</v>
      </c>
      <c r="AL969" s="45">
        <v>119.5620360299405</v>
      </c>
      <c r="AM969" s="7">
        <v>137.49</v>
      </c>
      <c r="AN969" s="7">
        <v>81.114750035370321</v>
      </c>
      <c r="AO969" s="8">
        <v>92.04</v>
      </c>
      <c r="AP969" s="7">
        <v>89.920614597517755</v>
      </c>
      <c r="AQ969" s="8">
        <v>78.350999999999999</v>
      </c>
      <c r="AR969" s="8">
        <v>74.41</v>
      </c>
      <c r="AS969" s="8">
        <v>103.22</v>
      </c>
      <c r="AT969" s="8">
        <v>89.317694072869301</v>
      </c>
      <c r="AU969" s="43">
        <v>81.48</v>
      </c>
      <c r="AV969" s="8">
        <f t="shared" si="249"/>
        <v>94.306874462125634</v>
      </c>
      <c r="AX969" s="3">
        <v>26261</v>
      </c>
      <c r="AY969" s="3">
        <v>26900</v>
      </c>
      <c r="AZ969" s="3">
        <v>28620</v>
      </c>
      <c r="BA969" s="3">
        <v>20029</v>
      </c>
      <c r="BB969" s="3">
        <v>27000</v>
      </c>
      <c r="BC969" s="3">
        <v>25040</v>
      </c>
      <c r="BD969" s="3">
        <v>27790</v>
      </c>
      <c r="BE969" s="3">
        <v>26928</v>
      </c>
      <c r="BF969" s="3">
        <v>27972</v>
      </c>
      <c r="BG969" s="3">
        <v>26876</v>
      </c>
      <c r="BH969" s="40">
        <v>27201</v>
      </c>
      <c r="BI969" s="3">
        <v>24419</v>
      </c>
      <c r="BJ969" s="3">
        <v>26158</v>
      </c>
      <c r="BK969" s="3">
        <v>26700</v>
      </c>
      <c r="BL969" s="40">
        <f t="shared" si="250"/>
        <v>26278.142857142859</v>
      </c>
    </row>
    <row r="970" spans="1:64" x14ac:dyDescent="0.25">
      <c r="A970" s="4">
        <v>965</v>
      </c>
      <c r="B970" s="3">
        <v>45</v>
      </c>
      <c r="C970" s="3">
        <v>48</v>
      </c>
      <c r="D970" s="3">
        <v>38</v>
      </c>
      <c r="E970" s="3">
        <v>51</v>
      </c>
      <c r="F970" s="3">
        <v>40</v>
      </c>
      <c r="G970" s="3">
        <v>33</v>
      </c>
      <c r="H970" s="3">
        <v>52</v>
      </c>
      <c r="I970" s="3">
        <v>54</v>
      </c>
      <c r="J970" s="3">
        <v>60</v>
      </c>
      <c r="K970" s="3">
        <v>59</v>
      </c>
      <c r="L970" s="3">
        <v>77</v>
      </c>
      <c r="M970" s="3">
        <v>50</v>
      </c>
      <c r="N970" s="3">
        <v>59</v>
      </c>
      <c r="O970" s="3">
        <v>70</v>
      </c>
      <c r="P970" s="40">
        <f t="shared" si="245"/>
        <v>52.571428571428569</v>
      </c>
      <c r="R970" s="3">
        <f t="shared" si="246"/>
        <v>4066.2193548387095</v>
      </c>
      <c r="S970" s="3">
        <f t="shared" si="235"/>
        <v>2611.1918239969646</v>
      </c>
      <c r="T970" s="3">
        <f t="shared" si="236"/>
        <v>3993.4883720930234</v>
      </c>
      <c r="U970" s="3">
        <f t="shared" si="237"/>
        <v>2784.0611606625739</v>
      </c>
      <c r="V970" s="3">
        <f t="shared" si="238"/>
        <v>2709.336231208677</v>
      </c>
      <c r="W970" s="3">
        <f t="shared" si="238"/>
        <v>2185.4680340388391</v>
      </c>
      <c r="X970" s="3">
        <f t="shared" si="239"/>
        <v>4110.3450411189142</v>
      </c>
      <c r="Y970" s="3">
        <f t="shared" si="240"/>
        <v>3510.4399782726782</v>
      </c>
      <c r="Z970" s="3">
        <f t="shared" si="241"/>
        <v>3732.1294212062348</v>
      </c>
      <c r="AA970" s="3">
        <f t="shared" si="242"/>
        <v>4116.2461232147643</v>
      </c>
      <c r="AB970" s="3">
        <f t="shared" si="243"/>
        <v>4386.0790110185435</v>
      </c>
      <c r="AC970" s="3">
        <f t="shared" si="243"/>
        <v>2838.3184812088339</v>
      </c>
      <c r="AD970" s="3">
        <f t="shared" si="247"/>
        <v>3513.5350179146108</v>
      </c>
      <c r="AE970" s="3">
        <f t="shared" si="244"/>
        <v>3932.2533136966126</v>
      </c>
      <c r="AF970" s="40">
        <f t="shared" si="248"/>
        <v>3463.5079546064276</v>
      </c>
      <c r="AH970" s="7">
        <v>77.5</v>
      </c>
      <c r="AI970" s="7">
        <v>123.62171060488708</v>
      </c>
      <c r="AJ970" s="7">
        <v>86</v>
      </c>
      <c r="AK970" s="8">
        <v>86.33</v>
      </c>
      <c r="AL970" s="45">
        <v>119.58648626474042</v>
      </c>
      <c r="AM970" s="7">
        <v>137.49</v>
      </c>
      <c r="AN970" s="7">
        <v>81.131874979824175</v>
      </c>
      <c r="AO970" s="8">
        <v>92.05</v>
      </c>
      <c r="AP970" s="7">
        <v>89.93900321160686</v>
      </c>
      <c r="AQ970" s="8">
        <v>78.350999999999999</v>
      </c>
      <c r="AR970" s="8">
        <v>74.42</v>
      </c>
      <c r="AS970" s="8">
        <v>103.24</v>
      </c>
      <c r="AT970" s="8">
        <v>89.33908397085132</v>
      </c>
      <c r="AU970" s="43">
        <v>81.48</v>
      </c>
      <c r="AV970" s="8">
        <f t="shared" si="249"/>
        <v>94.319939930850708</v>
      </c>
      <c r="AX970" s="3">
        <v>26261</v>
      </c>
      <c r="AY970" s="3">
        <v>26900</v>
      </c>
      <c r="AZ970" s="3">
        <v>28620</v>
      </c>
      <c r="BA970" s="3">
        <v>20029</v>
      </c>
      <c r="BB970" s="3">
        <v>27000</v>
      </c>
      <c r="BC970" s="3">
        <v>25040</v>
      </c>
      <c r="BD970" s="3">
        <v>27790</v>
      </c>
      <c r="BE970" s="3">
        <v>26928</v>
      </c>
      <c r="BF970" s="3">
        <v>27972</v>
      </c>
      <c r="BG970" s="3">
        <v>26876</v>
      </c>
      <c r="BH970" s="40">
        <v>27201</v>
      </c>
      <c r="BI970" s="3">
        <v>24419</v>
      </c>
      <c r="BJ970" s="3">
        <v>26158</v>
      </c>
      <c r="BK970" s="3">
        <v>26700</v>
      </c>
      <c r="BL970" s="40">
        <f t="shared" si="250"/>
        <v>26278.142857142859</v>
      </c>
    </row>
    <row r="971" spans="1:64" x14ac:dyDescent="0.25">
      <c r="A971" s="4">
        <v>966</v>
      </c>
      <c r="B971" s="3">
        <v>45</v>
      </c>
      <c r="C971" s="3">
        <v>48</v>
      </c>
      <c r="D971" s="3">
        <v>38</v>
      </c>
      <c r="E971" s="3">
        <v>51</v>
      </c>
      <c r="F971" s="3">
        <v>40</v>
      </c>
      <c r="G971" s="3">
        <v>33</v>
      </c>
      <c r="H971" s="3">
        <v>52</v>
      </c>
      <c r="I971" s="3">
        <v>54</v>
      </c>
      <c r="J971" s="3">
        <v>60</v>
      </c>
      <c r="K971" s="3">
        <v>59</v>
      </c>
      <c r="L971" s="3">
        <v>77</v>
      </c>
      <c r="M971" s="3">
        <v>50</v>
      </c>
      <c r="N971" s="3">
        <v>59</v>
      </c>
      <c r="O971" s="3">
        <v>70</v>
      </c>
      <c r="P971" s="40">
        <f t="shared" si="245"/>
        <v>52.571428571428569</v>
      </c>
      <c r="R971" s="3">
        <f t="shared" si="246"/>
        <v>4065.6947490646367</v>
      </c>
      <c r="S971" s="3">
        <f t="shared" si="235"/>
        <v>2610.5256666566083</v>
      </c>
      <c r="T971" s="3">
        <f t="shared" si="236"/>
        <v>3993.4883720930234</v>
      </c>
      <c r="U971" s="3">
        <f t="shared" si="237"/>
        <v>2783.4163288940363</v>
      </c>
      <c r="V971" s="3">
        <f t="shared" si="238"/>
        <v>2708.7828006129789</v>
      </c>
      <c r="W971" s="3">
        <f t="shared" si="238"/>
        <v>2185.4680340388391</v>
      </c>
      <c r="X971" s="3">
        <f t="shared" si="239"/>
        <v>4109.4782541004488</v>
      </c>
      <c r="Y971" s="3">
        <f t="shared" si="240"/>
        <v>3509.677419354839</v>
      </c>
      <c r="Z971" s="3">
        <f t="shared" si="241"/>
        <v>3731.3670667280389</v>
      </c>
      <c r="AA971" s="3">
        <f t="shared" si="242"/>
        <v>4116.2461232147643</v>
      </c>
      <c r="AB971" s="3">
        <f t="shared" si="243"/>
        <v>4384.9005910800643</v>
      </c>
      <c r="AC971" s="3">
        <f t="shared" si="243"/>
        <v>2837.7687391051713</v>
      </c>
      <c r="AD971" s="3">
        <f t="shared" si="247"/>
        <v>3512.694489451811</v>
      </c>
      <c r="AE971" s="3">
        <f t="shared" si="244"/>
        <v>3932.2533136966126</v>
      </c>
      <c r="AF971" s="40">
        <f t="shared" si="248"/>
        <v>3462.9829962922768</v>
      </c>
      <c r="AH971" s="7">
        <v>77.510000000000005</v>
      </c>
      <c r="AI971" s="7">
        <v>123.65325655404156</v>
      </c>
      <c r="AJ971" s="7">
        <v>86</v>
      </c>
      <c r="AK971" s="8">
        <v>86.35</v>
      </c>
      <c r="AL971" s="45">
        <v>119.61091894362333</v>
      </c>
      <c r="AM971" s="7">
        <v>137.49</v>
      </c>
      <c r="AN971" s="7">
        <v>81.148987628113787</v>
      </c>
      <c r="AO971" s="8">
        <v>92.07</v>
      </c>
      <c r="AP971" s="7">
        <v>89.957378622183384</v>
      </c>
      <c r="AQ971" s="8">
        <v>78.350999999999999</v>
      </c>
      <c r="AR971" s="8">
        <v>74.44</v>
      </c>
      <c r="AS971" s="8">
        <v>103.26</v>
      </c>
      <c r="AT971" s="8">
        <v>89.36046130473089</v>
      </c>
      <c r="AU971" s="43">
        <v>81.48</v>
      </c>
      <c r="AV971" s="8">
        <f t="shared" si="249"/>
        <v>94.334428789478082</v>
      </c>
      <c r="AX971" s="3">
        <v>26261</v>
      </c>
      <c r="AY971" s="3">
        <v>26900</v>
      </c>
      <c r="AZ971" s="3">
        <v>28620</v>
      </c>
      <c r="BA971" s="3">
        <v>20029</v>
      </c>
      <c r="BB971" s="3">
        <v>27000</v>
      </c>
      <c r="BC971" s="3">
        <v>25040</v>
      </c>
      <c r="BD971" s="3">
        <v>27790</v>
      </c>
      <c r="BE971" s="3">
        <v>26928</v>
      </c>
      <c r="BF971" s="3">
        <v>27972</v>
      </c>
      <c r="BG971" s="3">
        <v>26876</v>
      </c>
      <c r="BH971" s="40">
        <v>27201</v>
      </c>
      <c r="BI971" s="3">
        <v>24419</v>
      </c>
      <c r="BJ971" s="3">
        <v>26158</v>
      </c>
      <c r="BK971" s="3">
        <v>26700</v>
      </c>
      <c r="BL971" s="40">
        <f t="shared" si="250"/>
        <v>26278.142857142859</v>
      </c>
    </row>
    <row r="972" spans="1:64" x14ac:dyDescent="0.25">
      <c r="A972" s="4">
        <v>967</v>
      </c>
      <c r="B972" s="3">
        <v>45</v>
      </c>
      <c r="C972" s="3">
        <v>48</v>
      </c>
      <c r="D972" s="3">
        <v>38</v>
      </c>
      <c r="E972" s="3">
        <v>51</v>
      </c>
      <c r="F972" s="3">
        <v>40</v>
      </c>
      <c r="G972" s="3">
        <v>33</v>
      </c>
      <c r="H972" s="3">
        <v>52</v>
      </c>
      <c r="I972" s="3">
        <v>54</v>
      </c>
      <c r="J972" s="3">
        <v>60</v>
      </c>
      <c r="K972" s="3">
        <v>59</v>
      </c>
      <c r="L972" s="3">
        <v>77</v>
      </c>
      <c r="M972" s="3">
        <v>50</v>
      </c>
      <c r="N972" s="3">
        <v>59</v>
      </c>
      <c r="O972" s="3">
        <v>70</v>
      </c>
      <c r="P972" s="40">
        <f t="shared" si="245"/>
        <v>52.571428571428569</v>
      </c>
      <c r="R972" s="3">
        <f t="shared" si="246"/>
        <v>4065.1702786377709</v>
      </c>
      <c r="S972" s="3">
        <f t="shared" si="235"/>
        <v>2609.8602054481798</v>
      </c>
      <c r="T972" s="3">
        <f t="shared" si="236"/>
        <v>3993.4883720930234</v>
      </c>
      <c r="U972" s="3">
        <f t="shared" si="237"/>
        <v>2782.7717957624172</v>
      </c>
      <c r="V972" s="3">
        <f t="shared" si="238"/>
        <v>2708.2299926648252</v>
      </c>
      <c r="W972" s="3">
        <f t="shared" si="238"/>
        <v>2185.4680340388391</v>
      </c>
      <c r="X972" s="3">
        <f t="shared" si="239"/>
        <v>4108.6124537214009</v>
      </c>
      <c r="Y972" s="3">
        <f t="shared" si="240"/>
        <v>3508.9151916603323</v>
      </c>
      <c r="Z972" s="3">
        <f t="shared" si="241"/>
        <v>3730.605569951148</v>
      </c>
      <c r="AA972" s="3">
        <f t="shared" si="242"/>
        <v>4116.2461232147643</v>
      </c>
      <c r="AB972" s="3">
        <f t="shared" si="243"/>
        <v>4384.3116185359304</v>
      </c>
      <c r="AC972" s="3">
        <f t="shared" si="243"/>
        <v>2836.9445251234388</v>
      </c>
      <c r="AD972" s="3">
        <f t="shared" si="247"/>
        <v>3511.8548556731562</v>
      </c>
      <c r="AE972" s="3">
        <f t="shared" si="244"/>
        <v>3932.2533136966126</v>
      </c>
      <c r="AF972" s="40">
        <f t="shared" si="248"/>
        <v>3462.4808807301315</v>
      </c>
      <c r="AH972" s="7">
        <v>77.52</v>
      </c>
      <c r="AI972" s="7">
        <v>123.68478561654109</v>
      </c>
      <c r="AJ972" s="7">
        <v>86</v>
      </c>
      <c r="AK972" s="8">
        <v>86.37</v>
      </c>
      <c r="AL972" s="45">
        <v>119.63533410291816</v>
      </c>
      <c r="AM972" s="7">
        <v>137.49</v>
      </c>
      <c r="AN972" s="7">
        <v>81.166088005683875</v>
      </c>
      <c r="AO972" s="8">
        <v>92.09</v>
      </c>
      <c r="AP972" s="7">
        <v>89.975740856569701</v>
      </c>
      <c r="AQ972" s="8">
        <v>78.350999999999999</v>
      </c>
      <c r="AR972" s="8">
        <v>74.45</v>
      </c>
      <c r="AS972" s="8">
        <v>103.29</v>
      </c>
      <c r="AT972" s="8">
        <v>89.38182610050724</v>
      </c>
      <c r="AU972" s="43">
        <v>81.48</v>
      </c>
      <c r="AV972" s="8">
        <f t="shared" si="249"/>
        <v>94.348912477301425</v>
      </c>
      <c r="AX972" s="3">
        <v>26261</v>
      </c>
      <c r="AY972" s="3">
        <v>26900</v>
      </c>
      <c r="AZ972" s="3">
        <v>28620</v>
      </c>
      <c r="BA972" s="3">
        <v>20029</v>
      </c>
      <c r="BB972" s="3">
        <v>27000</v>
      </c>
      <c r="BC972" s="3">
        <v>25040</v>
      </c>
      <c r="BD972" s="3">
        <v>27790</v>
      </c>
      <c r="BE972" s="3">
        <v>26928</v>
      </c>
      <c r="BF972" s="3">
        <v>27972</v>
      </c>
      <c r="BG972" s="3">
        <v>26876</v>
      </c>
      <c r="BH972" s="40">
        <v>27201</v>
      </c>
      <c r="BI972" s="3">
        <v>24419</v>
      </c>
      <c r="BJ972" s="3">
        <v>26158</v>
      </c>
      <c r="BK972" s="3">
        <v>26700</v>
      </c>
      <c r="BL972" s="40">
        <f t="shared" si="250"/>
        <v>26278.142857142859</v>
      </c>
    </row>
    <row r="973" spans="1:64" x14ac:dyDescent="0.25">
      <c r="A973" s="4">
        <v>968</v>
      </c>
      <c r="B973" s="3">
        <v>45</v>
      </c>
      <c r="C973" s="3">
        <v>48</v>
      </c>
      <c r="D973" s="3">
        <v>38</v>
      </c>
      <c r="E973" s="3">
        <v>51</v>
      </c>
      <c r="F973" s="3">
        <v>40</v>
      </c>
      <c r="G973" s="3">
        <v>33</v>
      </c>
      <c r="H973" s="3">
        <v>52</v>
      </c>
      <c r="I973" s="3">
        <v>54</v>
      </c>
      <c r="J973" s="3">
        <v>60</v>
      </c>
      <c r="K973" s="3">
        <v>59</v>
      </c>
      <c r="L973" s="3">
        <v>77</v>
      </c>
      <c r="M973" s="3">
        <v>50</v>
      </c>
      <c r="N973" s="3">
        <v>59</v>
      </c>
      <c r="O973" s="3">
        <v>70</v>
      </c>
      <c r="P973" s="40">
        <f t="shared" si="245"/>
        <v>52.571428571428569</v>
      </c>
      <c r="R973" s="3">
        <f t="shared" si="246"/>
        <v>4064.6459435057395</v>
      </c>
      <c r="S973" s="3">
        <f t="shared" si="235"/>
        <v>2609.1954388307458</v>
      </c>
      <c r="T973" s="3">
        <f t="shared" si="236"/>
        <v>3993.4883720930234</v>
      </c>
      <c r="U973" s="3">
        <f t="shared" si="237"/>
        <v>2782.1275610603079</v>
      </c>
      <c r="V973" s="3">
        <f t="shared" si="238"/>
        <v>2707.6778059207672</v>
      </c>
      <c r="W973" s="3">
        <f t="shared" si="238"/>
        <v>2185.4680340388391</v>
      </c>
      <c r="X973" s="3">
        <f t="shared" si="239"/>
        <v>4107.747637682226</v>
      </c>
      <c r="Y973" s="3">
        <f t="shared" si="240"/>
        <v>3508.5342019543978</v>
      </c>
      <c r="Z973" s="3">
        <f t="shared" si="241"/>
        <v>3729.8449288871998</v>
      </c>
      <c r="AA973" s="3">
        <f t="shared" si="242"/>
        <v>4116.2461232147643</v>
      </c>
      <c r="AB973" s="3">
        <f t="shared" si="243"/>
        <v>4383.1341479790517</v>
      </c>
      <c r="AC973" s="3">
        <f t="shared" si="243"/>
        <v>2836.395315071145</v>
      </c>
      <c r="AD973" s="3">
        <f t="shared" si="247"/>
        <v>3511.0161145661123</v>
      </c>
      <c r="AE973" s="3">
        <f t="shared" si="244"/>
        <v>3932.2533136966126</v>
      </c>
      <c r="AF973" s="40">
        <f t="shared" si="248"/>
        <v>3461.9839241786385</v>
      </c>
      <c r="AH973" s="7">
        <v>77.53</v>
      </c>
      <c r="AI973" s="7">
        <v>123.71629782729337</v>
      </c>
      <c r="AJ973" s="7">
        <v>86</v>
      </c>
      <c r="AK973" s="8">
        <v>86.39</v>
      </c>
      <c r="AL973" s="45">
        <v>119.65973177884111</v>
      </c>
      <c r="AM973" s="7">
        <v>137.49</v>
      </c>
      <c r="AN973" s="7">
        <v>81.183176137900304</v>
      </c>
      <c r="AO973" s="8">
        <v>92.1</v>
      </c>
      <c r="AP973" s="7">
        <v>89.994089942003413</v>
      </c>
      <c r="AQ973" s="8">
        <v>78.350999999999999</v>
      </c>
      <c r="AR973" s="8">
        <v>74.47</v>
      </c>
      <c r="AS973" s="8">
        <v>103.31</v>
      </c>
      <c r="AT973" s="8">
        <v>89.403178384098908</v>
      </c>
      <c r="AU973" s="43">
        <v>81.48</v>
      </c>
      <c r="AV973" s="8">
        <f t="shared" si="249"/>
        <v>94.362676719295493</v>
      </c>
      <c r="AX973" s="3">
        <v>26261</v>
      </c>
      <c r="AY973" s="3">
        <v>26900</v>
      </c>
      <c r="AZ973" s="3">
        <v>28620</v>
      </c>
      <c r="BA973" s="3">
        <v>20029</v>
      </c>
      <c r="BB973" s="3">
        <v>27000</v>
      </c>
      <c r="BC973" s="3">
        <v>25040</v>
      </c>
      <c r="BD973" s="3">
        <v>27790</v>
      </c>
      <c r="BE973" s="3">
        <v>26928</v>
      </c>
      <c r="BF973" s="3">
        <v>27972</v>
      </c>
      <c r="BG973" s="3">
        <v>26876</v>
      </c>
      <c r="BH973" s="40">
        <v>27201</v>
      </c>
      <c r="BI973" s="3">
        <v>24419</v>
      </c>
      <c r="BJ973" s="3">
        <v>26158</v>
      </c>
      <c r="BK973" s="3">
        <v>26700</v>
      </c>
      <c r="BL973" s="40">
        <f t="shared" si="250"/>
        <v>26278.142857142859</v>
      </c>
    </row>
    <row r="974" spans="1:64" x14ac:dyDescent="0.25">
      <c r="A974" s="4">
        <v>969</v>
      </c>
      <c r="B974" s="3">
        <v>45</v>
      </c>
      <c r="C974" s="3">
        <v>48</v>
      </c>
      <c r="D974" s="3">
        <v>38</v>
      </c>
      <c r="E974" s="3">
        <v>51</v>
      </c>
      <c r="F974" s="3">
        <v>40</v>
      </c>
      <c r="G974" s="3">
        <v>33</v>
      </c>
      <c r="H974" s="3">
        <v>52</v>
      </c>
      <c r="I974" s="3">
        <v>54</v>
      </c>
      <c r="J974" s="3">
        <v>60</v>
      </c>
      <c r="K974" s="3">
        <v>59</v>
      </c>
      <c r="L974" s="3">
        <v>77</v>
      </c>
      <c r="M974" s="3">
        <v>50</v>
      </c>
      <c r="N974" s="3">
        <v>59</v>
      </c>
      <c r="O974" s="3">
        <v>70</v>
      </c>
      <c r="P974" s="40">
        <f t="shared" si="245"/>
        <v>52.571428571428569</v>
      </c>
      <c r="R974" s="3">
        <f t="shared" si="246"/>
        <v>4064.1217436161978</v>
      </c>
      <c r="S974" s="3">
        <f t="shared" si="235"/>
        <v>2608.5313652685381</v>
      </c>
      <c r="T974" s="3">
        <f t="shared" si="236"/>
        <v>3993.4883720930234</v>
      </c>
      <c r="U974" s="3">
        <f t="shared" si="237"/>
        <v>2781.8055555555552</v>
      </c>
      <c r="V974" s="3">
        <f t="shared" si="238"/>
        <v>2707.1262389422823</v>
      </c>
      <c r="W974" s="3">
        <f t="shared" si="238"/>
        <v>2185.4680340388391</v>
      </c>
      <c r="X974" s="3">
        <f t="shared" si="239"/>
        <v>4106.8838036912639</v>
      </c>
      <c r="Y974" s="3">
        <f t="shared" si="240"/>
        <v>3507.7724706904037</v>
      </c>
      <c r="Z974" s="3">
        <f t="shared" si="241"/>
        <v>3729.0851415546208</v>
      </c>
      <c r="AA974" s="3">
        <f t="shared" si="242"/>
        <v>4116.2461232147643</v>
      </c>
      <c r="AB974" s="3">
        <f t="shared" si="243"/>
        <v>4382.545649838883</v>
      </c>
      <c r="AC974" s="3">
        <f t="shared" si="243"/>
        <v>2835.8463176231494</v>
      </c>
      <c r="AD974" s="3">
        <f t="shared" si="247"/>
        <v>3510.1782641249415</v>
      </c>
      <c r="AE974" s="3">
        <f t="shared" si="244"/>
        <v>3932.2533136966126</v>
      </c>
      <c r="AF974" s="40">
        <f t="shared" si="248"/>
        <v>3461.5251709963632</v>
      </c>
      <c r="AH974" s="7">
        <v>77.540000000000006</v>
      </c>
      <c r="AI974" s="7">
        <v>123.74779322109818</v>
      </c>
      <c r="AJ974" s="7">
        <v>86</v>
      </c>
      <c r="AK974" s="8">
        <v>86.4</v>
      </c>
      <c r="AL974" s="45">
        <v>119.68411200749618</v>
      </c>
      <c r="AM974" s="7">
        <v>137.49</v>
      </c>
      <c r="AN974" s="7">
        <v>81.20025205005031</v>
      </c>
      <c r="AO974" s="8">
        <v>92.12</v>
      </c>
      <c r="AP974" s="7">
        <v>90.012425905637755</v>
      </c>
      <c r="AQ974" s="8">
        <v>78.350999999999999</v>
      </c>
      <c r="AR974" s="8">
        <v>74.48</v>
      </c>
      <c r="AS974" s="8">
        <v>103.33</v>
      </c>
      <c r="AT974" s="8">
        <v>89.424518181344183</v>
      </c>
      <c r="AU974" s="43">
        <v>81.48</v>
      </c>
      <c r="AV974" s="8">
        <f t="shared" si="249"/>
        <v>94.37572152611618</v>
      </c>
      <c r="AX974" s="3">
        <v>26261</v>
      </c>
      <c r="AY974" s="3">
        <v>26900</v>
      </c>
      <c r="AZ974" s="3">
        <v>28620</v>
      </c>
      <c r="BA974" s="3">
        <v>20029</v>
      </c>
      <c r="BB974" s="3">
        <v>27000</v>
      </c>
      <c r="BC974" s="3">
        <v>25040</v>
      </c>
      <c r="BD974" s="3">
        <v>27790</v>
      </c>
      <c r="BE974" s="3">
        <v>26928</v>
      </c>
      <c r="BF974" s="3">
        <v>27972</v>
      </c>
      <c r="BG974" s="3">
        <v>26876</v>
      </c>
      <c r="BH974" s="40">
        <v>27201</v>
      </c>
      <c r="BI974" s="3">
        <v>24419</v>
      </c>
      <c r="BJ974" s="3">
        <v>26158</v>
      </c>
      <c r="BK974" s="3">
        <v>26700</v>
      </c>
      <c r="BL974" s="40">
        <f t="shared" si="250"/>
        <v>26278.142857142859</v>
      </c>
    </row>
    <row r="975" spans="1:64" x14ac:dyDescent="0.25">
      <c r="A975" s="4">
        <v>970</v>
      </c>
      <c r="B975" s="3">
        <v>45</v>
      </c>
      <c r="C975" s="3">
        <v>48</v>
      </c>
      <c r="D975" s="3">
        <v>38</v>
      </c>
      <c r="E975" s="3">
        <v>51</v>
      </c>
      <c r="F975" s="3">
        <v>40</v>
      </c>
      <c r="G975" s="3">
        <v>33</v>
      </c>
      <c r="H975" s="3">
        <v>52</v>
      </c>
      <c r="I975" s="3">
        <v>54</v>
      </c>
      <c r="J975" s="3">
        <v>60</v>
      </c>
      <c r="K975" s="3">
        <v>59</v>
      </c>
      <c r="L975" s="3">
        <v>77</v>
      </c>
      <c r="M975" s="3">
        <v>50</v>
      </c>
      <c r="N975" s="3">
        <v>59</v>
      </c>
      <c r="O975" s="3">
        <v>70</v>
      </c>
      <c r="P975" s="40">
        <f t="shared" si="245"/>
        <v>52.571428571428569</v>
      </c>
      <c r="R975" s="3">
        <f t="shared" si="246"/>
        <v>4063.0737493553379</v>
      </c>
      <c r="S975" s="3">
        <f t="shared" si="235"/>
        <v>2607.8679832309331</v>
      </c>
      <c r="T975" s="3">
        <f t="shared" si="236"/>
        <v>3993.4883720930234</v>
      </c>
      <c r="U975" s="3">
        <f t="shared" si="237"/>
        <v>2781.1617681092339</v>
      </c>
      <c r="V975" s="3">
        <f t="shared" si="238"/>
        <v>2706.5752902957547</v>
      </c>
      <c r="W975" s="3">
        <f t="shared" si="238"/>
        <v>2185.4680340388391</v>
      </c>
      <c r="X975" s="3">
        <f t="shared" si="239"/>
        <v>4106.0209494647024</v>
      </c>
      <c r="Y975" s="3">
        <f t="shared" si="240"/>
        <v>3507.011070110701</v>
      </c>
      <c r="Z975" s="3">
        <f t="shared" si="241"/>
        <v>3728.3262059785952</v>
      </c>
      <c r="AA975" s="3">
        <f t="shared" si="242"/>
        <v>4116.2461232147643</v>
      </c>
      <c r="AB975" s="3">
        <f t="shared" si="243"/>
        <v>4381.3691275167785</v>
      </c>
      <c r="AC975" s="3">
        <f t="shared" si="243"/>
        <v>2835.2975326560236</v>
      </c>
      <c r="AD975" s="3">
        <f t="shared" si="247"/>
        <v>3509.3413023506719</v>
      </c>
      <c r="AE975" s="3">
        <f t="shared" si="244"/>
        <v>3932.2533136966126</v>
      </c>
      <c r="AF975" s="40">
        <f t="shared" si="248"/>
        <v>3460.9643444365697</v>
      </c>
      <c r="AH975" s="7">
        <v>77.56</v>
      </c>
      <c r="AI975" s="7">
        <v>123.77927183264754</v>
      </c>
      <c r="AJ975" s="7">
        <v>86</v>
      </c>
      <c r="AK975" s="8">
        <v>86.42</v>
      </c>
      <c r="AL975" s="45">
        <v>119.70847482487571</v>
      </c>
      <c r="AM975" s="7">
        <v>137.49</v>
      </c>
      <c r="AN975" s="7">
        <v>81.217315767342939</v>
      </c>
      <c r="AO975" s="8">
        <v>92.14</v>
      </c>
      <c r="AP975" s="7">
        <v>90.030748774541934</v>
      </c>
      <c r="AQ975" s="8">
        <v>78.350999999999999</v>
      </c>
      <c r="AR975" s="8">
        <v>74.5</v>
      </c>
      <c r="AS975" s="8">
        <v>103.35</v>
      </c>
      <c r="AT975" s="8">
        <v>89.445845518001391</v>
      </c>
      <c r="AU975" s="43">
        <v>81.48</v>
      </c>
      <c r="AV975" s="8">
        <f t="shared" si="249"/>
        <v>94.390904051243538</v>
      </c>
      <c r="AX975" s="3">
        <v>26261</v>
      </c>
      <c r="AY975" s="3">
        <v>26900</v>
      </c>
      <c r="AZ975" s="3">
        <v>28620</v>
      </c>
      <c r="BA975" s="3">
        <v>20029</v>
      </c>
      <c r="BB975" s="3">
        <v>27000</v>
      </c>
      <c r="BC975" s="3">
        <v>25040</v>
      </c>
      <c r="BD975" s="3">
        <v>27790</v>
      </c>
      <c r="BE975" s="3">
        <v>26928</v>
      </c>
      <c r="BF975" s="3">
        <v>27972</v>
      </c>
      <c r="BG975" s="3">
        <v>26876</v>
      </c>
      <c r="BH975" s="40">
        <v>27201</v>
      </c>
      <c r="BI975" s="3">
        <v>24419</v>
      </c>
      <c r="BJ975" s="3">
        <v>26158</v>
      </c>
      <c r="BK975" s="3">
        <v>26700</v>
      </c>
      <c r="BL975" s="40">
        <f t="shared" si="250"/>
        <v>26278.142857142859</v>
      </c>
    </row>
    <row r="976" spans="1:64" x14ac:dyDescent="0.25">
      <c r="A976" s="4">
        <v>971</v>
      </c>
      <c r="B976" s="3">
        <v>45</v>
      </c>
      <c r="C976" s="3">
        <v>48</v>
      </c>
      <c r="D976" s="3">
        <v>38</v>
      </c>
      <c r="E976" s="3">
        <v>51</v>
      </c>
      <c r="F976" s="3">
        <v>40</v>
      </c>
      <c r="G976" s="3">
        <v>33</v>
      </c>
      <c r="H976" s="3">
        <v>52</v>
      </c>
      <c r="I976" s="3">
        <v>54</v>
      </c>
      <c r="J976" s="3">
        <v>60</v>
      </c>
      <c r="K976" s="3">
        <v>59</v>
      </c>
      <c r="L976" s="3">
        <v>77</v>
      </c>
      <c r="M976" s="3">
        <v>50</v>
      </c>
      <c r="N976" s="3">
        <v>59</v>
      </c>
      <c r="O976" s="3">
        <v>70</v>
      </c>
      <c r="P976" s="40">
        <f t="shared" si="245"/>
        <v>52.571428571428569</v>
      </c>
      <c r="R976" s="3">
        <f t="shared" si="246"/>
        <v>4062.5499548794642</v>
      </c>
      <c r="S976" s="3">
        <f t="shared" si="235"/>
        <v>2607.2052911924311</v>
      </c>
      <c r="T976" s="3">
        <f t="shared" si="236"/>
        <v>3993.4883720930234</v>
      </c>
      <c r="U976" s="3">
        <f t="shared" si="237"/>
        <v>2780.5182785747338</v>
      </c>
      <c r="V976" s="3">
        <f t="shared" si="238"/>
        <v>2706.0249585524521</v>
      </c>
      <c r="W976" s="3">
        <f t="shared" si="238"/>
        <v>2185.4680340388391</v>
      </c>
      <c r="X976" s="3">
        <f t="shared" si="239"/>
        <v>4105.1590727265402</v>
      </c>
      <c r="Y976" s="3">
        <f t="shared" si="240"/>
        <v>3506.6304937601735</v>
      </c>
      <c r="Z976" s="3">
        <f t="shared" si="241"/>
        <v>3727.5681201910343</v>
      </c>
      <c r="AA976" s="3">
        <f t="shared" si="242"/>
        <v>4116.2461232147643</v>
      </c>
      <c r="AB976" s="3">
        <f t="shared" si="243"/>
        <v>4380.7811032076224</v>
      </c>
      <c r="AC976" s="3">
        <f t="shared" si="243"/>
        <v>2834.7489600464351</v>
      </c>
      <c r="AD976" s="3">
        <f t="shared" si="247"/>
        <v>3508.5052272510675</v>
      </c>
      <c r="AE976" s="3">
        <f t="shared" si="244"/>
        <v>3932.2533136966126</v>
      </c>
      <c r="AF976" s="40">
        <f t="shared" si="248"/>
        <v>3460.5105216732277</v>
      </c>
      <c r="AH976" s="7">
        <v>77.569999999999993</v>
      </c>
      <c r="AI976" s="7">
        <v>123.81073369652616</v>
      </c>
      <c r="AJ976" s="7">
        <v>86</v>
      </c>
      <c r="AK976" s="8">
        <v>86.44</v>
      </c>
      <c r="AL976" s="45">
        <v>119.73282026686073</v>
      </c>
      <c r="AM976" s="7">
        <v>137.49</v>
      </c>
      <c r="AN976" s="7">
        <v>81.234367314909235</v>
      </c>
      <c r="AO976" s="8">
        <v>92.15</v>
      </c>
      <c r="AP976" s="7">
        <v>90.049058575701508</v>
      </c>
      <c r="AQ976" s="8">
        <v>78.350999999999999</v>
      </c>
      <c r="AR976" s="8">
        <v>74.510000000000005</v>
      </c>
      <c r="AS976" s="8">
        <v>103.37</v>
      </c>
      <c r="AT976" s="8">
        <v>89.467160419749234</v>
      </c>
      <c r="AU976" s="43">
        <v>81.48</v>
      </c>
      <c r="AV976" s="8">
        <f t="shared" si="249"/>
        <v>94.403938590981923</v>
      </c>
      <c r="AX976" s="3">
        <v>26261</v>
      </c>
      <c r="AY976" s="3">
        <v>26900</v>
      </c>
      <c r="AZ976" s="3">
        <v>28620</v>
      </c>
      <c r="BA976" s="3">
        <v>20029</v>
      </c>
      <c r="BB976" s="3">
        <v>27000</v>
      </c>
      <c r="BC976" s="3">
        <v>25040</v>
      </c>
      <c r="BD976" s="3">
        <v>27790</v>
      </c>
      <c r="BE976" s="3">
        <v>26928</v>
      </c>
      <c r="BF976" s="3">
        <v>27972</v>
      </c>
      <c r="BG976" s="3">
        <v>26876</v>
      </c>
      <c r="BH976" s="40">
        <v>27201</v>
      </c>
      <c r="BI976" s="3">
        <v>24419</v>
      </c>
      <c r="BJ976" s="3">
        <v>26158</v>
      </c>
      <c r="BK976" s="3">
        <v>26700</v>
      </c>
      <c r="BL976" s="40">
        <f t="shared" si="250"/>
        <v>26278.142857142859</v>
      </c>
    </row>
    <row r="977" spans="1:64" x14ac:dyDescent="0.25">
      <c r="A977" s="4">
        <v>972</v>
      </c>
      <c r="B977" s="3">
        <v>45</v>
      </c>
      <c r="C977" s="3">
        <v>48</v>
      </c>
      <c r="D977" s="3">
        <v>38</v>
      </c>
      <c r="E977" s="3">
        <v>51</v>
      </c>
      <c r="F977" s="3">
        <v>40</v>
      </c>
      <c r="G977" s="3">
        <v>33</v>
      </c>
      <c r="H977" s="3">
        <v>52</v>
      </c>
      <c r="I977" s="3">
        <v>54</v>
      </c>
      <c r="J977" s="3">
        <v>60</v>
      </c>
      <c r="K977" s="3">
        <v>59</v>
      </c>
      <c r="L977" s="3">
        <v>77</v>
      </c>
      <c r="M977" s="3">
        <v>50</v>
      </c>
      <c r="N977" s="3">
        <v>59</v>
      </c>
      <c r="O977" s="3">
        <v>70</v>
      </c>
      <c r="P977" s="40">
        <f t="shared" si="245"/>
        <v>52.571428571428569</v>
      </c>
      <c r="R977" s="3">
        <f t="shared" si="246"/>
        <v>4062.0262954369682</v>
      </c>
      <c r="S977" s="3">
        <f t="shared" si="235"/>
        <v>2606.5432876326281</v>
      </c>
      <c r="T977" s="3">
        <f t="shared" si="236"/>
        <v>3993.4883720930234</v>
      </c>
      <c r="U977" s="3">
        <f t="shared" si="237"/>
        <v>2779.8750867453159</v>
      </c>
      <c r="V977" s="3">
        <f t="shared" si="238"/>
        <v>2705.4752422885053</v>
      </c>
      <c r="W977" s="3">
        <f t="shared" si="238"/>
        <v>2185.4680340388391</v>
      </c>
      <c r="X977" s="3">
        <f t="shared" si="239"/>
        <v>4104.298171208552</v>
      </c>
      <c r="Y977" s="3">
        <f t="shared" si="240"/>
        <v>3505.869588803298</v>
      </c>
      <c r="Z977" s="3">
        <f t="shared" si="241"/>
        <v>3726.8108822305489</v>
      </c>
      <c r="AA977" s="3">
        <f t="shared" si="242"/>
        <v>4116.2461232147643</v>
      </c>
      <c r="AB977" s="3">
        <f t="shared" si="243"/>
        <v>4379.6055279753118</v>
      </c>
      <c r="AC977" s="3">
        <f t="shared" si="243"/>
        <v>2834.2005996711482</v>
      </c>
      <c r="AD977" s="3">
        <f t="shared" si="247"/>
        <v>3507.6700368405986</v>
      </c>
      <c r="AE977" s="3">
        <f t="shared" si="244"/>
        <v>3932.2533136966126</v>
      </c>
      <c r="AF977" s="40">
        <f t="shared" si="248"/>
        <v>3459.9878972768661</v>
      </c>
      <c r="AH977" s="7">
        <v>77.58</v>
      </c>
      <c r="AI977" s="7">
        <v>123.84217884721204</v>
      </c>
      <c r="AJ977" s="7">
        <v>86</v>
      </c>
      <c r="AK977" s="8">
        <v>86.46</v>
      </c>
      <c r="AL977" s="45">
        <v>119.75714836922148</v>
      </c>
      <c r="AM977" s="7">
        <v>137.49</v>
      </c>
      <c r="AN977" s="7">
        <v>81.251406717802723</v>
      </c>
      <c r="AO977" s="8">
        <v>92.17</v>
      </c>
      <c r="AP977" s="7">
        <v>90.06735533601865</v>
      </c>
      <c r="AQ977" s="8">
        <v>78.350999999999999</v>
      </c>
      <c r="AR977" s="8">
        <v>74.53</v>
      </c>
      <c r="AS977" s="8">
        <v>103.39</v>
      </c>
      <c r="AT977" s="8">
        <v>89.488462912187131</v>
      </c>
      <c r="AU977" s="43">
        <v>81.48</v>
      </c>
      <c r="AV977" s="8">
        <f t="shared" si="249"/>
        <v>94.418396584460154</v>
      </c>
      <c r="AX977" s="3">
        <v>26261</v>
      </c>
      <c r="AY977" s="3">
        <v>26900</v>
      </c>
      <c r="AZ977" s="3">
        <v>28620</v>
      </c>
      <c r="BA977" s="3">
        <v>20029</v>
      </c>
      <c r="BB977" s="3">
        <v>27000</v>
      </c>
      <c r="BC977" s="3">
        <v>25040</v>
      </c>
      <c r="BD977" s="3">
        <v>27790</v>
      </c>
      <c r="BE977" s="3">
        <v>26928</v>
      </c>
      <c r="BF977" s="3">
        <v>27972</v>
      </c>
      <c r="BG977" s="3">
        <v>26876</v>
      </c>
      <c r="BH977" s="40">
        <v>27201</v>
      </c>
      <c r="BI977" s="3">
        <v>24419</v>
      </c>
      <c r="BJ977" s="3">
        <v>26158</v>
      </c>
      <c r="BK977" s="3">
        <v>26700</v>
      </c>
      <c r="BL977" s="40">
        <f t="shared" si="250"/>
        <v>26278.142857142859</v>
      </c>
    </row>
    <row r="978" spans="1:64" x14ac:dyDescent="0.25">
      <c r="A978" s="4">
        <v>973</v>
      </c>
      <c r="B978" s="3">
        <v>45</v>
      </c>
      <c r="C978" s="3">
        <v>48</v>
      </c>
      <c r="D978" s="3">
        <v>38</v>
      </c>
      <c r="E978" s="3">
        <v>51</v>
      </c>
      <c r="F978" s="3">
        <v>40</v>
      </c>
      <c r="G978" s="3">
        <v>33</v>
      </c>
      <c r="H978" s="3">
        <v>52</v>
      </c>
      <c r="I978" s="3">
        <v>54</v>
      </c>
      <c r="J978" s="3">
        <v>60</v>
      </c>
      <c r="K978" s="3">
        <v>59</v>
      </c>
      <c r="L978" s="3">
        <v>77</v>
      </c>
      <c r="M978" s="3">
        <v>50</v>
      </c>
      <c r="N978" s="3">
        <v>59</v>
      </c>
      <c r="O978" s="3">
        <v>70</v>
      </c>
      <c r="P978" s="40">
        <f t="shared" si="245"/>
        <v>52.571428571428569</v>
      </c>
      <c r="R978" s="3">
        <f t="shared" si="246"/>
        <v>4061.5027709756409</v>
      </c>
      <c r="S978" s="3">
        <f t="shared" si="235"/>
        <v>2605.881971036199</v>
      </c>
      <c r="T978" s="3">
        <f t="shared" si="236"/>
        <v>3993.4883720930234</v>
      </c>
      <c r="U978" s="3">
        <f t="shared" si="237"/>
        <v>2779.2321924144308</v>
      </c>
      <c r="V978" s="3">
        <f t="shared" si="238"/>
        <v>2704.9261400848854</v>
      </c>
      <c r="W978" s="3">
        <f t="shared" si="238"/>
        <v>2185.4680340388391</v>
      </c>
      <c r="X978" s="3">
        <f t="shared" si="239"/>
        <v>4103.4382426502561</v>
      </c>
      <c r="Y978" s="3">
        <f t="shared" si="240"/>
        <v>3505.489260143198</v>
      </c>
      <c r="Z978" s="3">
        <f t="shared" si="241"/>
        <v>3726.054490142415</v>
      </c>
      <c r="AA978" s="3">
        <f t="shared" si="242"/>
        <v>4116.2461232147643</v>
      </c>
      <c r="AB978" s="3">
        <f t="shared" si="243"/>
        <v>4379.0179769251408</v>
      </c>
      <c r="AC978" s="3">
        <f t="shared" si="243"/>
        <v>2833.6524514070206</v>
      </c>
      <c r="AD978" s="3">
        <f t="shared" si="247"/>
        <v>3506.8357291404127</v>
      </c>
      <c r="AE978" s="3">
        <f t="shared" si="244"/>
        <v>3932.2533136966126</v>
      </c>
      <c r="AF978" s="40">
        <f t="shared" si="248"/>
        <v>3459.534790568774</v>
      </c>
      <c r="AH978" s="7">
        <v>77.59</v>
      </c>
      <c r="AI978" s="7">
        <v>123.8736073190768</v>
      </c>
      <c r="AJ978" s="7">
        <v>86</v>
      </c>
      <c r="AK978" s="8">
        <v>86.48</v>
      </c>
      <c r="AL978" s="45">
        <v>119.7814591676179</v>
      </c>
      <c r="AM978" s="7">
        <v>137.49</v>
      </c>
      <c r="AN978" s="7">
        <v>81.268434000999562</v>
      </c>
      <c r="AO978" s="8">
        <v>92.18</v>
      </c>
      <c r="AP978" s="7">
        <v>90.085639082312625</v>
      </c>
      <c r="AQ978" s="8">
        <v>78.350999999999999</v>
      </c>
      <c r="AR978" s="8">
        <v>74.540000000000006</v>
      </c>
      <c r="AS978" s="8">
        <v>103.41</v>
      </c>
      <c r="AT978" s="8">
        <v>89.509753020835518</v>
      </c>
      <c r="AU978" s="43">
        <v>81.48</v>
      </c>
      <c r="AV978" s="8">
        <f t="shared" si="249"/>
        <v>94.431420899345895</v>
      </c>
      <c r="AX978" s="3">
        <v>26261</v>
      </c>
      <c r="AY978" s="3">
        <v>26900</v>
      </c>
      <c r="AZ978" s="3">
        <v>28620</v>
      </c>
      <c r="BA978" s="3">
        <v>20029</v>
      </c>
      <c r="BB978" s="3">
        <v>27000</v>
      </c>
      <c r="BC978" s="3">
        <v>25040</v>
      </c>
      <c r="BD978" s="3">
        <v>27790</v>
      </c>
      <c r="BE978" s="3">
        <v>26928</v>
      </c>
      <c r="BF978" s="3">
        <v>27972</v>
      </c>
      <c r="BG978" s="3">
        <v>26876</v>
      </c>
      <c r="BH978" s="40">
        <v>27201</v>
      </c>
      <c r="BI978" s="3">
        <v>24419</v>
      </c>
      <c r="BJ978" s="3">
        <v>26158</v>
      </c>
      <c r="BK978" s="3">
        <v>26700</v>
      </c>
      <c r="BL978" s="40">
        <f t="shared" si="250"/>
        <v>26278.142857142859</v>
      </c>
    </row>
    <row r="979" spans="1:64" x14ac:dyDescent="0.25">
      <c r="A979" s="4">
        <v>974</v>
      </c>
      <c r="B979" s="3">
        <v>45</v>
      </c>
      <c r="C979" s="3">
        <v>48</v>
      </c>
      <c r="D979" s="3">
        <v>38</v>
      </c>
      <c r="E979" s="3">
        <v>51</v>
      </c>
      <c r="F979" s="3">
        <v>40</v>
      </c>
      <c r="G979" s="3">
        <v>33</v>
      </c>
      <c r="H979" s="3">
        <v>52</v>
      </c>
      <c r="I979" s="3">
        <v>54</v>
      </c>
      <c r="J979" s="3">
        <v>60</v>
      </c>
      <c r="K979" s="3">
        <v>59</v>
      </c>
      <c r="L979" s="3">
        <v>77</v>
      </c>
      <c r="M979" s="3">
        <v>50</v>
      </c>
      <c r="N979" s="3">
        <v>59</v>
      </c>
      <c r="O979" s="3">
        <v>70</v>
      </c>
      <c r="P979" s="40">
        <f t="shared" si="245"/>
        <v>52.571428571428569</v>
      </c>
      <c r="R979" s="3">
        <f t="shared" si="246"/>
        <v>4060.9793814432992</v>
      </c>
      <c r="S979" s="3">
        <f t="shared" si="235"/>
        <v>2605.2213398928725</v>
      </c>
      <c r="T979" s="3">
        <f t="shared" si="236"/>
        <v>3993.4883720930234</v>
      </c>
      <c r="U979" s="3">
        <f t="shared" si="237"/>
        <v>2778.910856746445</v>
      </c>
      <c r="V979" s="3">
        <f t="shared" si="238"/>
        <v>2704.3776505273818</v>
      </c>
      <c r="W979" s="3">
        <f t="shared" si="238"/>
        <v>2185.4680340388391</v>
      </c>
      <c r="X979" s="3">
        <f t="shared" si="239"/>
        <v>4102.5792847988751</v>
      </c>
      <c r="Y979" s="3">
        <f t="shared" si="240"/>
        <v>3504.7288503253794</v>
      </c>
      <c r="Z979" s="3">
        <f t="shared" si="241"/>
        <v>3725.2989419785499</v>
      </c>
      <c r="AA979" s="3">
        <f t="shared" si="242"/>
        <v>4116.2461232147643</v>
      </c>
      <c r="AB979" s="3">
        <f t="shared" si="243"/>
        <v>4378.4305835010064</v>
      </c>
      <c r="AC979" s="3">
        <f t="shared" si="243"/>
        <v>2833.1045151310063</v>
      </c>
      <c r="AD979" s="3">
        <f t="shared" si="247"/>
        <v>3506.002302178304</v>
      </c>
      <c r="AE979" s="3">
        <f t="shared" si="244"/>
        <v>3932.2533136966126</v>
      </c>
      <c r="AF979" s="40">
        <f t="shared" si="248"/>
        <v>3459.0778249690256</v>
      </c>
      <c r="AH979" s="7">
        <v>77.599999999999994</v>
      </c>
      <c r="AI979" s="7">
        <v>123.9050191463861</v>
      </c>
      <c r="AJ979" s="7">
        <v>86</v>
      </c>
      <c r="AK979" s="8">
        <v>86.49</v>
      </c>
      <c r="AL979" s="45">
        <v>119.80575269759998</v>
      </c>
      <c r="AM979" s="7">
        <v>137.49</v>
      </c>
      <c r="AN979" s="7">
        <v>81.285449189399031</v>
      </c>
      <c r="AO979" s="8">
        <v>92.2</v>
      </c>
      <c r="AP979" s="7">
        <v>90.103909841319989</v>
      </c>
      <c r="AQ979" s="8">
        <v>78.350999999999999</v>
      </c>
      <c r="AR979" s="8">
        <v>74.55</v>
      </c>
      <c r="AS979" s="8">
        <v>103.43</v>
      </c>
      <c r="AT979" s="8">
        <v>89.531030771136173</v>
      </c>
      <c r="AU979" s="43">
        <v>81.48</v>
      </c>
      <c r="AV979" s="8">
        <f t="shared" si="249"/>
        <v>94.444440117560106</v>
      </c>
      <c r="AX979" s="3">
        <v>26261</v>
      </c>
      <c r="AY979" s="3">
        <v>26900</v>
      </c>
      <c r="AZ979" s="3">
        <v>28620</v>
      </c>
      <c r="BA979" s="3">
        <v>20029</v>
      </c>
      <c r="BB979" s="3">
        <v>27000</v>
      </c>
      <c r="BC979" s="3">
        <v>25040</v>
      </c>
      <c r="BD979" s="3">
        <v>27790</v>
      </c>
      <c r="BE979" s="3">
        <v>26928</v>
      </c>
      <c r="BF979" s="3">
        <v>27972</v>
      </c>
      <c r="BG979" s="3">
        <v>26876</v>
      </c>
      <c r="BH979" s="40">
        <v>27201</v>
      </c>
      <c r="BI979" s="3">
        <v>24419</v>
      </c>
      <c r="BJ979" s="3">
        <v>26158</v>
      </c>
      <c r="BK979" s="3">
        <v>26700</v>
      </c>
      <c r="BL979" s="40">
        <f t="shared" si="250"/>
        <v>26278.142857142859</v>
      </c>
    </row>
    <row r="980" spans="1:64" x14ac:dyDescent="0.25">
      <c r="A980" s="4">
        <v>975</v>
      </c>
      <c r="B980" s="3">
        <v>45</v>
      </c>
      <c r="C980" s="3">
        <v>48</v>
      </c>
      <c r="D980" s="3">
        <v>38</v>
      </c>
      <c r="E980" s="3">
        <v>51</v>
      </c>
      <c r="F980" s="3">
        <v>40</v>
      </c>
      <c r="G980" s="3">
        <v>33</v>
      </c>
      <c r="H980" s="3">
        <v>52</v>
      </c>
      <c r="I980" s="3">
        <v>54</v>
      </c>
      <c r="J980" s="3">
        <v>60</v>
      </c>
      <c r="K980" s="3">
        <v>59</v>
      </c>
      <c r="L980" s="3">
        <v>77</v>
      </c>
      <c r="M980" s="3">
        <v>50</v>
      </c>
      <c r="N980" s="3">
        <v>59</v>
      </c>
      <c r="O980" s="3">
        <v>70</v>
      </c>
      <c r="P980" s="40">
        <f t="shared" si="245"/>
        <v>52.571428571428569</v>
      </c>
      <c r="R980" s="3">
        <f t="shared" si="246"/>
        <v>4060.4561267877853</v>
      </c>
      <c r="S980" s="3">
        <f t="shared" si="235"/>
        <v>2604.5613926974065</v>
      </c>
      <c r="T980" s="3">
        <f t="shared" si="236"/>
        <v>3993.4883720930234</v>
      </c>
      <c r="U980" s="3">
        <f t="shared" si="237"/>
        <v>2778.2684082764995</v>
      </c>
      <c r="V980" s="3">
        <f t="shared" si="238"/>
        <v>2703.8297722065831</v>
      </c>
      <c r="W980" s="3">
        <f t="shared" si="238"/>
        <v>2185.4680340388391</v>
      </c>
      <c r="X980" s="3">
        <f t="shared" si="239"/>
        <v>4101.7212954093093</v>
      </c>
      <c r="Y980" s="3">
        <f t="shared" si="240"/>
        <v>3503.9687703318154</v>
      </c>
      <c r="Z980" s="3">
        <f t="shared" si="241"/>
        <v>3724.544235797478</v>
      </c>
      <c r="AA980" s="3">
        <f t="shared" si="242"/>
        <v>4116.2461232147643</v>
      </c>
      <c r="AB980" s="3">
        <f t="shared" si="243"/>
        <v>4377.2562692771899</v>
      </c>
      <c r="AC980" s="3">
        <f t="shared" si="243"/>
        <v>2832.5567907201544</v>
      </c>
      <c r="AD980" s="3">
        <f t="shared" si="247"/>
        <v>3505.1697539886823</v>
      </c>
      <c r="AE980" s="3">
        <f t="shared" si="244"/>
        <v>3932.2533136966126</v>
      </c>
      <c r="AF980" s="40">
        <f t="shared" si="248"/>
        <v>3458.556332752582</v>
      </c>
      <c r="AH980" s="7">
        <v>77.61</v>
      </c>
      <c r="AI980" s="7">
        <v>123.93641436330019</v>
      </c>
      <c r="AJ980" s="7">
        <v>86</v>
      </c>
      <c r="AK980" s="8">
        <v>86.51</v>
      </c>
      <c r="AL980" s="45">
        <v>119.8300289946083</v>
      </c>
      <c r="AM980" s="7">
        <v>137.49</v>
      </c>
      <c r="AN980" s="7">
        <v>81.302452307823643</v>
      </c>
      <c r="AO980" s="8">
        <v>92.22</v>
      </c>
      <c r="AP980" s="7">
        <v>90.122167639694993</v>
      </c>
      <c r="AQ980" s="8">
        <v>78.350999999999999</v>
      </c>
      <c r="AR980" s="8">
        <v>74.569999999999993</v>
      </c>
      <c r="AS980" s="8">
        <v>103.45</v>
      </c>
      <c r="AT980" s="8">
        <v>89.552296188452601</v>
      </c>
      <c r="AU980" s="43">
        <v>81.48</v>
      </c>
      <c r="AV980" s="8">
        <f t="shared" si="249"/>
        <v>94.45888282099142</v>
      </c>
      <c r="AX980" s="3">
        <v>26261</v>
      </c>
      <c r="AY980" s="3">
        <v>26900</v>
      </c>
      <c r="AZ980" s="3">
        <v>28620</v>
      </c>
      <c r="BA980" s="3">
        <v>20029</v>
      </c>
      <c r="BB980" s="3">
        <v>27000</v>
      </c>
      <c r="BC980" s="3">
        <v>25040</v>
      </c>
      <c r="BD980" s="3">
        <v>27790</v>
      </c>
      <c r="BE980" s="3">
        <v>26928</v>
      </c>
      <c r="BF980" s="3">
        <v>27972</v>
      </c>
      <c r="BG980" s="3">
        <v>26876</v>
      </c>
      <c r="BH980" s="40">
        <v>27201</v>
      </c>
      <c r="BI980" s="3">
        <v>24419</v>
      </c>
      <c r="BJ980" s="3">
        <v>26158</v>
      </c>
      <c r="BK980" s="3">
        <v>26700</v>
      </c>
      <c r="BL980" s="40">
        <f t="shared" si="250"/>
        <v>26278.142857142859</v>
      </c>
    </row>
    <row r="981" spans="1:64" x14ac:dyDescent="0.25">
      <c r="A981" s="4">
        <v>976</v>
      </c>
      <c r="B981" s="3">
        <v>45</v>
      </c>
      <c r="C981" s="3">
        <v>48</v>
      </c>
      <c r="D981" s="3">
        <v>38</v>
      </c>
      <c r="E981" s="3">
        <v>51</v>
      </c>
      <c r="F981" s="3">
        <v>40</v>
      </c>
      <c r="G981" s="3">
        <v>33</v>
      </c>
      <c r="H981" s="3">
        <v>52</v>
      </c>
      <c r="I981" s="3">
        <v>54</v>
      </c>
      <c r="J981" s="3">
        <v>60</v>
      </c>
      <c r="K981" s="3">
        <v>59</v>
      </c>
      <c r="L981" s="3">
        <v>77</v>
      </c>
      <c r="M981" s="3">
        <v>50</v>
      </c>
      <c r="N981" s="3">
        <v>59</v>
      </c>
      <c r="O981" s="3">
        <v>70</v>
      </c>
      <c r="P981" s="40">
        <f t="shared" si="245"/>
        <v>52.571428571428569</v>
      </c>
      <c r="R981" s="3">
        <f t="shared" si="246"/>
        <v>4059.9330069569696</v>
      </c>
      <c r="S981" s="3">
        <f t="shared" si="235"/>
        <v>2603.9021279495714</v>
      </c>
      <c r="T981" s="3">
        <f t="shared" si="236"/>
        <v>3993.4883720930234</v>
      </c>
      <c r="U981" s="3">
        <f t="shared" si="237"/>
        <v>2777.6262567895528</v>
      </c>
      <c r="V981" s="3">
        <f t="shared" si="238"/>
        <v>2703.2825037178527</v>
      </c>
      <c r="W981" s="3">
        <f t="shared" si="238"/>
        <v>2185.4680340388391</v>
      </c>
      <c r="X981" s="3">
        <f t="shared" si="239"/>
        <v>4100.8642722440927</v>
      </c>
      <c r="Y981" s="3">
        <f t="shared" si="240"/>
        <v>3503.5888539520761</v>
      </c>
      <c r="Z981" s="3">
        <f t="shared" si="241"/>
        <v>3723.7903696643043</v>
      </c>
      <c r="AA981" s="3">
        <f t="shared" si="242"/>
        <v>4116.2461232147643</v>
      </c>
      <c r="AB981" s="3">
        <f t="shared" si="243"/>
        <v>4376.6693483507643</v>
      </c>
      <c r="AC981" s="3">
        <f t="shared" si="243"/>
        <v>2832.0092780516093</v>
      </c>
      <c r="AD981" s="3">
        <f t="shared" si="247"/>
        <v>3504.3380826125494</v>
      </c>
      <c r="AE981" s="3">
        <f t="shared" si="244"/>
        <v>3932.2533136966126</v>
      </c>
      <c r="AF981" s="40">
        <f t="shared" si="248"/>
        <v>3458.1042816666127</v>
      </c>
      <c r="AH981" s="7">
        <v>77.62</v>
      </c>
      <c r="AI981" s="7">
        <v>123.96779300387419</v>
      </c>
      <c r="AJ981" s="7">
        <v>86</v>
      </c>
      <c r="AK981" s="8">
        <v>86.53</v>
      </c>
      <c r="AL981" s="45">
        <v>119.85428809397442</v>
      </c>
      <c r="AM981" s="7">
        <v>137.49</v>
      </c>
      <c r="AN981" s="7">
        <v>81.319443381019681</v>
      </c>
      <c r="AO981" s="8">
        <v>92.23</v>
      </c>
      <c r="AP981" s="7">
        <v>90.14041250400993</v>
      </c>
      <c r="AQ981" s="8">
        <v>78.350999999999999</v>
      </c>
      <c r="AR981" s="8">
        <v>74.58</v>
      </c>
      <c r="AS981" s="8">
        <v>103.47</v>
      </c>
      <c r="AT981" s="8">
        <v>89.573549298070205</v>
      </c>
      <c r="AU981" s="43">
        <v>81.48</v>
      </c>
      <c r="AV981" s="8">
        <f t="shared" si="249"/>
        <v>94.471891877210624</v>
      </c>
      <c r="AX981" s="3">
        <v>26261</v>
      </c>
      <c r="AY981" s="3">
        <v>26900</v>
      </c>
      <c r="AZ981" s="3">
        <v>28620</v>
      </c>
      <c r="BA981" s="3">
        <v>20029</v>
      </c>
      <c r="BB981" s="3">
        <v>27000</v>
      </c>
      <c r="BC981" s="3">
        <v>25040</v>
      </c>
      <c r="BD981" s="3">
        <v>27790</v>
      </c>
      <c r="BE981" s="3">
        <v>26928</v>
      </c>
      <c r="BF981" s="3">
        <v>27972</v>
      </c>
      <c r="BG981" s="3">
        <v>26876</v>
      </c>
      <c r="BH981" s="40">
        <v>27201</v>
      </c>
      <c r="BI981" s="3">
        <v>24419</v>
      </c>
      <c r="BJ981" s="3">
        <v>26158</v>
      </c>
      <c r="BK981" s="3">
        <v>26700</v>
      </c>
      <c r="BL981" s="40">
        <f t="shared" si="250"/>
        <v>26278.142857142859</v>
      </c>
    </row>
    <row r="982" spans="1:64" x14ac:dyDescent="0.25">
      <c r="A982" s="4">
        <v>977</v>
      </c>
      <c r="B982" s="3">
        <v>45</v>
      </c>
      <c r="C982" s="3">
        <v>48</v>
      </c>
      <c r="D982" s="3">
        <v>38</v>
      </c>
      <c r="E982" s="3">
        <v>51</v>
      </c>
      <c r="F982" s="3">
        <v>40</v>
      </c>
      <c r="G982" s="3">
        <v>33</v>
      </c>
      <c r="H982" s="3">
        <v>52</v>
      </c>
      <c r="I982" s="3">
        <v>54</v>
      </c>
      <c r="J982" s="3">
        <v>60</v>
      </c>
      <c r="K982" s="3">
        <v>59</v>
      </c>
      <c r="L982" s="3">
        <v>77</v>
      </c>
      <c r="M982" s="3">
        <v>50</v>
      </c>
      <c r="N982" s="3">
        <v>59</v>
      </c>
      <c r="O982" s="3">
        <v>70</v>
      </c>
      <c r="P982" s="40">
        <f t="shared" si="245"/>
        <v>52.571428571428569</v>
      </c>
      <c r="R982" s="3">
        <f t="shared" si="246"/>
        <v>4059.4100218987505</v>
      </c>
      <c r="S982" s="3">
        <f t="shared" ref="S982:S1005" si="251">IF(ISNUMBER(12*AY982/AI982),12*AY982/AI982,"")</f>
        <v>2603.2435441541234</v>
      </c>
      <c r="T982" s="3">
        <f t="shared" ref="T982:T1005" si="252">IF(ISNUMBER(12*AZ982/AJ982),12*AZ982/AJ982,"")</f>
        <v>3993.4883720930234</v>
      </c>
      <c r="U982" s="3">
        <f t="shared" ref="U982:U1005" si="253">IF(ISNUMBER(12*BA982/AK982),12*BA982/AK982,"")</f>
        <v>2776.9844020797227</v>
      </c>
      <c r="V982" s="3">
        <f t="shared" ref="V982:W1005" si="254">IF(ISNUMBER(12*BB982/AL982),12*BB982/AL982,"")</f>
        <v>2702.735843661309</v>
      </c>
      <c r="W982" s="3">
        <f t="shared" si="254"/>
        <v>2185.4680340388391</v>
      </c>
      <c r="X982" s="3">
        <f t="shared" ref="X982:X1005" si="255">IF(ISNUMBER(12*BD982/AN982),12*BD982/AN982,"")</f>
        <v>4100.0082130733663</v>
      </c>
      <c r="Y982" s="3">
        <f t="shared" ref="Y982:Y1005" si="256">IF(ISNUMBER(12*BE982/AO982),12*BE982/AO982,"")</f>
        <v>3502.8292682926831</v>
      </c>
      <c r="Z982" s="3">
        <f t="shared" ref="Z982:Z1005" si="257">IF(ISNUMBER(12*BF982/AP982),12*BF982/AP982,"")</f>
        <v>3723.0373416506804</v>
      </c>
      <c r="AA982" s="3">
        <f t="shared" ref="AA982:AA1005" si="258">IF(ISNUMBER(12*BG982/AQ982),12*BG982/AQ982,"")</f>
        <v>4116.2461232147643</v>
      </c>
      <c r="AB982" s="3">
        <f t="shared" ref="AB982:AC1005" si="259">IF(ISNUMBER(12*BH982/AR982),12*BH982/AR982,"")</f>
        <v>4375.4959785522788</v>
      </c>
      <c r="AC982" s="3">
        <f t="shared" si="259"/>
        <v>2831.1884057971015</v>
      </c>
      <c r="AD982" s="3">
        <f t="shared" si="247"/>
        <v>3503.5072860974615</v>
      </c>
      <c r="AE982" s="3">
        <f t="shared" ref="AE982:AE1005" si="260">IF(ISNUMBER(12*BK982/AU982),12*BK982/AU982,"")</f>
        <v>3932.2533136966126</v>
      </c>
      <c r="AF982" s="40">
        <f t="shared" si="248"/>
        <v>3457.5640105929087</v>
      </c>
      <c r="AH982" s="7">
        <v>77.63</v>
      </c>
      <c r="AI982" s="7">
        <v>123.99915510205864</v>
      </c>
      <c r="AJ982" s="7">
        <v>86</v>
      </c>
      <c r="AK982" s="8">
        <v>86.55</v>
      </c>
      <c r="AL982" s="45">
        <v>119.87853003092143</v>
      </c>
      <c r="AM982" s="7">
        <v>137.49</v>
      </c>
      <c r="AN982" s="7">
        <v>81.336422433657361</v>
      </c>
      <c r="AO982" s="8">
        <v>92.25</v>
      </c>
      <c r="AP982" s="7">
        <v>90.158644460755497</v>
      </c>
      <c r="AQ982" s="8">
        <v>78.350999999999999</v>
      </c>
      <c r="AR982" s="8">
        <v>74.599999999999994</v>
      </c>
      <c r="AS982" s="8">
        <v>103.5</v>
      </c>
      <c r="AT982" s="8">
        <v>89.594790125196837</v>
      </c>
      <c r="AU982" s="43">
        <v>81.48</v>
      </c>
      <c r="AV982" s="8">
        <f t="shared" si="249"/>
        <v>94.487038725184988</v>
      </c>
      <c r="AX982" s="3">
        <v>26261</v>
      </c>
      <c r="AY982" s="3">
        <v>26900</v>
      </c>
      <c r="AZ982" s="3">
        <v>28620</v>
      </c>
      <c r="BA982" s="3">
        <v>20029</v>
      </c>
      <c r="BB982" s="3">
        <v>27000</v>
      </c>
      <c r="BC982" s="3">
        <v>25040</v>
      </c>
      <c r="BD982" s="3">
        <v>27790</v>
      </c>
      <c r="BE982" s="3">
        <v>26928</v>
      </c>
      <c r="BF982" s="3">
        <v>27972</v>
      </c>
      <c r="BG982" s="3">
        <v>26876</v>
      </c>
      <c r="BH982" s="40">
        <v>27201</v>
      </c>
      <c r="BI982" s="3">
        <v>24419</v>
      </c>
      <c r="BJ982" s="3">
        <v>26158</v>
      </c>
      <c r="BK982" s="3">
        <v>26700</v>
      </c>
      <c r="BL982" s="40">
        <f t="shared" si="250"/>
        <v>26278.142857142859</v>
      </c>
    </row>
    <row r="983" spans="1:64" x14ac:dyDescent="0.25">
      <c r="A983" s="4">
        <v>978</v>
      </c>
      <c r="B983" s="3">
        <v>45</v>
      </c>
      <c r="C983" s="3">
        <v>48</v>
      </c>
      <c r="D983" s="3">
        <v>38</v>
      </c>
      <c r="E983" s="3">
        <v>51</v>
      </c>
      <c r="F983" s="3">
        <v>40</v>
      </c>
      <c r="G983" s="3">
        <v>33</v>
      </c>
      <c r="H983" s="3">
        <v>52</v>
      </c>
      <c r="I983" s="3">
        <v>54</v>
      </c>
      <c r="J983" s="3">
        <v>60</v>
      </c>
      <c r="K983" s="3">
        <v>59</v>
      </c>
      <c r="L983" s="3">
        <v>77</v>
      </c>
      <c r="M983" s="3">
        <v>50</v>
      </c>
      <c r="N983" s="3">
        <v>59</v>
      </c>
      <c r="O983" s="3">
        <v>70</v>
      </c>
      <c r="P983" s="40">
        <f t="shared" si="245"/>
        <v>52.571428571428569</v>
      </c>
      <c r="R983" s="3">
        <f t="shared" si="246"/>
        <v>4058.8871715610508</v>
      </c>
      <c r="S983" s="3">
        <f t="shared" si="251"/>
        <v>2602.5856398207848</v>
      </c>
      <c r="T983" s="3">
        <f t="shared" si="252"/>
        <v>3993.4883720930234</v>
      </c>
      <c r="U983" s="3">
        <f t="shared" si="253"/>
        <v>2776.3428439413192</v>
      </c>
      <c r="V983" s="3">
        <f t="shared" si="254"/>
        <v>2702.1897906418062</v>
      </c>
      <c r="W983" s="3">
        <f t="shared" si="254"/>
        <v>2185.4680340388391</v>
      </c>
      <c r="X983" s="3">
        <f t="shared" si="255"/>
        <v>4099.1531156748433</v>
      </c>
      <c r="Y983" s="3">
        <f t="shared" si="256"/>
        <v>3502.0700119215348</v>
      </c>
      <c r="Z983" s="3">
        <f t="shared" si="257"/>
        <v>3722.2851498347845</v>
      </c>
      <c r="AA983" s="3">
        <f t="shared" si="258"/>
        <v>4116.2461232147643</v>
      </c>
      <c r="AB983" s="3">
        <f t="shared" si="259"/>
        <v>4374.909529553679</v>
      </c>
      <c r="AC983" s="3">
        <f t="shared" si="259"/>
        <v>2830.64142194745</v>
      </c>
      <c r="AD983" s="3">
        <f t="shared" si="247"/>
        <v>3502.6773624975071</v>
      </c>
      <c r="AE983" s="3">
        <f t="shared" si="260"/>
        <v>3932.2533136966126</v>
      </c>
      <c r="AF983" s="40">
        <f t="shared" si="248"/>
        <v>3457.0855628884287</v>
      </c>
      <c r="AH983" s="7">
        <v>77.64</v>
      </c>
      <c r="AI983" s="7">
        <v>124.03050069169987</v>
      </c>
      <c r="AJ983" s="7">
        <v>86</v>
      </c>
      <c r="AK983" s="8">
        <v>86.57</v>
      </c>
      <c r="AL983" s="45">
        <v>119.9027548405642</v>
      </c>
      <c r="AM983" s="7">
        <v>137.49</v>
      </c>
      <c r="AN983" s="7">
        <v>81.353389490331153</v>
      </c>
      <c r="AO983" s="8">
        <v>92.27</v>
      </c>
      <c r="AP983" s="7">
        <v>90.176863536341003</v>
      </c>
      <c r="AQ983" s="8">
        <v>78.350999999999999</v>
      </c>
      <c r="AR983" s="8">
        <v>74.61</v>
      </c>
      <c r="AS983" s="8">
        <v>103.52</v>
      </c>
      <c r="AT983" s="8">
        <v>89.616018694962918</v>
      </c>
      <c r="AU983" s="43">
        <v>81.48</v>
      </c>
      <c r="AV983" s="8">
        <f t="shared" si="249"/>
        <v>94.500751946707069</v>
      </c>
      <c r="AX983" s="3">
        <v>26261</v>
      </c>
      <c r="AY983" s="3">
        <v>26900</v>
      </c>
      <c r="AZ983" s="3">
        <v>28620</v>
      </c>
      <c r="BA983" s="3">
        <v>20029</v>
      </c>
      <c r="BB983" s="3">
        <v>27000</v>
      </c>
      <c r="BC983" s="3">
        <v>25040</v>
      </c>
      <c r="BD983" s="3">
        <v>27790</v>
      </c>
      <c r="BE983" s="3">
        <v>26928</v>
      </c>
      <c r="BF983" s="3">
        <v>27972</v>
      </c>
      <c r="BG983" s="3">
        <v>26876</v>
      </c>
      <c r="BH983" s="40">
        <v>27201</v>
      </c>
      <c r="BI983" s="3">
        <v>24419</v>
      </c>
      <c r="BJ983" s="3">
        <v>26158</v>
      </c>
      <c r="BK983" s="3">
        <v>26700</v>
      </c>
      <c r="BL983" s="40">
        <f t="shared" si="250"/>
        <v>26278.142857142859</v>
      </c>
    </row>
    <row r="984" spans="1:64" x14ac:dyDescent="0.25">
      <c r="A984" s="4">
        <v>979</v>
      </c>
      <c r="B984" s="3">
        <v>45</v>
      </c>
      <c r="C984" s="3">
        <v>48</v>
      </c>
      <c r="D984" s="3">
        <v>38</v>
      </c>
      <c r="E984" s="3">
        <v>51</v>
      </c>
      <c r="F984" s="3">
        <v>40</v>
      </c>
      <c r="G984" s="3">
        <v>33</v>
      </c>
      <c r="H984" s="3">
        <v>52</v>
      </c>
      <c r="I984" s="3">
        <v>54</v>
      </c>
      <c r="J984" s="3">
        <v>60</v>
      </c>
      <c r="K984" s="3">
        <v>59</v>
      </c>
      <c r="L984" s="3">
        <v>77</v>
      </c>
      <c r="M984" s="3">
        <v>50</v>
      </c>
      <c r="N984" s="3">
        <v>59</v>
      </c>
      <c r="O984" s="3">
        <v>70</v>
      </c>
      <c r="P984" s="40">
        <f t="shared" si="245"/>
        <v>52.571428571428569</v>
      </c>
      <c r="R984" s="3">
        <f t="shared" si="246"/>
        <v>4058.3644558918218</v>
      </c>
      <c r="S984" s="3">
        <f t="shared" si="251"/>
        <v>2601.9284134642203</v>
      </c>
      <c r="T984" s="3">
        <f t="shared" si="252"/>
        <v>3993.4883720930234</v>
      </c>
      <c r="U984" s="3">
        <f t="shared" si="253"/>
        <v>2776.0221760221762</v>
      </c>
      <c r="V984" s="3">
        <f t="shared" si="254"/>
        <v>2701.6443432689098</v>
      </c>
      <c r="W984" s="3">
        <f t="shared" si="254"/>
        <v>2185.4680340388391</v>
      </c>
      <c r="X984" s="3">
        <f t="shared" si="255"/>
        <v>4098.2989778337706</v>
      </c>
      <c r="Y984" s="3">
        <f t="shared" si="256"/>
        <v>3501.6905071521455</v>
      </c>
      <c r="Z984" s="3">
        <f t="shared" si="257"/>
        <v>3721.5337923012844</v>
      </c>
      <c r="AA984" s="3">
        <f t="shared" si="258"/>
        <v>4116.2461232147643</v>
      </c>
      <c r="AB984" s="3">
        <f t="shared" si="259"/>
        <v>4373.7371030416725</v>
      </c>
      <c r="AC984" s="3">
        <f t="shared" si="259"/>
        <v>2830.0946494108557</v>
      </c>
      <c r="AD984" s="3">
        <f t="shared" si="247"/>
        <v>3501.8483098732786</v>
      </c>
      <c r="AE984" s="3">
        <f t="shared" si="260"/>
        <v>3932.2533136966126</v>
      </c>
      <c r="AF984" s="40">
        <f t="shared" si="248"/>
        <v>3456.6156122359548</v>
      </c>
      <c r="AH984" s="7">
        <v>77.650000000000006</v>
      </c>
      <c r="AI984" s="7">
        <v>124.06182980654049</v>
      </c>
      <c r="AJ984" s="7">
        <v>86</v>
      </c>
      <c r="AK984" s="8">
        <v>86.58</v>
      </c>
      <c r="AL984" s="45">
        <v>119.92696255791003</v>
      </c>
      <c r="AM984" s="7">
        <v>137.49</v>
      </c>
      <c r="AN984" s="7">
        <v>81.370344575560182</v>
      </c>
      <c r="AO984" s="8">
        <v>92.28</v>
      </c>
      <c r="AP984" s="7">
        <v>90.195069757094828</v>
      </c>
      <c r="AQ984" s="8">
        <v>78.350999999999999</v>
      </c>
      <c r="AR984" s="8">
        <v>74.63</v>
      </c>
      <c r="AS984" s="8">
        <v>103.54</v>
      </c>
      <c r="AT984" s="8">
        <v>89.637235032421771</v>
      </c>
      <c r="AU984" s="43">
        <v>81.48</v>
      </c>
      <c r="AV984" s="8">
        <f t="shared" si="249"/>
        <v>94.513745837823393</v>
      </c>
      <c r="AX984" s="3">
        <v>26261</v>
      </c>
      <c r="AY984" s="3">
        <v>26900</v>
      </c>
      <c r="AZ984" s="3">
        <v>28620</v>
      </c>
      <c r="BA984" s="3">
        <v>20029</v>
      </c>
      <c r="BB984" s="3">
        <v>27000</v>
      </c>
      <c r="BC984" s="3">
        <v>25040</v>
      </c>
      <c r="BD984" s="3">
        <v>27790</v>
      </c>
      <c r="BE984" s="3">
        <v>26928</v>
      </c>
      <c r="BF984" s="3">
        <v>27972</v>
      </c>
      <c r="BG984" s="3">
        <v>26876</v>
      </c>
      <c r="BH984" s="40">
        <v>27201</v>
      </c>
      <c r="BI984" s="3">
        <v>24419</v>
      </c>
      <c r="BJ984" s="3">
        <v>26158</v>
      </c>
      <c r="BK984" s="3">
        <v>26700</v>
      </c>
      <c r="BL984" s="40">
        <f t="shared" si="250"/>
        <v>26278.142857142859</v>
      </c>
    </row>
    <row r="985" spans="1:64" x14ac:dyDescent="0.25">
      <c r="A985" s="4">
        <v>980</v>
      </c>
      <c r="B985" s="3">
        <v>45</v>
      </c>
      <c r="C985" s="3">
        <v>48</v>
      </c>
      <c r="D985" s="3">
        <v>38</v>
      </c>
      <c r="E985" s="3">
        <v>51</v>
      </c>
      <c r="F985" s="3">
        <v>40</v>
      </c>
      <c r="G985" s="3">
        <v>33</v>
      </c>
      <c r="H985" s="3">
        <v>52</v>
      </c>
      <c r="I985" s="3">
        <v>54</v>
      </c>
      <c r="J985" s="3">
        <v>60</v>
      </c>
      <c r="K985" s="3">
        <v>59</v>
      </c>
      <c r="L985" s="3">
        <v>77</v>
      </c>
      <c r="M985" s="3">
        <v>50</v>
      </c>
      <c r="N985" s="3">
        <v>59</v>
      </c>
      <c r="O985" s="3">
        <v>70</v>
      </c>
      <c r="P985" s="40">
        <f t="shared" si="245"/>
        <v>52.571428571428569</v>
      </c>
      <c r="R985" s="3">
        <f t="shared" si="246"/>
        <v>4057.8418748390422</v>
      </c>
      <c r="S985" s="3">
        <f t="shared" si="251"/>
        <v>2601.2718636040204</v>
      </c>
      <c r="T985" s="3">
        <f t="shared" si="252"/>
        <v>3993.4883720930234</v>
      </c>
      <c r="U985" s="3">
        <f t="shared" si="253"/>
        <v>2775.3810623556583</v>
      </c>
      <c r="V985" s="3">
        <f t="shared" si="254"/>
        <v>2701.0995001568776</v>
      </c>
      <c r="W985" s="3">
        <f t="shared" si="254"/>
        <v>2185.4680340388391</v>
      </c>
      <c r="X985" s="3">
        <f t="shared" si="255"/>
        <v>4097.4457973429016</v>
      </c>
      <c r="Y985" s="3">
        <f t="shared" si="256"/>
        <v>3500.9317443120262</v>
      </c>
      <c r="Z985" s="3">
        <f t="shared" si="257"/>
        <v>3720.783267141308</v>
      </c>
      <c r="AA985" s="3">
        <f t="shared" si="258"/>
        <v>4116.2461232147643</v>
      </c>
      <c r="AB985" s="3">
        <f t="shared" si="259"/>
        <v>4373.1511254019297</v>
      </c>
      <c r="AC985" s="3">
        <f t="shared" si="259"/>
        <v>2829.5480880648897</v>
      </c>
      <c r="AD985" s="3">
        <f t="shared" si="247"/>
        <v>3501.0201262918358</v>
      </c>
      <c r="AE985" s="3">
        <f t="shared" si="260"/>
        <v>3932.2533136966126</v>
      </c>
      <c r="AF985" s="40">
        <f t="shared" si="248"/>
        <v>3456.1378780395521</v>
      </c>
      <c r="AH985" s="7">
        <v>77.66</v>
      </c>
      <c r="AI985" s="7">
        <v>124.09314248021957</v>
      </c>
      <c r="AJ985" s="7">
        <v>86</v>
      </c>
      <c r="AK985" s="8">
        <v>86.6</v>
      </c>
      <c r="AL985" s="45">
        <v>119.951153217859</v>
      </c>
      <c r="AM985" s="7">
        <v>137.49</v>
      </c>
      <c r="AN985" s="7">
        <v>81.387287713788439</v>
      </c>
      <c r="AO985" s="8">
        <v>92.3</v>
      </c>
      <c r="AP985" s="7">
        <v>90.21326314926479</v>
      </c>
      <c r="AQ985" s="8">
        <v>78.350999999999999</v>
      </c>
      <c r="AR985" s="8">
        <v>74.64</v>
      </c>
      <c r="AS985" s="8">
        <v>103.56</v>
      </c>
      <c r="AT985" s="8">
        <v>89.658439162550096</v>
      </c>
      <c r="AU985" s="43">
        <v>81.48</v>
      </c>
      <c r="AV985" s="8">
        <f t="shared" si="249"/>
        <v>94.527448980262989</v>
      </c>
      <c r="AX985" s="3">
        <v>26261</v>
      </c>
      <c r="AY985" s="3">
        <v>26900</v>
      </c>
      <c r="AZ985" s="3">
        <v>28620</v>
      </c>
      <c r="BA985" s="3">
        <v>20029</v>
      </c>
      <c r="BB985" s="3">
        <v>27000</v>
      </c>
      <c r="BC985" s="3">
        <v>25040</v>
      </c>
      <c r="BD985" s="3">
        <v>27790</v>
      </c>
      <c r="BE985" s="3">
        <v>26928</v>
      </c>
      <c r="BF985" s="3">
        <v>27972</v>
      </c>
      <c r="BG985" s="3">
        <v>26876</v>
      </c>
      <c r="BH985" s="40">
        <v>27201</v>
      </c>
      <c r="BI985" s="3">
        <v>24419</v>
      </c>
      <c r="BJ985" s="3">
        <v>26158</v>
      </c>
      <c r="BK985" s="3">
        <v>26700</v>
      </c>
      <c r="BL985" s="40">
        <f t="shared" si="250"/>
        <v>26278.142857142859</v>
      </c>
    </row>
    <row r="986" spans="1:64" x14ac:dyDescent="0.25">
      <c r="A986" s="4">
        <v>981</v>
      </c>
      <c r="B986" s="3">
        <v>45</v>
      </c>
      <c r="C986" s="3">
        <v>48</v>
      </c>
      <c r="D986" s="3">
        <v>38</v>
      </c>
      <c r="E986" s="3">
        <v>51</v>
      </c>
      <c r="F986" s="3">
        <v>40</v>
      </c>
      <c r="G986" s="3">
        <v>33</v>
      </c>
      <c r="H986" s="3">
        <v>52</v>
      </c>
      <c r="I986" s="3">
        <v>54</v>
      </c>
      <c r="J986" s="3">
        <v>60</v>
      </c>
      <c r="K986" s="3">
        <v>59</v>
      </c>
      <c r="L986" s="3">
        <v>77</v>
      </c>
      <c r="M986" s="3">
        <v>50</v>
      </c>
      <c r="N986" s="3">
        <v>59</v>
      </c>
      <c r="O986" s="3">
        <v>70</v>
      </c>
      <c r="P986" s="40">
        <f t="shared" si="245"/>
        <v>52.571428571428569</v>
      </c>
      <c r="R986" s="3">
        <f t="shared" si="246"/>
        <v>4057.3194283507146</v>
      </c>
      <c r="S986" s="3">
        <f t="shared" si="251"/>
        <v>2600.6159887646709</v>
      </c>
      <c r="T986" s="3">
        <f t="shared" si="252"/>
        <v>3993.4883720930234</v>
      </c>
      <c r="U986" s="3">
        <f t="shared" si="253"/>
        <v>2774.7402447471713</v>
      </c>
      <c r="V986" s="3">
        <f t="shared" si="254"/>
        <v>2700.5552599246398</v>
      </c>
      <c r="W986" s="3">
        <f t="shared" si="254"/>
        <v>2185.4680340388391</v>
      </c>
      <c r="X986" s="3">
        <f t="shared" si="255"/>
        <v>4096.593572002459</v>
      </c>
      <c r="Y986" s="3">
        <f t="shared" si="256"/>
        <v>3500.5524861878453</v>
      </c>
      <c r="Z986" s="3">
        <f t="shared" si="257"/>
        <v>3720.0335724524234</v>
      </c>
      <c r="AA986" s="3">
        <f t="shared" si="258"/>
        <v>4116.2461232147643</v>
      </c>
      <c r="AB986" s="3">
        <f t="shared" si="259"/>
        <v>4371.9796410393783</v>
      </c>
      <c r="AC986" s="3">
        <f t="shared" si="259"/>
        <v>2829.0017377872177</v>
      </c>
      <c r="AD986" s="3">
        <f t="shared" si="247"/>
        <v>3500.1928098266872</v>
      </c>
      <c r="AE986" s="3">
        <f t="shared" si="260"/>
        <v>3932.2533136966126</v>
      </c>
      <c r="AF986" s="40">
        <f t="shared" si="248"/>
        <v>3455.6457560090321</v>
      </c>
      <c r="AH986" s="7">
        <v>77.67</v>
      </c>
      <c r="AI986" s="7">
        <v>124.12443874627354</v>
      </c>
      <c r="AJ986" s="7">
        <v>86</v>
      </c>
      <c r="AK986" s="8">
        <v>86.62</v>
      </c>
      <c r="AL986" s="45">
        <v>119.97532685520434</v>
      </c>
      <c r="AM986" s="7">
        <v>137.49</v>
      </c>
      <c r="AN986" s="7">
        <v>81.404218929385124</v>
      </c>
      <c r="AO986" s="8">
        <v>92.31</v>
      </c>
      <c r="AP986" s="7">
        <v>90.231443739018275</v>
      </c>
      <c r="AQ986" s="8">
        <v>78.350999999999999</v>
      </c>
      <c r="AR986" s="8">
        <v>74.66</v>
      </c>
      <c r="AS986" s="8">
        <v>103.58</v>
      </c>
      <c r="AT986" s="8">
        <v>89.679631110248081</v>
      </c>
      <c r="AU986" s="43">
        <v>81.48</v>
      </c>
      <c r="AV986" s="8">
        <f t="shared" si="249"/>
        <v>94.541147098580652</v>
      </c>
      <c r="AX986" s="3">
        <v>26261</v>
      </c>
      <c r="AY986" s="3">
        <v>26900</v>
      </c>
      <c r="AZ986" s="3">
        <v>28620</v>
      </c>
      <c r="BA986" s="3">
        <v>20029</v>
      </c>
      <c r="BB986" s="3">
        <v>27000</v>
      </c>
      <c r="BC986" s="3">
        <v>25040</v>
      </c>
      <c r="BD986" s="3">
        <v>27790</v>
      </c>
      <c r="BE986" s="3">
        <v>26928</v>
      </c>
      <c r="BF986" s="3">
        <v>27972</v>
      </c>
      <c r="BG986" s="3">
        <v>26876</v>
      </c>
      <c r="BH986" s="40">
        <v>27201</v>
      </c>
      <c r="BI986" s="3">
        <v>24419</v>
      </c>
      <c r="BJ986" s="3">
        <v>26158</v>
      </c>
      <c r="BK986" s="3">
        <v>26700</v>
      </c>
      <c r="BL986" s="40">
        <f t="shared" si="250"/>
        <v>26278.142857142859</v>
      </c>
    </row>
    <row r="987" spans="1:64" x14ac:dyDescent="0.25">
      <c r="A987" s="4">
        <v>982</v>
      </c>
      <c r="B987" s="3">
        <v>45</v>
      </c>
      <c r="C987" s="3">
        <v>48</v>
      </c>
      <c r="D987" s="3">
        <v>38</v>
      </c>
      <c r="E987" s="3">
        <v>51</v>
      </c>
      <c r="F987" s="3">
        <v>40</v>
      </c>
      <c r="G987" s="3">
        <v>33</v>
      </c>
      <c r="H987" s="3">
        <v>52</v>
      </c>
      <c r="I987" s="3">
        <v>54</v>
      </c>
      <c r="J987" s="3">
        <v>60</v>
      </c>
      <c r="K987" s="3">
        <v>59</v>
      </c>
      <c r="L987" s="3">
        <v>77</v>
      </c>
      <c r="M987" s="3">
        <v>50</v>
      </c>
      <c r="N987" s="3">
        <v>59</v>
      </c>
      <c r="O987" s="3">
        <v>70</v>
      </c>
      <c r="P987" s="40">
        <f t="shared" si="245"/>
        <v>52.571428571428569</v>
      </c>
      <c r="R987" s="3">
        <f t="shared" si="246"/>
        <v>4056.7971163748707</v>
      </c>
      <c r="S987" s="3">
        <f t="shared" si="251"/>
        <v>2599.9607874755411</v>
      </c>
      <c r="T987" s="3">
        <f t="shared" si="252"/>
        <v>3993.4883720930234</v>
      </c>
      <c r="U987" s="3">
        <f t="shared" si="253"/>
        <v>2774.0997229916898</v>
      </c>
      <c r="V987" s="3">
        <f t="shared" si="254"/>
        <v>2700.0116211957775</v>
      </c>
      <c r="W987" s="3">
        <f t="shared" si="254"/>
        <v>2185.4680340388391</v>
      </c>
      <c r="X987" s="3">
        <f t="shared" si="255"/>
        <v>4095.7422996201053</v>
      </c>
      <c r="Y987" s="3">
        <f t="shared" si="256"/>
        <v>3499.7942163977041</v>
      </c>
      <c r="Z987" s="3">
        <f t="shared" si="257"/>
        <v>3719.2847063386043</v>
      </c>
      <c r="AA987" s="3">
        <f t="shared" si="258"/>
        <v>4116.2461232147643</v>
      </c>
      <c r="AB987" s="3">
        <f t="shared" si="259"/>
        <v>4371.3941341904374</v>
      </c>
      <c r="AC987" s="3">
        <f t="shared" si="259"/>
        <v>2828.4555984555986</v>
      </c>
      <c r="AD987" s="3">
        <f t="shared" si="247"/>
        <v>3499.3663585577547</v>
      </c>
      <c r="AE987" s="3">
        <f t="shared" si="260"/>
        <v>3932.2533136966126</v>
      </c>
      <c r="AF987" s="40">
        <f t="shared" si="248"/>
        <v>3455.1687431886662</v>
      </c>
      <c r="AH987" s="7">
        <v>77.680000000000007</v>
      </c>
      <c r="AI987" s="7">
        <v>124.15571863813608</v>
      </c>
      <c r="AJ987" s="7">
        <v>86</v>
      </c>
      <c r="AK987" s="8">
        <v>86.64</v>
      </c>
      <c r="AL987" s="45">
        <v>119.99948350463296</v>
      </c>
      <c r="AM987" s="7">
        <v>137.49</v>
      </c>
      <c r="AN987" s="7">
        <v>81.421138246644929</v>
      </c>
      <c r="AO987" s="8">
        <v>92.33</v>
      </c>
      <c r="AP987" s="7">
        <v>90.249611552442715</v>
      </c>
      <c r="AQ987" s="8">
        <v>78.350999999999999</v>
      </c>
      <c r="AR987" s="8">
        <v>74.67</v>
      </c>
      <c r="AS987" s="8">
        <v>103.6</v>
      </c>
      <c r="AT987" s="8">
        <v>89.700810900339846</v>
      </c>
      <c r="AU987" s="43">
        <v>81.48</v>
      </c>
      <c r="AV987" s="8">
        <f t="shared" si="249"/>
        <v>94.554840203014024</v>
      </c>
      <c r="AX987" s="3">
        <v>26261</v>
      </c>
      <c r="AY987" s="3">
        <v>26900</v>
      </c>
      <c r="AZ987" s="3">
        <v>28620</v>
      </c>
      <c r="BA987" s="3">
        <v>20029</v>
      </c>
      <c r="BB987" s="3">
        <v>27000</v>
      </c>
      <c r="BC987" s="3">
        <v>25040</v>
      </c>
      <c r="BD987" s="3">
        <v>27790</v>
      </c>
      <c r="BE987" s="3">
        <v>26928</v>
      </c>
      <c r="BF987" s="3">
        <v>27972</v>
      </c>
      <c r="BG987" s="3">
        <v>26876</v>
      </c>
      <c r="BH987" s="40">
        <v>27201</v>
      </c>
      <c r="BI987" s="3">
        <v>24419</v>
      </c>
      <c r="BJ987" s="3">
        <v>26158</v>
      </c>
      <c r="BK987" s="3">
        <v>26700</v>
      </c>
      <c r="BL987" s="40">
        <f t="shared" si="250"/>
        <v>26278.142857142859</v>
      </c>
    </row>
    <row r="988" spans="1:64" x14ac:dyDescent="0.25">
      <c r="A988" s="4">
        <v>983</v>
      </c>
      <c r="B988" s="3">
        <v>45</v>
      </c>
      <c r="C988" s="3">
        <v>48</v>
      </c>
      <c r="D988" s="3">
        <v>38</v>
      </c>
      <c r="E988" s="3">
        <v>51</v>
      </c>
      <c r="F988" s="3">
        <v>40</v>
      </c>
      <c r="G988" s="3">
        <v>33</v>
      </c>
      <c r="H988" s="3">
        <v>52</v>
      </c>
      <c r="I988" s="3">
        <v>54</v>
      </c>
      <c r="J988" s="3">
        <v>60</v>
      </c>
      <c r="K988" s="3">
        <v>59</v>
      </c>
      <c r="L988" s="3">
        <v>77</v>
      </c>
      <c r="M988" s="3">
        <v>50</v>
      </c>
      <c r="N988" s="3">
        <v>59</v>
      </c>
      <c r="O988" s="3">
        <v>70</v>
      </c>
      <c r="P988" s="40">
        <f t="shared" si="245"/>
        <v>52.571428571428569</v>
      </c>
      <c r="R988" s="3">
        <f t="shared" si="246"/>
        <v>4056.2749388595703</v>
      </c>
      <c r="S988" s="3">
        <f t="shared" si="251"/>
        <v>2599.3062582708526</v>
      </c>
      <c r="T988" s="3">
        <f t="shared" si="252"/>
        <v>3993.4883720930234</v>
      </c>
      <c r="U988" s="3">
        <f t="shared" si="253"/>
        <v>2773.7795729948066</v>
      </c>
      <c r="V988" s="3">
        <f t="shared" si="254"/>
        <v>2699.4685825984989</v>
      </c>
      <c r="W988" s="3">
        <f t="shared" si="254"/>
        <v>2185.4680340388391</v>
      </c>
      <c r="X988" s="3">
        <f t="shared" si="255"/>
        <v>4094.8919780109013</v>
      </c>
      <c r="Y988" s="3">
        <f t="shared" si="256"/>
        <v>3499.0362750406066</v>
      </c>
      <c r="Z988" s="3">
        <f t="shared" si="257"/>
        <v>3718.5366669101982</v>
      </c>
      <c r="AA988" s="3">
        <f t="shared" si="258"/>
        <v>4116.2461232147643</v>
      </c>
      <c r="AB988" s="3">
        <f t="shared" si="259"/>
        <v>4370.8087841456882</v>
      </c>
      <c r="AC988" s="3">
        <f t="shared" si="259"/>
        <v>2827.9096699478864</v>
      </c>
      <c r="AD988" s="3">
        <f t="shared" si="247"/>
        <v>3498.5407705713501</v>
      </c>
      <c r="AE988" s="3">
        <f t="shared" si="260"/>
        <v>3932.2533136966126</v>
      </c>
      <c r="AF988" s="40">
        <f t="shared" si="248"/>
        <v>3454.7149528852569</v>
      </c>
      <c r="AH988" s="7">
        <v>77.69</v>
      </c>
      <c r="AI988" s="7">
        <v>124.18698218913903</v>
      </c>
      <c r="AJ988" s="7">
        <v>86</v>
      </c>
      <c r="AK988" s="8">
        <v>86.65</v>
      </c>
      <c r="AL988" s="45">
        <v>120.02362320072595</v>
      </c>
      <c r="AM988" s="7">
        <v>137.49</v>
      </c>
      <c r="AN988" s="7">
        <v>81.438045689788453</v>
      </c>
      <c r="AO988" s="8">
        <v>92.35</v>
      </c>
      <c r="AP988" s="7">
        <v>90.26776661554598</v>
      </c>
      <c r="AQ988" s="8">
        <v>78.350999999999999</v>
      </c>
      <c r="AR988" s="8">
        <v>74.680000000000007</v>
      </c>
      <c r="AS988" s="8">
        <v>103.62</v>
      </c>
      <c r="AT988" s="8">
        <v>89.721978557573692</v>
      </c>
      <c r="AU988" s="43">
        <v>81.48</v>
      </c>
      <c r="AV988" s="8">
        <f t="shared" si="249"/>
        <v>94.567814018055245</v>
      </c>
      <c r="AX988" s="3">
        <v>26261</v>
      </c>
      <c r="AY988" s="3">
        <v>26900</v>
      </c>
      <c r="AZ988" s="3">
        <v>28620</v>
      </c>
      <c r="BA988" s="3">
        <v>20029</v>
      </c>
      <c r="BB988" s="3">
        <v>27000</v>
      </c>
      <c r="BC988" s="3">
        <v>25040</v>
      </c>
      <c r="BD988" s="3">
        <v>27790</v>
      </c>
      <c r="BE988" s="3">
        <v>26928</v>
      </c>
      <c r="BF988" s="3">
        <v>27972</v>
      </c>
      <c r="BG988" s="3">
        <v>26876</v>
      </c>
      <c r="BH988" s="40">
        <v>27201</v>
      </c>
      <c r="BI988" s="3">
        <v>24419</v>
      </c>
      <c r="BJ988" s="3">
        <v>26158</v>
      </c>
      <c r="BK988" s="3">
        <v>26700</v>
      </c>
      <c r="BL988" s="40">
        <f t="shared" si="250"/>
        <v>26278.142857142859</v>
      </c>
    </row>
    <row r="989" spans="1:64" x14ac:dyDescent="0.25">
      <c r="A989" s="4">
        <v>984</v>
      </c>
      <c r="B989" s="3">
        <v>45</v>
      </c>
      <c r="C989" s="3">
        <v>48</v>
      </c>
      <c r="D989" s="3">
        <v>38</v>
      </c>
      <c r="E989" s="3">
        <v>51</v>
      </c>
      <c r="F989" s="3">
        <v>40</v>
      </c>
      <c r="G989" s="3">
        <v>33</v>
      </c>
      <c r="H989" s="3">
        <v>52</v>
      </c>
      <c r="I989" s="3">
        <v>54</v>
      </c>
      <c r="J989" s="3">
        <v>60</v>
      </c>
      <c r="K989" s="3">
        <v>59</v>
      </c>
      <c r="L989" s="3">
        <v>77</v>
      </c>
      <c r="M989" s="3">
        <v>50</v>
      </c>
      <c r="N989" s="3">
        <v>59</v>
      </c>
      <c r="O989" s="3">
        <v>70</v>
      </c>
      <c r="P989" s="40">
        <f t="shared" si="245"/>
        <v>52.571428571428569</v>
      </c>
      <c r="R989" s="3">
        <f t="shared" si="246"/>
        <v>4055.7528957528957</v>
      </c>
      <c r="S989" s="3">
        <f t="shared" si="251"/>
        <v>2598.6523996896694</v>
      </c>
      <c r="T989" s="3">
        <f t="shared" si="252"/>
        <v>3993.4883720930234</v>
      </c>
      <c r="U989" s="3">
        <f t="shared" si="253"/>
        <v>2773.1394946348219</v>
      </c>
      <c r="V989" s="3">
        <f t="shared" si="254"/>
        <v>2698.9261427656265</v>
      </c>
      <c r="W989" s="3">
        <f t="shared" si="254"/>
        <v>2185.4680340388391</v>
      </c>
      <c r="X989" s="3">
        <f t="shared" si="255"/>
        <v>4094.0426049972853</v>
      </c>
      <c r="Y989" s="3">
        <f t="shared" si="256"/>
        <v>3498.6574274577738</v>
      </c>
      <c r="Z989" s="3">
        <f t="shared" si="257"/>
        <v>3717.7894522839078</v>
      </c>
      <c r="AA989" s="3">
        <f t="shared" si="258"/>
        <v>4116.2461232147643</v>
      </c>
      <c r="AB989" s="3">
        <f t="shared" si="259"/>
        <v>4369.6385542168673</v>
      </c>
      <c r="AC989" s="3">
        <f t="shared" si="259"/>
        <v>2827.36395214203</v>
      </c>
      <c r="AD989" s="3">
        <f t="shared" si="247"/>
        <v>3497.7160439601412</v>
      </c>
      <c r="AE989" s="3">
        <f t="shared" si="260"/>
        <v>3932.2533136966126</v>
      </c>
      <c r="AF989" s="40">
        <f t="shared" si="248"/>
        <v>3454.2239150674468</v>
      </c>
      <c r="AH989" s="7">
        <v>77.7</v>
      </c>
      <c r="AI989" s="7">
        <v>124.21822943251229</v>
      </c>
      <c r="AJ989" s="7">
        <v>86</v>
      </c>
      <c r="AK989" s="8">
        <v>86.67</v>
      </c>
      <c r="AL989" s="45">
        <v>120.04774597795875</v>
      </c>
      <c r="AM989" s="7">
        <v>137.49</v>
      </c>
      <c r="AN989" s="7">
        <v>81.454941282962324</v>
      </c>
      <c r="AO989" s="8">
        <v>92.36</v>
      </c>
      <c r="AP989" s="7">
        <v>90.285908954256485</v>
      </c>
      <c r="AQ989" s="8">
        <v>78.350999999999999</v>
      </c>
      <c r="AR989" s="8">
        <v>74.7</v>
      </c>
      <c r="AS989" s="8">
        <v>103.64</v>
      </c>
      <c r="AT989" s="8">
        <v>89.743134106622477</v>
      </c>
      <c r="AU989" s="43">
        <v>81.48</v>
      </c>
      <c r="AV989" s="8">
        <f t="shared" si="249"/>
        <v>94.581497125308019</v>
      </c>
      <c r="AX989" s="3">
        <v>26261</v>
      </c>
      <c r="AY989" s="3">
        <v>26900</v>
      </c>
      <c r="AZ989" s="3">
        <v>28620</v>
      </c>
      <c r="BA989" s="3">
        <v>20029</v>
      </c>
      <c r="BB989" s="3">
        <v>27000</v>
      </c>
      <c r="BC989" s="3">
        <v>25040</v>
      </c>
      <c r="BD989" s="3">
        <v>27790</v>
      </c>
      <c r="BE989" s="3">
        <v>26928</v>
      </c>
      <c r="BF989" s="3">
        <v>27972</v>
      </c>
      <c r="BG989" s="3">
        <v>26876</v>
      </c>
      <c r="BH989" s="40">
        <v>27201</v>
      </c>
      <c r="BI989" s="3">
        <v>24419</v>
      </c>
      <c r="BJ989" s="3">
        <v>26158</v>
      </c>
      <c r="BK989" s="3">
        <v>26700</v>
      </c>
      <c r="BL989" s="40">
        <f t="shared" si="250"/>
        <v>26278.142857142859</v>
      </c>
    </row>
    <row r="990" spans="1:64" x14ac:dyDescent="0.25">
      <c r="A990" s="4">
        <v>985</v>
      </c>
      <c r="B990" s="3">
        <v>45</v>
      </c>
      <c r="C990" s="3">
        <v>48</v>
      </c>
      <c r="D990" s="3">
        <v>38</v>
      </c>
      <c r="E990" s="3">
        <v>51</v>
      </c>
      <c r="F990" s="3">
        <v>40</v>
      </c>
      <c r="G990" s="3">
        <v>33</v>
      </c>
      <c r="H990" s="3">
        <v>52</v>
      </c>
      <c r="I990" s="3">
        <v>54</v>
      </c>
      <c r="J990" s="3">
        <v>60</v>
      </c>
      <c r="K990" s="3">
        <v>59</v>
      </c>
      <c r="L990" s="3">
        <v>77</v>
      </c>
      <c r="M990" s="3">
        <v>50</v>
      </c>
      <c r="N990" s="3">
        <v>59</v>
      </c>
      <c r="O990" s="3">
        <v>70</v>
      </c>
      <c r="P990" s="40">
        <f t="shared" si="245"/>
        <v>52.571428571428569</v>
      </c>
      <c r="R990" s="3">
        <f t="shared" si="246"/>
        <v>4055.2309870029599</v>
      </c>
      <c r="S990" s="3">
        <f t="shared" si="251"/>
        <v>2597.9992102758688</v>
      </c>
      <c r="T990" s="3">
        <f t="shared" si="252"/>
        <v>3993.4883720930234</v>
      </c>
      <c r="U990" s="3">
        <f t="shared" si="253"/>
        <v>2772.4997116161035</v>
      </c>
      <c r="V990" s="3">
        <f t="shared" si="254"/>
        <v>2698.3843003345696</v>
      </c>
      <c r="W990" s="3">
        <f t="shared" si="254"/>
        <v>2185.4680340388391</v>
      </c>
      <c r="X990" s="3">
        <f t="shared" si="255"/>
        <v>4093.1941784090336</v>
      </c>
      <c r="Y990" s="3">
        <f t="shared" si="256"/>
        <v>3497.8999783502923</v>
      </c>
      <c r="Z990" s="3">
        <f t="shared" si="257"/>
        <v>3717.0430605827555</v>
      </c>
      <c r="AA990" s="3">
        <f t="shared" si="258"/>
        <v>4116.2461232147643</v>
      </c>
      <c r="AB990" s="3">
        <f t="shared" si="259"/>
        <v>4369.0536742069335</v>
      </c>
      <c r="AC990" s="3">
        <f t="shared" si="259"/>
        <v>2826.8184449160717</v>
      </c>
      <c r="AD990" s="3">
        <f t="shared" si="247"/>
        <v>3496.8921768231326</v>
      </c>
      <c r="AE990" s="3">
        <f t="shared" si="260"/>
        <v>3932.2533136966126</v>
      </c>
      <c r="AF990" s="40">
        <f t="shared" si="248"/>
        <v>3453.7479689686397</v>
      </c>
      <c r="AH990" s="7">
        <v>77.709999999999994</v>
      </c>
      <c r="AI990" s="7">
        <v>124.2494604013846</v>
      </c>
      <c r="AJ990" s="7">
        <v>86</v>
      </c>
      <c r="AK990" s="8">
        <v>86.69</v>
      </c>
      <c r="AL990" s="45">
        <v>120.07185187070189</v>
      </c>
      <c r="AM990" s="7">
        <v>137.49</v>
      </c>
      <c r="AN990" s="7">
        <v>81.471825050239602</v>
      </c>
      <c r="AO990" s="8">
        <v>92.38</v>
      </c>
      <c r="AP990" s="7">
        <v>90.304038594423716</v>
      </c>
      <c r="AQ990" s="8">
        <v>78.350999999999999</v>
      </c>
      <c r="AR990" s="8">
        <v>74.709999999999994</v>
      </c>
      <c r="AS990" s="8">
        <v>103.66</v>
      </c>
      <c r="AT990" s="8">
        <v>89.764277572083799</v>
      </c>
      <c r="AU990" s="43">
        <v>81.48</v>
      </c>
      <c r="AV990" s="8">
        <f t="shared" si="249"/>
        <v>94.595175249202399</v>
      </c>
      <c r="AX990" s="3">
        <v>26261</v>
      </c>
      <c r="AY990" s="3">
        <v>26900</v>
      </c>
      <c r="AZ990" s="3">
        <v>28620</v>
      </c>
      <c r="BA990" s="3">
        <v>20029</v>
      </c>
      <c r="BB990" s="3">
        <v>27000</v>
      </c>
      <c r="BC990" s="3">
        <v>25040</v>
      </c>
      <c r="BD990" s="3">
        <v>27790</v>
      </c>
      <c r="BE990" s="3">
        <v>26928</v>
      </c>
      <c r="BF990" s="3">
        <v>27972</v>
      </c>
      <c r="BG990" s="3">
        <v>26876</v>
      </c>
      <c r="BH990" s="40">
        <v>27201</v>
      </c>
      <c r="BI990" s="3">
        <v>24419</v>
      </c>
      <c r="BJ990" s="3">
        <v>26158</v>
      </c>
      <c r="BK990" s="3">
        <v>26700</v>
      </c>
      <c r="BL990" s="40">
        <f t="shared" si="250"/>
        <v>26278.142857142859</v>
      </c>
    </row>
    <row r="991" spans="1:64" x14ac:dyDescent="0.25">
      <c r="A991" s="4">
        <v>986</v>
      </c>
      <c r="B991" s="3">
        <v>45</v>
      </c>
      <c r="C991" s="3">
        <v>48</v>
      </c>
      <c r="D991" s="3">
        <v>38</v>
      </c>
      <c r="E991" s="3">
        <v>51</v>
      </c>
      <c r="F991" s="3">
        <v>40</v>
      </c>
      <c r="G991" s="3">
        <v>33</v>
      </c>
      <c r="H991" s="3">
        <v>52</v>
      </c>
      <c r="I991" s="3">
        <v>54</v>
      </c>
      <c r="J991" s="3">
        <v>60</v>
      </c>
      <c r="K991" s="3">
        <v>59</v>
      </c>
      <c r="L991" s="3">
        <v>77</v>
      </c>
      <c r="M991" s="3">
        <v>50</v>
      </c>
      <c r="N991" s="3">
        <v>59</v>
      </c>
      <c r="O991" s="3">
        <v>70</v>
      </c>
      <c r="P991" s="40">
        <f t="shared" si="245"/>
        <v>52.571428571428569</v>
      </c>
      <c r="R991" s="3">
        <f t="shared" si="246"/>
        <v>4054.7092125579002</v>
      </c>
      <c r="S991" s="3">
        <f t="shared" si="251"/>
        <v>2597.3466885781181</v>
      </c>
      <c r="T991" s="3">
        <f t="shared" si="252"/>
        <v>3993.4883720930234</v>
      </c>
      <c r="U991" s="3">
        <f t="shared" si="253"/>
        <v>2771.860223734287</v>
      </c>
      <c r="V991" s="3">
        <f t="shared" si="254"/>
        <v>2697.8430539473075</v>
      </c>
      <c r="W991" s="3">
        <f t="shared" si="254"/>
        <v>2185.4680340388391</v>
      </c>
      <c r="X991" s="3">
        <f t="shared" si="255"/>
        <v>4092.3466960832261</v>
      </c>
      <c r="Y991" s="3">
        <f t="shared" si="256"/>
        <v>3497.1428571428569</v>
      </c>
      <c r="Z991" s="3">
        <f t="shared" si="257"/>
        <v>3716.2974899360584</v>
      </c>
      <c r="AA991" s="3">
        <f t="shared" si="258"/>
        <v>4116.2461232147643</v>
      </c>
      <c r="AB991" s="3">
        <f t="shared" si="259"/>
        <v>4367.8843837816139</v>
      </c>
      <c r="AC991" s="3">
        <f t="shared" si="259"/>
        <v>2826.2731481481478</v>
      </c>
      <c r="AD991" s="3">
        <f t="shared" si="247"/>
        <v>3496.0691672656276</v>
      </c>
      <c r="AE991" s="3">
        <f t="shared" si="260"/>
        <v>3932.2533136966126</v>
      </c>
      <c r="AF991" s="40">
        <f t="shared" si="248"/>
        <v>3453.2306260155992</v>
      </c>
      <c r="AH991" s="7">
        <v>77.72</v>
      </c>
      <c r="AI991" s="7">
        <v>124.280675128784</v>
      </c>
      <c r="AJ991" s="7">
        <v>86</v>
      </c>
      <c r="AK991" s="8">
        <v>86.71</v>
      </c>
      <c r="AL991" s="45">
        <v>120.09594091322117</v>
      </c>
      <c r="AM991" s="7">
        <v>137.49</v>
      </c>
      <c r="AN991" s="7">
        <v>81.488697015620104</v>
      </c>
      <c r="AO991" s="8">
        <v>92.4</v>
      </c>
      <c r="AP991" s="7">
        <v>90.32215556181842</v>
      </c>
      <c r="AQ991" s="8">
        <v>78.350999999999999</v>
      </c>
      <c r="AR991" s="8">
        <v>74.73</v>
      </c>
      <c r="AS991" s="8">
        <v>103.68</v>
      </c>
      <c r="AT991" s="8">
        <v>89.785408978480461</v>
      </c>
      <c r="AU991" s="43">
        <v>81.48</v>
      </c>
      <c r="AV991" s="8">
        <f t="shared" si="249"/>
        <v>94.609562685566019</v>
      </c>
      <c r="AX991" s="3">
        <v>26261</v>
      </c>
      <c r="AY991" s="3">
        <v>26900</v>
      </c>
      <c r="AZ991" s="3">
        <v>28620</v>
      </c>
      <c r="BA991" s="3">
        <v>20029</v>
      </c>
      <c r="BB991" s="3">
        <v>27000</v>
      </c>
      <c r="BC991" s="3">
        <v>25040</v>
      </c>
      <c r="BD991" s="3">
        <v>27790</v>
      </c>
      <c r="BE991" s="3">
        <v>26928</v>
      </c>
      <c r="BF991" s="3">
        <v>27972</v>
      </c>
      <c r="BG991" s="3">
        <v>26876</v>
      </c>
      <c r="BH991" s="40">
        <v>27201</v>
      </c>
      <c r="BI991" s="3">
        <v>24419</v>
      </c>
      <c r="BJ991" s="3">
        <v>26158</v>
      </c>
      <c r="BK991" s="3">
        <v>26700</v>
      </c>
      <c r="BL991" s="40">
        <f t="shared" si="250"/>
        <v>26278.142857142859</v>
      </c>
    </row>
    <row r="992" spans="1:64" x14ac:dyDescent="0.25">
      <c r="A992" s="4">
        <v>987</v>
      </c>
      <c r="B992" s="3">
        <v>45</v>
      </c>
      <c r="C992" s="3">
        <v>48</v>
      </c>
      <c r="D992" s="3">
        <v>38</v>
      </c>
      <c r="E992" s="3">
        <v>51</v>
      </c>
      <c r="F992" s="3">
        <v>40</v>
      </c>
      <c r="G992" s="3">
        <v>33</v>
      </c>
      <c r="H992" s="3">
        <v>52</v>
      </c>
      <c r="I992" s="3">
        <v>54</v>
      </c>
      <c r="J992" s="3">
        <v>60</v>
      </c>
      <c r="K992" s="3">
        <v>59</v>
      </c>
      <c r="L992" s="3">
        <v>77</v>
      </c>
      <c r="M992" s="3">
        <v>50</v>
      </c>
      <c r="N992" s="3">
        <v>59</v>
      </c>
      <c r="O992" s="3">
        <v>70</v>
      </c>
      <c r="P992" s="40">
        <f t="shared" si="245"/>
        <v>52.571428571428569</v>
      </c>
      <c r="R992" s="3">
        <f t="shared" si="246"/>
        <v>4054.1875723658818</v>
      </c>
      <c r="S992" s="3">
        <f t="shared" si="251"/>
        <v>2596.6948331498643</v>
      </c>
      <c r="T992" s="3">
        <f t="shared" si="252"/>
        <v>3993.4883720930234</v>
      </c>
      <c r="U992" s="3">
        <f t="shared" si="253"/>
        <v>2771.2210307851951</v>
      </c>
      <c r="V992" s="3">
        <f t="shared" si="254"/>
        <v>2697.3024022503682</v>
      </c>
      <c r="W992" s="3">
        <f t="shared" si="254"/>
        <v>2185.4680340388391</v>
      </c>
      <c r="X992" s="3">
        <f t="shared" si="255"/>
        <v>4091.5001558642202</v>
      </c>
      <c r="Y992" s="3">
        <f t="shared" si="256"/>
        <v>3496.764419435126</v>
      </c>
      <c r="Z992" s="3">
        <f t="shared" si="257"/>
        <v>3715.5527384793991</v>
      </c>
      <c r="AA992" s="3">
        <f t="shared" si="258"/>
        <v>4116.2461232147643</v>
      </c>
      <c r="AB992" s="3">
        <f t="shared" si="259"/>
        <v>4367.2999732405679</v>
      </c>
      <c r="AC992" s="3">
        <f t="shared" si="259"/>
        <v>2825.7280617164897</v>
      </c>
      <c r="AD992" s="3">
        <f t="shared" si="247"/>
        <v>3495.247013399211</v>
      </c>
      <c r="AE992" s="3">
        <f t="shared" si="260"/>
        <v>3932.2533136966126</v>
      </c>
      <c r="AF992" s="40">
        <f t="shared" si="248"/>
        <v>3452.7824316949691</v>
      </c>
      <c r="AH992" s="7">
        <v>77.73</v>
      </c>
      <c r="AI992" s="7">
        <v>124.31187364763787</v>
      </c>
      <c r="AJ992" s="7">
        <v>86</v>
      </c>
      <c r="AK992" s="8">
        <v>86.73</v>
      </c>
      <c r="AL992" s="45">
        <v>120.12001313967826</v>
      </c>
      <c r="AM992" s="7">
        <v>137.49</v>
      </c>
      <c r="AN992" s="7">
        <v>81.505557203030648</v>
      </c>
      <c r="AO992" s="8">
        <v>92.41</v>
      </c>
      <c r="AP992" s="7">
        <v>90.34025988213304</v>
      </c>
      <c r="AQ992" s="8">
        <v>78.350999999999999</v>
      </c>
      <c r="AR992" s="8">
        <v>74.739999999999995</v>
      </c>
      <c r="AS992" s="8">
        <v>103.7</v>
      </c>
      <c r="AT992" s="8">
        <v>89.806528350260621</v>
      </c>
      <c r="AU992" s="43">
        <v>81.48</v>
      </c>
      <c r="AV992" s="8">
        <f t="shared" si="249"/>
        <v>94.622516587338609</v>
      </c>
      <c r="AX992" s="3">
        <v>26261</v>
      </c>
      <c r="AY992" s="3">
        <v>26900</v>
      </c>
      <c r="AZ992" s="3">
        <v>28620</v>
      </c>
      <c r="BA992" s="3">
        <v>20029</v>
      </c>
      <c r="BB992" s="3">
        <v>27000</v>
      </c>
      <c r="BC992" s="3">
        <v>25040</v>
      </c>
      <c r="BD992" s="3">
        <v>27790</v>
      </c>
      <c r="BE992" s="3">
        <v>26928</v>
      </c>
      <c r="BF992" s="3">
        <v>27972</v>
      </c>
      <c r="BG992" s="3">
        <v>26876</v>
      </c>
      <c r="BH992" s="40">
        <v>27201</v>
      </c>
      <c r="BI992" s="3">
        <v>24419</v>
      </c>
      <c r="BJ992" s="3">
        <v>26158</v>
      </c>
      <c r="BK992" s="3">
        <v>26700</v>
      </c>
      <c r="BL992" s="40">
        <f t="shared" si="250"/>
        <v>26278.142857142859</v>
      </c>
    </row>
    <row r="993" spans="1:64" x14ac:dyDescent="0.25">
      <c r="A993" s="4">
        <v>988</v>
      </c>
      <c r="B993" s="3">
        <v>45</v>
      </c>
      <c r="C993" s="3">
        <v>48</v>
      </c>
      <c r="D993" s="3">
        <v>38</v>
      </c>
      <c r="E993" s="3">
        <v>51</v>
      </c>
      <c r="F993" s="3">
        <v>40</v>
      </c>
      <c r="G993" s="3">
        <v>33</v>
      </c>
      <c r="H993" s="3">
        <v>52</v>
      </c>
      <c r="I993" s="3">
        <v>54</v>
      </c>
      <c r="J993" s="3">
        <v>60</v>
      </c>
      <c r="K993" s="3">
        <v>59</v>
      </c>
      <c r="L993" s="3">
        <v>77</v>
      </c>
      <c r="M993" s="3">
        <v>50</v>
      </c>
      <c r="N993" s="3">
        <v>59</v>
      </c>
      <c r="O993" s="3">
        <v>70</v>
      </c>
      <c r="P993" s="40">
        <f t="shared" si="245"/>
        <v>52.571428571428569</v>
      </c>
      <c r="R993" s="3">
        <f t="shared" si="246"/>
        <v>4053.6660663750968</v>
      </c>
      <c r="S993" s="3">
        <f t="shared" si="251"/>
        <v>2596.0436425493026</v>
      </c>
      <c r="T993" s="3">
        <f t="shared" si="252"/>
        <v>3993.4883720930234</v>
      </c>
      <c r="U993" s="3">
        <f t="shared" si="253"/>
        <v>2770.9015448466685</v>
      </c>
      <c r="V993" s="3">
        <f t="shared" si="254"/>
        <v>2696.7623438948103</v>
      </c>
      <c r="W993" s="3">
        <f t="shared" si="254"/>
        <v>2185.4680340388391</v>
      </c>
      <c r="X993" s="3">
        <f t="shared" si="255"/>
        <v>4090.6545556036126</v>
      </c>
      <c r="Y993" s="3">
        <f t="shared" si="256"/>
        <v>3496.0077896786756</v>
      </c>
      <c r="Z993" s="3">
        <f t="shared" si="257"/>
        <v>3714.8088043546018</v>
      </c>
      <c r="AA993" s="3">
        <f t="shared" si="258"/>
        <v>4116.2461232147643</v>
      </c>
      <c r="AB993" s="3">
        <f t="shared" si="259"/>
        <v>4366.1316211878011</v>
      </c>
      <c r="AC993" s="3">
        <f t="shared" si="259"/>
        <v>2825.1831854994216</v>
      </c>
      <c r="AD993" s="3">
        <f t="shared" si="247"/>
        <v>3494.4257133417132</v>
      </c>
      <c r="AE993" s="3">
        <f t="shared" si="260"/>
        <v>3932.2533136966126</v>
      </c>
      <c r="AF993" s="40">
        <f t="shared" si="248"/>
        <v>3452.2886507410672</v>
      </c>
      <c r="AH993" s="7">
        <v>77.739999999999995</v>
      </c>
      <c r="AI993" s="7">
        <v>124.34305599077368</v>
      </c>
      <c r="AJ993" s="7">
        <v>86</v>
      </c>
      <c r="AK993" s="8">
        <v>86.74</v>
      </c>
      <c r="AL993" s="45">
        <v>120.14406858413102</v>
      </c>
      <c r="AM993" s="7">
        <v>137.49</v>
      </c>
      <c r="AN993" s="7">
        <v>81.522405636325374</v>
      </c>
      <c r="AO993" s="8">
        <v>92.43</v>
      </c>
      <c r="AP993" s="7">
        <v>90.358351580981875</v>
      </c>
      <c r="AQ993" s="8">
        <v>78.350999999999999</v>
      </c>
      <c r="AR993" s="8">
        <v>74.760000000000005</v>
      </c>
      <c r="AS993" s="8">
        <v>103.72</v>
      </c>
      <c r="AT993" s="8">
        <v>89.827635711798209</v>
      </c>
      <c r="AU993" s="43">
        <v>81.48</v>
      </c>
      <c r="AV993" s="8">
        <f t="shared" si="249"/>
        <v>94.636179821715018</v>
      </c>
      <c r="AX993" s="3">
        <v>26261</v>
      </c>
      <c r="AY993" s="3">
        <v>26900</v>
      </c>
      <c r="AZ993" s="3">
        <v>28620</v>
      </c>
      <c r="BA993" s="3">
        <v>20029</v>
      </c>
      <c r="BB993" s="3">
        <v>27000</v>
      </c>
      <c r="BC993" s="3">
        <v>25040</v>
      </c>
      <c r="BD993" s="3">
        <v>27790</v>
      </c>
      <c r="BE993" s="3">
        <v>26928</v>
      </c>
      <c r="BF993" s="3">
        <v>27972</v>
      </c>
      <c r="BG993" s="3">
        <v>26876</v>
      </c>
      <c r="BH993" s="40">
        <v>27201</v>
      </c>
      <c r="BI993" s="3">
        <v>24419</v>
      </c>
      <c r="BJ993" s="3">
        <v>26158</v>
      </c>
      <c r="BK993" s="3">
        <v>26700</v>
      </c>
      <c r="BL993" s="40">
        <f t="shared" si="250"/>
        <v>26278.142857142859</v>
      </c>
    </row>
    <row r="994" spans="1:64" x14ac:dyDescent="0.25">
      <c r="A994" s="4">
        <v>989</v>
      </c>
      <c r="B994" s="3">
        <v>45</v>
      </c>
      <c r="C994" s="3">
        <v>48</v>
      </c>
      <c r="D994" s="3">
        <v>38</v>
      </c>
      <c r="E994" s="3">
        <v>51</v>
      </c>
      <c r="F994" s="3">
        <v>40</v>
      </c>
      <c r="G994" s="3">
        <v>33</v>
      </c>
      <c r="H994" s="3">
        <v>52</v>
      </c>
      <c r="I994" s="3">
        <v>54</v>
      </c>
      <c r="J994" s="3">
        <v>60</v>
      </c>
      <c r="K994" s="3">
        <v>59</v>
      </c>
      <c r="L994" s="3">
        <v>77</v>
      </c>
      <c r="M994" s="3">
        <v>50</v>
      </c>
      <c r="N994" s="3">
        <v>59</v>
      </c>
      <c r="O994" s="3">
        <v>70</v>
      </c>
      <c r="P994" s="40">
        <f t="shared" si="245"/>
        <v>52.571428571428569</v>
      </c>
      <c r="R994" s="3">
        <f t="shared" si="246"/>
        <v>4053.144694533762</v>
      </c>
      <c r="S994" s="3">
        <f t="shared" si="251"/>
        <v>2595.3931153393623</v>
      </c>
      <c r="T994" s="3">
        <f t="shared" si="252"/>
        <v>3993.4883720930234</v>
      </c>
      <c r="U994" s="3">
        <f t="shared" si="253"/>
        <v>2770.2627939142462</v>
      </c>
      <c r="V994" s="3">
        <f t="shared" si="254"/>
        <v>2696.2228775362009</v>
      </c>
      <c r="W994" s="3">
        <f t="shared" si="254"/>
        <v>2185.4680340388391</v>
      </c>
      <c r="X994" s="3">
        <f t="shared" si="255"/>
        <v>4089.8098931602171</v>
      </c>
      <c r="Y994" s="3">
        <f t="shared" si="256"/>
        <v>3495.6295975768066</v>
      </c>
      <c r="Z994" s="3">
        <f t="shared" si="257"/>
        <v>3714.065685709701</v>
      </c>
      <c r="AA994" s="3">
        <f t="shared" si="258"/>
        <v>4116.2461232147643</v>
      </c>
      <c r="AB994" s="3">
        <f t="shared" si="259"/>
        <v>4365.547679550622</v>
      </c>
      <c r="AC994" s="3">
        <f t="shared" si="259"/>
        <v>2824.3662650602409</v>
      </c>
      <c r="AD994" s="3">
        <f t="shared" si="247"/>
        <v>3493.6052652171893</v>
      </c>
      <c r="AE994" s="3">
        <f t="shared" si="260"/>
        <v>3932.2533136966126</v>
      </c>
      <c r="AF994" s="40">
        <f t="shared" si="248"/>
        <v>3451.8216936172566</v>
      </c>
      <c r="AH994" s="7">
        <v>77.75</v>
      </c>
      <c r="AI994" s="7">
        <v>124.37422219091926</v>
      </c>
      <c r="AJ994" s="7">
        <v>86</v>
      </c>
      <c r="AK994" s="8">
        <v>86.76</v>
      </c>
      <c r="AL994" s="45">
        <v>120.16810728053389</v>
      </c>
      <c r="AM994" s="7">
        <v>137.49</v>
      </c>
      <c r="AN994" s="7">
        <v>81.53924233928592</v>
      </c>
      <c r="AO994" s="8">
        <v>92.44</v>
      </c>
      <c r="AP994" s="7">
        <v>90.376430683901532</v>
      </c>
      <c r="AQ994" s="8">
        <v>78.350999999999999</v>
      </c>
      <c r="AR994" s="8">
        <v>74.77</v>
      </c>
      <c r="AS994" s="8">
        <v>103.75</v>
      </c>
      <c r="AT994" s="8">
        <v>89.848731087393134</v>
      </c>
      <c r="AU994" s="43">
        <v>81.48</v>
      </c>
      <c r="AV994" s="8">
        <f t="shared" si="249"/>
        <v>94.649838113002403</v>
      </c>
      <c r="AX994" s="3">
        <v>26261</v>
      </c>
      <c r="AY994" s="3">
        <v>26900</v>
      </c>
      <c r="AZ994" s="3">
        <v>28620</v>
      </c>
      <c r="BA994" s="3">
        <v>20029</v>
      </c>
      <c r="BB994" s="3">
        <v>27000</v>
      </c>
      <c r="BC994" s="3">
        <v>25040</v>
      </c>
      <c r="BD994" s="3">
        <v>27790</v>
      </c>
      <c r="BE994" s="3">
        <v>26928</v>
      </c>
      <c r="BF994" s="3">
        <v>27972</v>
      </c>
      <c r="BG994" s="3">
        <v>26876</v>
      </c>
      <c r="BH994" s="40">
        <v>27201</v>
      </c>
      <c r="BI994" s="3">
        <v>24419</v>
      </c>
      <c r="BJ994" s="3">
        <v>26158</v>
      </c>
      <c r="BK994" s="3">
        <v>26700</v>
      </c>
      <c r="BL994" s="40">
        <f t="shared" si="250"/>
        <v>26278.142857142859</v>
      </c>
    </row>
    <row r="995" spans="1:64" x14ac:dyDescent="0.25">
      <c r="A995" s="4">
        <v>990</v>
      </c>
      <c r="B995" s="3">
        <v>45</v>
      </c>
      <c r="C995" s="3">
        <v>48</v>
      </c>
      <c r="D995" s="3">
        <v>38</v>
      </c>
      <c r="E995" s="3">
        <v>51</v>
      </c>
      <c r="F995" s="3">
        <v>40</v>
      </c>
      <c r="G995" s="3">
        <v>33</v>
      </c>
      <c r="H995" s="3">
        <v>52</v>
      </c>
      <c r="I995" s="3">
        <v>54</v>
      </c>
      <c r="J995" s="3">
        <v>60</v>
      </c>
      <c r="K995" s="3">
        <v>59</v>
      </c>
      <c r="L995" s="3">
        <v>77</v>
      </c>
      <c r="M995" s="3">
        <v>50</v>
      </c>
      <c r="N995" s="3">
        <v>59</v>
      </c>
      <c r="O995" s="3">
        <v>70</v>
      </c>
      <c r="P995" s="40">
        <f t="shared" si="245"/>
        <v>52.571428571428569</v>
      </c>
      <c r="R995" s="3">
        <f t="shared" si="246"/>
        <v>4052.6234567901233</v>
      </c>
      <c r="S995" s="3">
        <f t="shared" si="251"/>
        <v>2594.7432500876844</v>
      </c>
      <c r="T995" s="3">
        <f t="shared" si="252"/>
        <v>3993.4883720930234</v>
      </c>
      <c r="U995" s="3">
        <f t="shared" si="253"/>
        <v>2769.6243374049318</v>
      </c>
      <c r="V995" s="3">
        <f t="shared" si="254"/>
        <v>2695.6840018345965</v>
      </c>
      <c r="W995" s="3">
        <f t="shared" si="254"/>
        <v>2185.4680340388391</v>
      </c>
      <c r="X995" s="3">
        <f t="shared" si="255"/>
        <v>4088.9661664000155</v>
      </c>
      <c r="Y995" s="3">
        <f t="shared" si="256"/>
        <v>3494.8734587929916</v>
      </c>
      <c r="Z995" s="3">
        <f t="shared" si="257"/>
        <v>3713.3233806989138</v>
      </c>
      <c r="AA995" s="3">
        <f t="shared" si="258"/>
        <v>4116.2461232147643</v>
      </c>
      <c r="AB995" s="3">
        <f t="shared" si="259"/>
        <v>4364.9638940893283</v>
      </c>
      <c r="AC995" s="3">
        <f t="shared" si="259"/>
        <v>2823.821913847933</v>
      </c>
      <c r="AD995" s="3">
        <f t="shared" si="247"/>
        <v>3492.7856671558857</v>
      </c>
      <c r="AE995" s="3">
        <f t="shared" si="260"/>
        <v>3932.2533136966126</v>
      </c>
      <c r="AF995" s="40">
        <f t="shared" si="248"/>
        <v>3451.3475264389745</v>
      </c>
      <c r="AH995" s="7">
        <v>77.760000000000005</v>
      </c>
      <c r="AI995" s="7">
        <v>124.40537228070315</v>
      </c>
      <c r="AJ995" s="7">
        <v>86</v>
      </c>
      <c r="AK995" s="8">
        <v>86.78</v>
      </c>
      <c r="AL995" s="45">
        <v>120.19212926273849</v>
      </c>
      <c r="AM995" s="7">
        <v>137.49</v>
      </c>
      <c r="AN995" s="7">
        <v>81.556067335622046</v>
      </c>
      <c r="AO995" s="8">
        <v>92.46</v>
      </c>
      <c r="AP995" s="7">
        <v>90.394497216351255</v>
      </c>
      <c r="AQ995" s="8">
        <v>78.350999999999999</v>
      </c>
      <c r="AR995" s="8">
        <v>74.78</v>
      </c>
      <c r="AS995" s="8">
        <v>103.77</v>
      </c>
      <c r="AT995" s="8">
        <v>89.869814501271705</v>
      </c>
      <c r="AU995" s="43">
        <v>81.48</v>
      </c>
      <c r="AV995" s="8">
        <f t="shared" si="249"/>
        <v>94.663491471191918</v>
      </c>
      <c r="AX995" s="3">
        <v>26261</v>
      </c>
      <c r="AY995" s="3">
        <v>26900</v>
      </c>
      <c r="AZ995" s="3">
        <v>28620</v>
      </c>
      <c r="BA995" s="3">
        <v>20029</v>
      </c>
      <c r="BB995" s="3">
        <v>27000</v>
      </c>
      <c r="BC995" s="3">
        <v>25040</v>
      </c>
      <c r="BD995" s="3">
        <v>27790</v>
      </c>
      <c r="BE995" s="3">
        <v>26928</v>
      </c>
      <c r="BF995" s="3">
        <v>27972</v>
      </c>
      <c r="BG995" s="3">
        <v>26876</v>
      </c>
      <c r="BH995" s="40">
        <v>27201</v>
      </c>
      <c r="BI995" s="3">
        <v>24419</v>
      </c>
      <c r="BJ995" s="3">
        <v>26158</v>
      </c>
      <c r="BK995" s="3">
        <v>26700</v>
      </c>
      <c r="BL995" s="40">
        <f t="shared" si="250"/>
        <v>26278.142857142859</v>
      </c>
    </row>
    <row r="996" spans="1:64" x14ac:dyDescent="0.25">
      <c r="A996" s="4">
        <v>991</v>
      </c>
      <c r="B996" s="3">
        <v>45</v>
      </c>
      <c r="C996" s="3">
        <v>48</v>
      </c>
      <c r="D996" s="3">
        <v>38</v>
      </c>
      <c r="E996" s="3">
        <v>51</v>
      </c>
      <c r="F996" s="3">
        <v>40</v>
      </c>
      <c r="G996" s="3">
        <v>33</v>
      </c>
      <c r="H996" s="3">
        <v>52</v>
      </c>
      <c r="I996" s="3">
        <v>54</v>
      </c>
      <c r="J996" s="3">
        <v>60</v>
      </c>
      <c r="K996" s="3">
        <v>59</v>
      </c>
      <c r="L996" s="3">
        <v>77</v>
      </c>
      <c r="M996" s="3">
        <v>50</v>
      </c>
      <c r="N996" s="3">
        <v>59</v>
      </c>
      <c r="O996" s="3">
        <v>70</v>
      </c>
      <c r="P996" s="40">
        <f t="shared" si="245"/>
        <v>52.571428571428569</v>
      </c>
      <c r="R996" s="3">
        <f t="shared" si="246"/>
        <v>4052.1023530924522</v>
      </c>
      <c r="S996" s="3">
        <f t="shared" si="251"/>
        <v>2594.0940453665989</v>
      </c>
      <c r="T996" s="3">
        <f t="shared" si="252"/>
        <v>3993.4883720930234</v>
      </c>
      <c r="U996" s="3">
        <f t="shared" si="253"/>
        <v>2768.9861751152075</v>
      </c>
      <c r="V996" s="3">
        <f t="shared" si="254"/>
        <v>2695.1457154545237</v>
      </c>
      <c r="W996" s="3">
        <f t="shared" si="254"/>
        <v>2185.4680340388391</v>
      </c>
      <c r="X996" s="3">
        <f t="shared" si="255"/>
        <v>4088.1233731961488</v>
      </c>
      <c r="Y996" s="3">
        <f t="shared" si="256"/>
        <v>3494.1176470588234</v>
      </c>
      <c r="Z996" s="3">
        <f t="shared" si="257"/>
        <v>3712.5818874826195</v>
      </c>
      <c r="AA996" s="3">
        <f t="shared" si="258"/>
        <v>4116.2461232147643</v>
      </c>
      <c r="AB996" s="3">
        <f t="shared" si="259"/>
        <v>4363.7967914438505</v>
      </c>
      <c r="AC996" s="3">
        <f t="shared" si="259"/>
        <v>2823.2777724250891</v>
      </c>
      <c r="AD996" s="3">
        <f t="shared" si="247"/>
        <v>3491.9669172942208</v>
      </c>
      <c r="AE996" s="3">
        <f t="shared" si="260"/>
        <v>3932.2533136966126</v>
      </c>
      <c r="AF996" s="40">
        <f t="shared" si="248"/>
        <v>3450.8320372123412</v>
      </c>
      <c r="AH996" s="7">
        <v>77.77</v>
      </c>
      <c r="AI996" s="7">
        <v>124.43650629265514</v>
      </c>
      <c r="AJ996" s="7">
        <v>86</v>
      </c>
      <c r="AK996" s="8">
        <v>86.8</v>
      </c>
      <c r="AL996" s="45">
        <v>120.21613456449381</v>
      </c>
      <c r="AM996" s="7">
        <v>137.49</v>
      </c>
      <c r="AN996" s="7">
        <v>81.572880648971449</v>
      </c>
      <c r="AO996" s="8">
        <v>92.48</v>
      </c>
      <c r="AP996" s="7">
        <v>90.412551203713051</v>
      </c>
      <c r="AQ996" s="8">
        <v>78.350999999999999</v>
      </c>
      <c r="AR996" s="8">
        <v>74.8</v>
      </c>
      <c r="AS996" s="8">
        <v>103.79</v>
      </c>
      <c r="AT996" s="8">
        <v>89.890885977586777</v>
      </c>
      <c r="AU996" s="43">
        <v>81.48</v>
      </c>
      <c r="AV996" s="8">
        <f t="shared" si="249"/>
        <v>94.677854191958588</v>
      </c>
      <c r="AX996" s="3">
        <v>26261</v>
      </c>
      <c r="AY996" s="3">
        <v>26900</v>
      </c>
      <c r="AZ996" s="3">
        <v>28620</v>
      </c>
      <c r="BA996" s="3">
        <v>20029</v>
      </c>
      <c r="BB996" s="3">
        <v>27000</v>
      </c>
      <c r="BC996" s="3">
        <v>25040</v>
      </c>
      <c r="BD996" s="3">
        <v>27790</v>
      </c>
      <c r="BE996" s="3">
        <v>26928</v>
      </c>
      <c r="BF996" s="3">
        <v>27972</v>
      </c>
      <c r="BG996" s="3">
        <v>26876</v>
      </c>
      <c r="BH996" s="40">
        <v>27201</v>
      </c>
      <c r="BI996" s="3">
        <v>24419</v>
      </c>
      <c r="BJ996" s="3">
        <v>26158</v>
      </c>
      <c r="BK996" s="3">
        <v>26700</v>
      </c>
      <c r="BL996" s="40">
        <f t="shared" si="250"/>
        <v>26278.142857142859</v>
      </c>
    </row>
    <row r="997" spans="1:64" x14ac:dyDescent="0.25">
      <c r="A997" s="4">
        <v>992</v>
      </c>
      <c r="B997" s="3">
        <v>45</v>
      </c>
      <c r="C997" s="3">
        <v>48</v>
      </c>
      <c r="D997" s="3">
        <v>38</v>
      </c>
      <c r="E997" s="3">
        <v>51</v>
      </c>
      <c r="F997" s="3">
        <v>40</v>
      </c>
      <c r="G997" s="3">
        <v>33</v>
      </c>
      <c r="H997" s="3">
        <v>52</v>
      </c>
      <c r="I997" s="3">
        <v>54</v>
      </c>
      <c r="J997" s="3">
        <v>60</v>
      </c>
      <c r="K997" s="3">
        <v>59</v>
      </c>
      <c r="L997" s="3">
        <v>77</v>
      </c>
      <c r="M997" s="3">
        <v>50</v>
      </c>
      <c r="N997" s="3">
        <v>59</v>
      </c>
      <c r="O997" s="3">
        <v>70</v>
      </c>
      <c r="P997" s="40">
        <f t="shared" si="245"/>
        <v>52.571428571428569</v>
      </c>
      <c r="R997" s="3">
        <f t="shared" si="246"/>
        <v>4051.5813833890461</v>
      </c>
      <c r="S997" s="3">
        <f t="shared" si="251"/>
        <v>2593.445499753107</v>
      </c>
      <c r="T997" s="3">
        <f t="shared" si="252"/>
        <v>3993.4883720930234</v>
      </c>
      <c r="U997" s="3">
        <f t="shared" si="253"/>
        <v>2768.6672042391428</v>
      </c>
      <c r="V997" s="3">
        <f t="shared" si="254"/>
        <v>2694.608017064962</v>
      </c>
      <c r="W997" s="3">
        <f t="shared" si="254"/>
        <v>2185.4680340388391</v>
      </c>
      <c r="X997" s="3">
        <f t="shared" si="255"/>
        <v>4087.2815114288646</v>
      </c>
      <c r="Y997" s="3">
        <f t="shared" si="256"/>
        <v>3493.7398637690562</v>
      </c>
      <c r="Z997" s="3">
        <f t="shared" si="257"/>
        <v>3711.8412042273249</v>
      </c>
      <c r="AA997" s="3">
        <f t="shared" si="258"/>
        <v>4116.2461232147643</v>
      </c>
      <c r="AB997" s="3">
        <f t="shared" si="259"/>
        <v>4363.2134741344735</v>
      </c>
      <c r="AC997" s="3">
        <f t="shared" si="259"/>
        <v>2822.7338406704557</v>
      </c>
      <c r="AD997" s="3">
        <f t="shared" si="247"/>
        <v>3491.1490137747501</v>
      </c>
      <c r="AE997" s="3">
        <f t="shared" si="260"/>
        <v>3932.2533136966126</v>
      </c>
      <c r="AF997" s="40">
        <f t="shared" si="248"/>
        <v>3450.4083468210306</v>
      </c>
      <c r="AH997" s="7">
        <v>77.78</v>
      </c>
      <c r="AI997" s="7">
        <v>124.4676242592066</v>
      </c>
      <c r="AJ997" s="7">
        <v>86</v>
      </c>
      <c r="AK997" s="8">
        <v>86.81</v>
      </c>
      <c r="AL997" s="45">
        <v>120.24012321944672</v>
      </c>
      <c r="AM997" s="7">
        <v>137.49</v>
      </c>
      <c r="AN997" s="7">
        <v>81.589682302900485</v>
      </c>
      <c r="AO997" s="8">
        <v>92.49</v>
      </c>
      <c r="AP997" s="7">
        <v>90.430592671292217</v>
      </c>
      <c r="AQ997" s="8">
        <v>78.350999999999999</v>
      </c>
      <c r="AR997" s="8">
        <v>74.81</v>
      </c>
      <c r="AS997" s="8">
        <v>103.81</v>
      </c>
      <c r="AT997" s="8">
        <v>89.911945540418188</v>
      </c>
      <c r="AU997" s="43">
        <v>81.48</v>
      </c>
      <c r="AV997" s="8">
        <f t="shared" si="249"/>
        <v>94.690069142376004</v>
      </c>
      <c r="AX997" s="3">
        <v>26261</v>
      </c>
      <c r="AY997" s="3">
        <v>26900</v>
      </c>
      <c r="AZ997" s="3">
        <v>28620</v>
      </c>
      <c r="BA997" s="3">
        <v>20029</v>
      </c>
      <c r="BB997" s="3">
        <v>27000</v>
      </c>
      <c r="BC997" s="3">
        <v>25040</v>
      </c>
      <c r="BD997" s="3">
        <v>27790</v>
      </c>
      <c r="BE997" s="3">
        <v>26928</v>
      </c>
      <c r="BF997" s="3">
        <v>27972</v>
      </c>
      <c r="BG997" s="3">
        <v>26876</v>
      </c>
      <c r="BH997" s="40">
        <v>27201</v>
      </c>
      <c r="BI997" s="3">
        <v>24419</v>
      </c>
      <c r="BJ997" s="3">
        <v>26158</v>
      </c>
      <c r="BK997" s="3">
        <v>26700</v>
      </c>
      <c r="BL997" s="40">
        <f t="shared" si="250"/>
        <v>26278.142857142859</v>
      </c>
    </row>
    <row r="998" spans="1:64" x14ac:dyDescent="0.25">
      <c r="A998" s="4">
        <v>993</v>
      </c>
      <c r="B998" s="3">
        <v>45</v>
      </c>
      <c r="C998" s="3">
        <v>48</v>
      </c>
      <c r="D998" s="3">
        <v>38</v>
      </c>
      <c r="E998" s="3">
        <v>51</v>
      </c>
      <c r="F998" s="3">
        <v>40</v>
      </c>
      <c r="G998" s="3">
        <v>33</v>
      </c>
      <c r="H998" s="3">
        <v>52</v>
      </c>
      <c r="I998" s="3">
        <v>54</v>
      </c>
      <c r="J998" s="3">
        <v>60</v>
      </c>
      <c r="K998" s="3">
        <v>59</v>
      </c>
      <c r="L998" s="3">
        <v>77</v>
      </c>
      <c r="M998" s="3">
        <v>50</v>
      </c>
      <c r="N998" s="3">
        <v>59</v>
      </c>
      <c r="O998" s="3">
        <v>70</v>
      </c>
      <c r="P998" s="40">
        <f t="shared" si="245"/>
        <v>52.571428571428569</v>
      </c>
      <c r="R998" s="3">
        <f t="shared" si="246"/>
        <v>4051.0605476282294</v>
      </c>
      <c r="S998" s="3">
        <f t="shared" si="251"/>
        <v>2592.7976118288616</v>
      </c>
      <c r="T998" s="3">
        <f t="shared" si="252"/>
        <v>3993.4883720930234</v>
      </c>
      <c r="U998" s="3">
        <f t="shared" si="253"/>
        <v>2768.0294828976162</v>
      </c>
      <c r="V998" s="3">
        <f t="shared" si="254"/>
        <v>2694.0709053393166</v>
      </c>
      <c r="W998" s="3">
        <f t="shared" si="254"/>
        <v>2185.4680340388391</v>
      </c>
      <c r="X998" s="3">
        <f t="shared" si="255"/>
        <v>4086.4405789855</v>
      </c>
      <c r="Y998" s="3">
        <f t="shared" si="256"/>
        <v>3492.9845422116528</v>
      </c>
      <c r="Z998" s="3">
        <f t="shared" si="257"/>
        <v>3711.1013291056379</v>
      </c>
      <c r="AA998" s="3">
        <f t="shared" si="258"/>
        <v>4116.2461232147643</v>
      </c>
      <c r="AB998" s="3">
        <f t="shared" si="259"/>
        <v>4362.0473072297209</v>
      </c>
      <c r="AC998" s="3">
        <f t="shared" si="259"/>
        <v>2822.1901184628719</v>
      </c>
      <c r="AD998" s="3">
        <f t="shared" si="247"/>
        <v>3490.3319547461451</v>
      </c>
      <c r="AE998" s="3">
        <f t="shared" si="260"/>
        <v>3932.2533136966126</v>
      </c>
      <c r="AF998" s="40">
        <f t="shared" si="248"/>
        <v>3449.8935872484849</v>
      </c>
      <c r="AH998" s="7">
        <v>77.790000000000006</v>
      </c>
      <c r="AI998" s="7">
        <v>124.49872621269081</v>
      </c>
      <c r="AJ998" s="7">
        <v>86</v>
      </c>
      <c r="AK998" s="8">
        <v>86.83</v>
      </c>
      <c r="AL998" s="45">
        <v>120.2640952611425</v>
      </c>
      <c r="AM998" s="7">
        <v>137.49</v>
      </c>
      <c r="AN998" s="7">
        <v>81.606472320904217</v>
      </c>
      <c r="AO998" s="8">
        <v>92.51</v>
      </c>
      <c r="AP998" s="7">
        <v>90.448621644317598</v>
      </c>
      <c r="AQ998" s="8">
        <v>78.350999999999999</v>
      </c>
      <c r="AR998" s="8">
        <v>74.83</v>
      </c>
      <c r="AS998" s="8">
        <v>103.83</v>
      </c>
      <c r="AT998" s="8">
        <v>89.93299321377296</v>
      </c>
      <c r="AU998" s="43">
        <v>81.48</v>
      </c>
      <c r="AV998" s="8">
        <f t="shared" si="249"/>
        <v>94.704422046630583</v>
      </c>
      <c r="AX998" s="3">
        <v>26261</v>
      </c>
      <c r="AY998" s="3">
        <v>26900</v>
      </c>
      <c r="AZ998" s="3">
        <v>28620</v>
      </c>
      <c r="BA998" s="3">
        <v>20029</v>
      </c>
      <c r="BB998" s="3">
        <v>27000</v>
      </c>
      <c r="BC998" s="3">
        <v>25040</v>
      </c>
      <c r="BD998" s="3">
        <v>27790</v>
      </c>
      <c r="BE998" s="3">
        <v>26928</v>
      </c>
      <c r="BF998" s="3">
        <v>27972</v>
      </c>
      <c r="BG998" s="3">
        <v>26876</v>
      </c>
      <c r="BH998" s="40">
        <v>27201</v>
      </c>
      <c r="BI998" s="3">
        <v>24419</v>
      </c>
      <c r="BJ998" s="3">
        <v>26158</v>
      </c>
      <c r="BK998" s="3">
        <v>26700</v>
      </c>
      <c r="BL998" s="40">
        <f t="shared" si="250"/>
        <v>26278.142857142859</v>
      </c>
    </row>
    <row r="999" spans="1:64" x14ac:dyDescent="0.25">
      <c r="A999" s="4">
        <v>994</v>
      </c>
      <c r="B999" s="3">
        <v>45</v>
      </c>
      <c r="C999" s="3">
        <v>48</v>
      </c>
      <c r="D999" s="3">
        <v>38</v>
      </c>
      <c r="E999" s="3">
        <v>51</v>
      </c>
      <c r="F999" s="3">
        <v>40</v>
      </c>
      <c r="G999" s="3">
        <v>33</v>
      </c>
      <c r="H999" s="3">
        <v>52</v>
      </c>
      <c r="I999" s="3">
        <v>54</v>
      </c>
      <c r="J999" s="3">
        <v>60</v>
      </c>
      <c r="K999" s="3">
        <v>59</v>
      </c>
      <c r="L999" s="3">
        <v>77</v>
      </c>
      <c r="M999" s="3">
        <v>50</v>
      </c>
      <c r="N999" s="3">
        <v>59</v>
      </c>
      <c r="O999" s="3">
        <v>70</v>
      </c>
      <c r="P999" s="40">
        <f t="shared" si="245"/>
        <v>52.571428571428569</v>
      </c>
      <c r="R999" s="3">
        <f t="shared" si="246"/>
        <v>4050.5398457583551</v>
      </c>
      <c r="S999" s="3">
        <f t="shared" si="251"/>
        <v>2592.1503801801446</v>
      </c>
      <c r="T999" s="3">
        <f t="shared" si="252"/>
        <v>3993.4883720930234</v>
      </c>
      <c r="U999" s="3">
        <f t="shared" si="253"/>
        <v>2767.3920552677032</v>
      </c>
      <c r="V999" s="3">
        <f t="shared" si="254"/>
        <v>2693.5343789554099</v>
      </c>
      <c r="W999" s="3">
        <f t="shared" si="254"/>
        <v>2185.4680340388391</v>
      </c>
      <c r="X999" s="3">
        <f t="shared" si="255"/>
        <v>4085.600573760446</v>
      </c>
      <c r="Y999" s="3">
        <f t="shared" si="256"/>
        <v>3492.6070038910507</v>
      </c>
      <c r="Z999" s="3">
        <f t="shared" si="257"/>
        <v>3710.36226029625</v>
      </c>
      <c r="AA999" s="3">
        <f t="shared" si="258"/>
        <v>4116.2461232147643</v>
      </c>
      <c r="AB999" s="3">
        <f t="shared" si="259"/>
        <v>4361.4644575093535</v>
      </c>
      <c r="AC999" s="3">
        <f t="shared" si="259"/>
        <v>2821.646605681271</v>
      </c>
      <c r="AD999" s="3">
        <f t="shared" si="247"/>
        <v>3489.5157383631658</v>
      </c>
      <c r="AE999" s="3">
        <f t="shared" si="260"/>
        <v>3932.2533136966126</v>
      </c>
      <c r="AF999" s="40">
        <f t="shared" si="248"/>
        <v>3449.4477959075998</v>
      </c>
      <c r="AH999" s="7">
        <v>77.8</v>
      </c>
      <c r="AI999" s="7">
        <v>124.52981218534345</v>
      </c>
      <c r="AJ999" s="7">
        <v>86</v>
      </c>
      <c r="AK999" s="8">
        <v>86.85</v>
      </c>
      <c r="AL999" s="8">
        <v>120.28805072302501</v>
      </c>
      <c r="AM999" s="7">
        <v>137.49</v>
      </c>
      <c r="AN999" s="7">
        <v>81.62325072640671</v>
      </c>
      <c r="AO999" s="8">
        <v>92.52</v>
      </c>
      <c r="AP999" s="7">
        <v>90.466638147941723</v>
      </c>
      <c r="AQ999" s="8">
        <v>78.350999999999999</v>
      </c>
      <c r="AR999" s="8">
        <v>74.84</v>
      </c>
      <c r="AS999" s="8">
        <v>103.85</v>
      </c>
      <c r="AT999" s="8">
        <v>89.954029021585626</v>
      </c>
      <c r="AU999" s="43">
        <v>81.48</v>
      </c>
      <c r="AV999" s="8">
        <f t="shared" si="249"/>
        <v>94.717341486021596</v>
      </c>
      <c r="AX999" s="3">
        <v>26261</v>
      </c>
      <c r="AY999" s="3">
        <v>26900</v>
      </c>
      <c r="AZ999" s="3">
        <v>28620</v>
      </c>
      <c r="BA999" s="3">
        <v>20029</v>
      </c>
      <c r="BB999" s="3">
        <v>27000</v>
      </c>
      <c r="BC999" s="3">
        <v>25040</v>
      </c>
      <c r="BD999" s="3">
        <v>27790</v>
      </c>
      <c r="BE999" s="3">
        <v>26928</v>
      </c>
      <c r="BF999" s="3">
        <v>27972</v>
      </c>
      <c r="BG999" s="3">
        <v>26876</v>
      </c>
      <c r="BH999" s="40">
        <v>27201</v>
      </c>
      <c r="BI999" s="3">
        <v>24419</v>
      </c>
      <c r="BJ999" s="3">
        <v>26158</v>
      </c>
      <c r="BK999" s="3">
        <v>26700</v>
      </c>
      <c r="BL999" s="40">
        <f t="shared" si="250"/>
        <v>26278.142857142859</v>
      </c>
    </row>
    <row r="1000" spans="1:64" x14ac:dyDescent="0.25">
      <c r="A1000" s="4">
        <v>995</v>
      </c>
      <c r="B1000" s="3">
        <v>45</v>
      </c>
      <c r="C1000" s="3">
        <v>48</v>
      </c>
      <c r="D1000" s="3">
        <v>38</v>
      </c>
      <c r="E1000" s="3">
        <v>51</v>
      </c>
      <c r="F1000" s="3">
        <v>40</v>
      </c>
      <c r="G1000" s="3">
        <v>33</v>
      </c>
      <c r="H1000" s="3">
        <v>52</v>
      </c>
      <c r="I1000" s="3">
        <v>54</v>
      </c>
      <c r="J1000" s="3">
        <v>60</v>
      </c>
      <c r="K1000" s="3">
        <v>59</v>
      </c>
      <c r="L1000" s="3">
        <v>77</v>
      </c>
      <c r="M1000" s="3">
        <v>50</v>
      </c>
      <c r="N1000" s="3">
        <v>59</v>
      </c>
      <c r="O1000" s="3">
        <v>70</v>
      </c>
      <c r="P1000" s="40">
        <f t="shared" si="245"/>
        <v>52.571428571428569</v>
      </c>
      <c r="R1000" s="3">
        <f t="shared" si="246"/>
        <v>4050.0192777277985</v>
      </c>
      <c r="S1000" s="3">
        <f t="shared" si="251"/>
        <v>2591.5038033978485</v>
      </c>
      <c r="T1000" s="3">
        <f t="shared" si="252"/>
        <v>3993.4883720930234</v>
      </c>
      <c r="U1000" s="3">
        <f t="shared" si="253"/>
        <v>2766.7549211465407</v>
      </c>
      <c r="V1000" s="3">
        <f t="shared" si="254"/>
        <v>2692.9984365954542</v>
      </c>
      <c r="W1000" s="3">
        <f t="shared" si="254"/>
        <v>2185.4680340388391</v>
      </c>
      <c r="X1000" s="3">
        <f t="shared" si="255"/>
        <v>4084.7614936551149</v>
      </c>
      <c r="Y1000" s="3">
        <f t="shared" si="256"/>
        <v>3491.8521720337149</v>
      </c>
      <c r="Z1000" s="3">
        <f t="shared" si="257"/>
        <v>3709.6239959838995</v>
      </c>
      <c r="AA1000" s="3">
        <f t="shared" si="258"/>
        <v>4116.2461232147643</v>
      </c>
      <c r="AB1000" s="3">
        <f t="shared" si="259"/>
        <v>4360.2992252204112</v>
      </c>
      <c r="AC1000" s="3">
        <f t="shared" si="259"/>
        <v>2821.1033022046786</v>
      </c>
      <c r="AD1000" s="3">
        <f t="shared" si="247"/>
        <v>3488.7003627866325</v>
      </c>
      <c r="AE1000" s="3">
        <f t="shared" si="260"/>
        <v>3932.2533136966126</v>
      </c>
      <c r="AF1000" s="40">
        <f t="shared" si="248"/>
        <v>3448.9337738425243</v>
      </c>
      <c r="AH1000" s="7">
        <v>77.81</v>
      </c>
      <c r="AI1000" s="7">
        <v>124.56088220930295</v>
      </c>
      <c r="AJ1000" s="7">
        <v>86</v>
      </c>
      <c r="AK1000" s="8">
        <v>86.87</v>
      </c>
      <c r="AL1000" s="45">
        <v>120.31198963843724</v>
      </c>
      <c r="AM1000" s="7">
        <v>137.49</v>
      </c>
      <c r="AN1000" s="7">
        <v>81.640017542761441</v>
      </c>
      <c r="AO1000" s="8">
        <v>92.54</v>
      </c>
      <c r="AP1000" s="7">
        <v>90.484642207241336</v>
      </c>
      <c r="AQ1000" s="8">
        <v>78.350999999999999</v>
      </c>
      <c r="AR1000" s="8">
        <v>74.86</v>
      </c>
      <c r="AS1000" s="8">
        <v>103.87</v>
      </c>
      <c r="AT1000" s="8">
        <v>89.975052987718499</v>
      </c>
      <c r="AU1000" s="43">
        <v>81.48</v>
      </c>
      <c r="AV1000" s="8">
        <f t="shared" si="249"/>
        <v>94.731684613247239</v>
      </c>
      <c r="AX1000" s="3">
        <v>26261</v>
      </c>
      <c r="AY1000" s="3">
        <v>26900</v>
      </c>
      <c r="AZ1000" s="3">
        <v>28620</v>
      </c>
      <c r="BA1000" s="3">
        <v>20029</v>
      </c>
      <c r="BB1000" s="3">
        <v>27000</v>
      </c>
      <c r="BC1000" s="3">
        <v>25040</v>
      </c>
      <c r="BD1000" s="3">
        <v>27790</v>
      </c>
      <c r="BE1000" s="3">
        <v>26928</v>
      </c>
      <c r="BF1000" s="3">
        <v>27972</v>
      </c>
      <c r="BG1000" s="3">
        <v>26876</v>
      </c>
      <c r="BH1000" s="40">
        <v>27201</v>
      </c>
      <c r="BI1000" s="3">
        <v>24419</v>
      </c>
      <c r="BJ1000" s="3">
        <v>26158</v>
      </c>
      <c r="BK1000" s="3">
        <v>26700</v>
      </c>
      <c r="BL1000" s="40">
        <f t="shared" si="250"/>
        <v>26278.142857142859</v>
      </c>
    </row>
    <row r="1001" spans="1:64" x14ac:dyDescent="0.25">
      <c r="A1001" s="4">
        <v>996</v>
      </c>
      <c r="B1001" s="3">
        <v>45</v>
      </c>
      <c r="C1001" s="3">
        <v>48</v>
      </c>
      <c r="D1001" s="3">
        <v>38</v>
      </c>
      <c r="E1001" s="3">
        <v>51</v>
      </c>
      <c r="F1001" s="3">
        <v>40</v>
      </c>
      <c r="G1001" s="3">
        <v>33</v>
      </c>
      <c r="H1001" s="3">
        <v>52</v>
      </c>
      <c r="I1001" s="3">
        <v>54</v>
      </c>
      <c r="J1001" s="3">
        <v>60</v>
      </c>
      <c r="K1001" s="3">
        <v>59</v>
      </c>
      <c r="L1001" s="3">
        <v>77</v>
      </c>
      <c r="M1001" s="3">
        <v>50</v>
      </c>
      <c r="N1001" s="3">
        <v>59</v>
      </c>
      <c r="O1001" s="3">
        <v>70</v>
      </c>
      <c r="P1001" s="40">
        <f t="shared" si="245"/>
        <v>52.571428571428569</v>
      </c>
      <c r="R1001" s="3">
        <f t="shared" si="246"/>
        <v>4049.4988434849656</v>
      </c>
      <c r="S1001" s="3">
        <f t="shared" si="251"/>
        <v>2590.8578800774571</v>
      </c>
      <c r="T1001" s="3">
        <f t="shared" si="252"/>
        <v>3993.4883720930234</v>
      </c>
      <c r="U1001" s="3">
        <f t="shared" si="253"/>
        <v>2766.4364640883978</v>
      </c>
      <c r="V1001" s="3">
        <f t="shared" si="254"/>
        <v>2692.463076946035</v>
      </c>
      <c r="W1001" s="3">
        <f t="shared" si="254"/>
        <v>2185.4680340388391</v>
      </c>
      <c r="X1001" s="3">
        <f t="shared" si="255"/>
        <v>4083.92333657791</v>
      </c>
      <c r="Y1001" s="3">
        <f t="shared" si="256"/>
        <v>3491.097666378565</v>
      </c>
      <c r="Z1001" s="3">
        <f t="shared" si="257"/>
        <v>3708.8865343593475</v>
      </c>
      <c r="AA1001" s="3">
        <f t="shared" si="258"/>
        <v>4116.2461232147643</v>
      </c>
      <c r="AB1001" s="3">
        <f t="shared" si="259"/>
        <v>4359.7168425270465</v>
      </c>
      <c r="AC1001" s="3">
        <f t="shared" si="259"/>
        <v>2820.560207912215</v>
      </c>
      <c r="AD1001" s="3">
        <f t="shared" si="247"/>
        <v>3487.8858261834002</v>
      </c>
      <c r="AE1001" s="3">
        <f t="shared" si="260"/>
        <v>3932.2533136966126</v>
      </c>
      <c r="AF1001" s="40">
        <f t="shared" si="248"/>
        <v>3448.4844658270417</v>
      </c>
      <c r="AH1001" s="7">
        <v>77.819999999999993</v>
      </c>
      <c r="AI1001" s="7">
        <v>124.59193631661088</v>
      </c>
      <c r="AJ1001" s="7">
        <v>86</v>
      </c>
      <c r="AK1001" s="8">
        <v>86.88</v>
      </c>
      <c r="AL1001" s="45">
        <v>120.33591204062179</v>
      </c>
      <c r="AM1001" s="7">
        <v>137.49</v>
      </c>
      <c r="AN1001" s="7">
        <v>81.656772793251506</v>
      </c>
      <c r="AO1001" s="8">
        <v>92.56</v>
      </c>
      <c r="AP1001" s="7">
        <v>90.502633847217638</v>
      </c>
      <c r="AQ1001" s="8">
        <v>78.350999999999999</v>
      </c>
      <c r="AR1001" s="8">
        <v>74.87</v>
      </c>
      <c r="AS1001" s="8">
        <v>103.89</v>
      </c>
      <c r="AT1001" s="8">
        <v>89.996065135962027</v>
      </c>
      <c r="AU1001" s="43">
        <v>81.48</v>
      </c>
      <c r="AV1001" s="8">
        <f t="shared" si="249"/>
        <v>94.744594295261734</v>
      </c>
      <c r="AX1001" s="3">
        <v>26261</v>
      </c>
      <c r="AY1001" s="3">
        <v>26900</v>
      </c>
      <c r="AZ1001" s="3">
        <v>28620</v>
      </c>
      <c r="BA1001" s="3">
        <v>20029</v>
      </c>
      <c r="BB1001" s="3">
        <v>27000</v>
      </c>
      <c r="BC1001" s="3">
        <v>25040</v>
      </c>
      <c r="BD1001" s="3">
        <v>27790</v>
      </c>
      <c r="BE1001" s="3">
        <v>26928</v>
      </c>
      <c r="BF1001" s="3">
        <v>27972</v>
      </c>
      <c r="BG1001" s="3">
        <v>26876</v>
      </c>
      <c r="BH1001" s="40">
        <v>27201</v>
      </c>
      <c r="BI1001" s="3">
        <v>24419</v>
      </c>
      <c r="BJ1001" s="3">
        <v>26158</v>
      </c>
      <c r="BK1001" s="3">
        <v>26700</v>
      </c>
      <c r="BL1001" s="40">
        <f t="shared" si="250"/>
        <v>26278.142857142859</v>
      </c>
    </row>
    <row r="1002" spans="1:64" x14ac:dyDescent="0.25">
      <c r="A1002" s="4">
        <v>997</v>
      </c>
      <c r="B1002" s="3">
        <v>45</v>
      </c>
      <c r="C1002" s="3">
        <v>48</v>
      </c>
      <c r="D1002" s="3">
        <v>38</v>
      </c>
      <c r="E1002" s="3">
        <v>51</v>
      </c>
      <c r="F1002" s="3">
        <v>40</v>
      </c>
      <c r="G1002" s="3">
        <v>33</v>
      </c>
      <c r="H1002" s="3">
        <v>52</v>
      </c>
      <c r="I1002" s="3">
        <v>54</v>
      </c>
      <c r="J1002" s="3">
        <v>60</v>
      </c>
      <c r="K1002" s="3">
        <v>59</v>
      </c>
      <c r="L1002" s="3">
        <v>77</v>
      </c>
      <c r="M1002" s="3">
        <v>50</v>
      </c>
      <c r="N1002" s="3">
        <v>59</v>
      </c>
      <c r="O1002" s="3">
        <v>70</v>
      </c>
      <c r="P1002" s="40">
        <f t="shared" si="245"/>
        <v>52.571428571428569</v>
      </c>
      <c r="R1002" s="3">
        <f t="shared" si="246"/>
        <v>4048.978542978286</v>
      </c>
      <c r="S1002" s="3">
        <f t="shared" si="251"/>
        <v>2590.2126088190225</v>
      </c>
      <c r="T1002" s="3">
        <f t="shared" si="252"/>
        <v>3993.4883720930234</v>
      </c>
      <c r="U1002" s="3">
        <f t="shared" si="253"/>
        <v>2765.7997698504028</v>
      </c>
      <c r="V1002" s="3">
        <f t="shared" si="254"/>
        <v>2691.9282986980929</v>
      </c>
      <c r="W1002" s="3">
        <f t="shared" si="254"/>
        <v>2185.4680340388391</v>
      </c>
      <c r="X1002" s="3">
        <f t="shared" si="255"/>
        <v>4083.0861004441995</v>
      </c>
      <c r="Y1002" s="3">
        <f t="shared" si="256"/>
        <v>3490.7205358107381</v>
      </c>
      <c r="Z1002" s="3">
        <f t="shared" si="257"/>
        <v>3708.1498736193562</v>
      </c>
      <c r="AA1002" s="3">
        <f t="shared" si="258"/>
        <v>4116.2461232147643</v>
      </c>
      <c r="AB1002" s="3">
        <f t="shared" si="259"/>
        <v>4359.1346153846152</v>
      </c>
      <c r="AC1002" s="3">
        <f t="shared" si="259"/>
        <v>2820.0173226830912</v>
      </c>
      <c r="AD1002" s="3">
        <f t="shared" si="247"/>
        <v>3487.0721267263343</v>
      </c>
      <c r="AE1002" s="3">
        <f t="shared" si="260"/>
        <v>3932.2533136966126</v>
      </c>
      <c r="AF1002" s="40">
        <f t="shared" si="248"/>
        <v>3448.0396884326701</v>
      </c>
      <c r="AH1002" s="7">
        <v>77.83</v>
      </c>
      <c r="AI1002" s="7">
        <v>124.62297453921241</v>
      </c>
      <c r="AJ1002" s="7">
        <v>86</v>
      </c>
      <c r="AK1002" s="8">
        <v>86.9</v>
      </c>
      <c r="AL1002" s="45">
        <v>120.35981796272111</v>
      </c>
      <c r="AM1002" s="7">
        <v>137.49</v>
      </c>
      <c r="AN1002" s="7">
        <v>81.673516501089864</v>
      </c>
      <c r="AO1002" s="8">
        <v>92.57</v>
      </c>
      <c r="AP1002" s="7">
        <v>90.520613092796509</v>
      </c>
      <c r="AQ1002" s="8">
        <v>78.350999999999999</v>
      </c>
      <c r="AR1002" s="8">
        <v>74.88</v>
      </c>
      <c r="AS1002" s="8">
        <v>103.91</v>
      </c>
      <c r="AT1002" s="8">
        <v>90.01706549003498</v>
      </c>
      <c r="AU1002" s="43">
        <v>81.48</v>
      </c>
      <c r="AV1002" s="8">
        <f t="shared" si="249"/>
        <v>94.757499113275358</v>
      </c>
      <c r="AX1002" s="3">
        <v>26261</v>
      </c>
      <c r="AY1002" s="3">
        <v>26900</v>
      </c>
      <c r="AZ1002" s="3">
        <v>28620</v>
      </c>
      <c r="BA1002" s="3">
        <v>20029</v>
      </c>
      <c r="BB1002" s="3">
        <v>27000</v>
      </c>
      <c r="BC1002" s="3">
        <v>25040</v>
      </c>
      <c r="BD1002" s="3">
        <v>27790</v>
      </c>
      <c r="BE1002" s="3">
        <v>26928</v>
      </c>
      <c r="BF1002" s="3">
        <v>27972</v>
      </c>
      <c r="BG1002" s="3">
        <v>26876</v>
      </c>
      <c r="BH1002" s="40">
        <v>27201</v>
      </c>
      <c r="BI1002" s="3">
        <v>24419</v>
      </c>
      <c r="BJ1002" s="3">
        <v>26158</v>
      </c>
      <c r="BK1002" s="3">
        <v>26700</v>
      </c>
      <c r="BL1002" s="40">
        <f t="shared" si="250"/>
        <v>26278.142857142859</v>
      </c>
    </row>
    <row r="1003" spans="1:64" x14ac:dyDescent="0.25">
      <c r="A1003" s="4">
        <v>998</v>
      </c>
      <c r="B1003" s="3">
        <v>45</v>
      </c>
      <c r="C1003" s="3">
        <v>48</v>
      </c>
      <c r="D1003" s="3">
        <v>38</v>
      </c>
      <c r="E1003" s="3">
        <v>51</v>
      </c>
      <c r="F1003" s="3">
        <v>40</v>
      </c>
      <c r="G1003" s="3">
        <v>33</v>
      </c>
      <c r="H1003" s="3">
        <v>52</v>
      </c>
      <c r="I1003" s="3">
        <v>54</v>
      </c>
      <c r="J1003" s="3">
        <v>60</v>
      </c>
      <c r="K1003" s="3">
        <v>59</v>
      </c>
      <c r="L1003" s="3">
        <v>77</v>
      </c>
      <c r="M1003" s="3">
        <v>50</v>
      </c>
      <c r="N1003" s="3">
        <v>59</v>
      </c>
      <c r="O1003" s="3">
        <v>70</v>
      </c>
      <c r="P1003" s="40">
        <f t="shared" si="245"/>
        <v>52.571428571428569</v>
      </c>
      <c r="R1003" s="3">
        <f t="shared" si="246"/>
        <v>4048.4583761562176</v>
      </c>
      <c r="S1003" s="3">
        <f t="shared" si="251"/>
        <v>2589.5679882271511</v>
      </c>
      <c r="T1003" s="3">
        <f t="shared" si="252"/>
        <v>3993.4883720930234</v>
      </c>
      <c r="U1003" s="3">
        <f t="shared" si="253"/>
        <v>2765.163368614818</v>
      </c>
      <c r="V1003" s="3">
        <f t="shared" si="254"/>
        <v>2691.3941005469037</v>
      </c>
      <c r="W1003" s="3">
        <f t="shared" si="254"/>
        <v>2185.4680340388391</v>
      </c>
      <c r="X1003" s="3">
        <f t="shared" si="255"/>
        <v>4082.2497831762817</v>
      </c>
      <c r="Y1003" s="3">
        <f t="shared" si="256"/>
        <v>3489.9665190625337</v>
      </c>
      <c r="Z1003" s="3">
        <f t="shared" si="257"/>
        <v>3707.4140119666599</v>
      </c>
      <c r="AA1003" s="3">
        <f t="shared" si="258"/>
        <v>4116.2461232147643</v>
      </c>
      <c r="AB1003" s="3">
        <f t="shared" si="259"/>
        <v>4357.9706275033377</v>
      </c>
      <c r="AC1003" s="3">
        <f t="shared" si="259"/>
        <v>2819.474646396613</v>
      </c>
      <c r="AD1003" s="3">
        <f t="shared" si="247"/>
        <v>3486.2592625942812</v>
      </c>
      <c r="AE1003" s="3">
        <f t="shared" si="260"/>
        <v>3932.2533136966126</v>
      </c>
      <c r="AF1003" s="40">
        <f t="shared" si="248"/>
        <v>3447.5267519491458</v>
      </c>
      <c r="AH1003" s="7">
        <v>77.84</v>
      </c>
      <c r="AI1003" s="7">
        <v>124.6539969089565</v>
      </c>
      <c r="AJ1003" s="7">
        <v>86</v>
      </c>
      <c r="AK1003" s="8">
        <v>86.92</v>
      </c>
      <c r="AL1003" s="45">
        <v>120.38370743777796</v>
      </c>
      <c r="AM1003" s="7">
        <v>137.49</v>
      </c>
      <c r="AN1003" s="7">
        <v>81.690248689419676</v>
      </c>
      <c r="AO1003" s="8">
        <v>92.59</v>
      </c>
      <c r="AP1003" s="7">
        <v>90.538579968828842</v>
      </c>
      <c r="AQ1003" s="8">
        <v>78.350999999999999</v>
      </c>
      <c r="AR1003" s="8">
        <v>74.900000000000006</v>
      </c>
      <c r="AS1003" s="8">
        <v>103.93</v>
      </c>
      <c r="AT1003" s="8">
        <v>90.038054073584874</v>
      </c>
      <c r="AU1003" s="43">
        <v>81.48</v>
      </c>
      <c r="AV1003" s="8">
        <f t="shared" si="249"/>
        <v>94.771827648469142</v>
      </c>
      <c r="AX1003" s="3">
        <v>26261</v>
      </c>
      <c r="AY1003" s="3">
        <v>26900</v>
      </c>
      <c r="AZ1003" s="3">
        <v>28620</v>
      </c>
      <c r="BA1003" s="3">
        <v>20029</v>
      </c>
      <c r="BB1003" s="3">
        <v>27000</v>
      </c>
      <c r="BC1003" s="3">
        <v>25040</v>
      </c>
      <c r="BD1003" s="3">
        <v>27790</v>
      </c>
      <c r="BE1003" s="3">
        <v>26928</v>
      </c>
      <c r="BF1003" s="3">
        <v>27972</v>
      </c>
      <c r="BG1003" s="3">
        <v>26876</v>
      </c>
      <c r="BH1003" s="40">
        <v>27201</v>
      </c>
      <c r="BI1003" s="3">
        <v>24419</v>
      </c>
      <c r="BJ1003" s="3">
        <v>26158</v>
      </c>
      <c r="BK1003" s="3">
        <v>26700</v>
      </c>
      <c r="BL1003" s="40">
        <f t="shared" si="250"/>
        <v>26278.142857142859</v>
      </c>
    </row>
    <row r="1004" spans="1:64" x14ac:dyDescent="0.25">
      <c r="A1004" s="4">
        <v>999</v>
      </c>
      <c r="B1004" s="3">
        <v>45</v>
      </c>
      <c r="C1004" s="3">
        <v>48</v>
      </c>
      <c r="D1004" s="3">
        <v>38</v>
      </c>
      <c r="E1004" s="3">
        <v>51</v>
      </c>
      <c r="F1004" s="3">
        <v>40</v>
      </c>
      <c r="G1004" s="3">
        <v>33</v>
      </c>
      <c r="H1004" s="3">
        <v>52</v>
      </c>
      <c r="I1004" s="3">
        <v>54</v>
      </c>
      <c r="J1004" s="3">
        <v>60</v>
      </c>
      <c r="K1004" s="3">
        <v>59</v>
      </c>
      <c r="L1004" s="3">
        <v>77</v>
      </c>
      <c r="M1004" s="3">
        <v>50</v>
      </c>
      <c r="N1004" s="3">
        <v>59</v>
      </c>
      <c r="O1004" s="3">
        <v>70</v>
      </c>
      <c r="P1004" s="40">
        <f t="shared" si="245"/>
        <v>52.571428571428569</v>
      </c>
      <c r="R1004" s="3">
        <f t="shared" si="246"/>
        <v>4047.9383429672448</v>
      </c>
      <c r="S1004" s="3">
        <f t="shared" si="251"/>
        <v>2588.9240169109776</v>
      </c>
      <c r="T1004" s="3">
        <f t="shared" si="252"/>
        <v>3993.4883720930234</v>
      </c>
      <c r="U1004" s="3">
        <f t="shared" si="253"/>
        <v>2764.5272601794341</v>
      </c>
      <c r="V1004" s="3">
        <f t="shared" si="254"/>
        <v>2690.8604811920591</v>
      </c>
      <c r="W1004" s="3">
        <f t="shared" si="254"/>
        <v>2185.4680340388391</v>
      </c>
      <c r="X1004" s="3">
        <f t="shared" si="255"/>
        <v>4081.414382703354</v>
      </c>
      <c r="Y1004" s="3">
        <f t="shared" si="256"/>
        <v>3489.5896328293738</v>
      </c>
      <c r="Z1004" s="3">
        <f t="shared" si="257"/>
        <v>3706.6789476099361</v>
      </c>
      <c r="AA1004" s="3">
        <f t="shared" si="258"/>
        <v>4116.2461232147643</v>
      </c>
      <c r="AB1004" s="3">
        <f t="shared" si="259"/>
        <v>4357.388866639968</v>
      </c>
      <c r="AC1004" s="3">
        <f t="shared" si="259"/>
        <v>2818.9321789321789</v>
      </c>
      <c r="AD1004" s="3">
        <f t="shared" si="247"/>
        <v>3485.4472319720467</v>
      </c>
      <c r="AE1004" s="3">
        <f t="shared" si="260"/>
        <v>3932.2533136966126</v>
      </c>
      <c r="AF1004" s="40">
        <f t="shared" si="248"/>
        <v>3447.0826560699866</v>
      </c>
      <c r="AH1004" s="7">
        <v>77.849999999999994</v>
      </c>
      <c r="AI1004" s="7">
        <v>124.68500345759657</v>
      </c>
      <c r="AJ1004" s="7">
        <v>86</v>
      </c>
      <c r="AK1004" s="8">
        <v>86.94</v>
      </c>
      <c r="AL1004" s="45">
        <v>120.40758049873588</v>
      </c>
      <c r="AM1004" s="7">
        <v>137.49</v>
      </c>
      <c r="AN1004" s="7">
        <v>81.706969381314607</v>
      </c>
      <c r="AO1004" s="8">
        <v>92.6</v>
      </c>
      <c r="AP1004" s="7">
        <v>90.556534500090947</v>
      </c>
      <c r="AQ1004" s="8">
        <v>78.350999999999999</v>
      </c>
      <c r="AR1004" s="8">
        <v>74.91</v>
      </c>
      <c r="AS1004" s="8">
        <v>103.95</v>
      </c>
      <c r="AT1004" s="8">
        <v>90.059030910188071</v>
      </c>
      <c r="AU1004" s="43">
        <v>81.48</v>
      </c>
      <c r="AV1004" s="8">
        <f t="shared" si="249"/>
        <v>94.784722767709013</v>
      </c>
      <c r="AX1004" s="3">
        <v>26261</v>
      </c>
      <c r="AY1004" s="3">
        <v>26900</v>
      </c>
      <c r="AZ1004" s="3">
        <v>28620</v>
      </c>
      <c r="BA1004" s="3">
        <v>20029</v>
      </c>
      <c r="BB1004" s="3">
        <v>27000</v>
      </c>
      <c r="BC1004" s="3">
        <v>25040</v>
      </c>
      <c r="BD1004" s="3">
        <v>27790</v>
      </c>
      <c r="BE1004" s="3">
        <v>26928</v>
      </c>
      <c r="BF1004" s="3">
        <v>27972</v>
      </c>
      <c r="BG1004" s="3">
        <v>26876</v>
      </c>
      <c r="BH1004" s="40">
        <v>27201</v>
      </c>
      <c r="BI1004" s="3">
        <v>24419</v>
      </c>
      <c r="BJ1004" s="3">
        <v>26158</v>
      </c>
      <c r="BK1004" s="3">
        <v>26700</v>
      </c>
      <c r="BL1004" s="40">
        <f t="shared" si="250"/>
        <v>26278.142857142859</v>
      </c>
    </row>
    <row r="1005" spans="1:64" x14ac:dyDescent="0.25">
      <c r="A1005" s="4">
        <v>1000</v>
      </c>
      <c r="B1005" s="3">
        <v>45</v>
      </c>
      <c r="C1005" s="3">
        <v>48</v>
      </c>
      <c r="D1005" s="3">
        <v>38</v>
      </c>
      <c r="E1005" s="3">
        <v>51</v>
      </c>
      <c r="F1005" s="3">
        <v>40</v>
      </c>
      <c r="G1005" s="3">
        <v>33</v>
      </c>
      <c r="H1005" s="3">
        <v>52</v>
      </c>
      <c r="I1005" s="3">
        <v>54</v>
      </c>
      <c r="J1005" s="3">
        <v>60</v>
      </c>
      <c r="K1005" s="3">
        <v>59</v>
      </c>
      <c r="L1005" s="3">
        <v>77</v>
      </c>
      <c r="M1005" s="3">
        <v>50</v>
      </c>
      <c r="N1005" s="3">
        <v>59</v>
      </c>
      <c r="O1005" s="3">
        <v>70</v>
      </c>
      <c r="P1005" s="40">
        <f t="shared" si="245"/>
        <v>52.571428571428569</v>
      </c>
      <c r="R1005" s="3">
        <f t="shared" si="246"/>
        <v>4047.4184433598766</v>
      </c>
      <c r="S1005" s="3">
        <f t="shared" si="251"/>
        <v>2588.2806934841487</v>
      </c>
      <c r="T1005" s="3">
        <f t="shared" si="252"/>
        <v>3993.4883720930234</v>
      </c>
      <c r="U1005" s="3">
        <f t="shared" si="253"/>
        <v>2764.2093156986775</v>
      </c>
      <c r="V1005" s="3">
        <f t="shared" si="254"/>
        <v>2690.32743933745</v>
      </c>
      <c r="W1005" s="3">
        <f t="shared" si="254"/>
        <v>2185.4680340388391</v>
      </c>
      <c r="X1005" s="3">
        <f t="shared" si="255"/>
        <v>4080.5798969614889</v>
      </c>
      <c r="Y1005" s="3">
        <f t="shared" si="256"/>
        <v>3488.8361045130641</v>
      </c>
      <c r="Z1005" s="3">
        <f t="shared" si="257"/>
        <v>3705.9446787637871</v>
      </c>
      <c r="AA1005" s="3">
        <f t="shared" si="258"/>
        <v>4116.2461232147643</v>
      </c>
      <c r="AB1005" s="3">
        <f t="shared" si="259"/>
        <v>4356.2258107567059</v>
      </c>
      <c r="AC1005" s="3">
        <f t="shared" si="259"/>
        <v>2818.3899201692798</v>
      </c>
      <c r="AD1005" s="3">
        <f t="shared" si="247"/>
        <v>3484.6360330503667</v>
      </c>
      <c r="AE1005" s="3">
        <f t="shared" si="260"/>
        <v>3932.2533136966126</v>
      </c>
      <c r="AF1005" s="40">
        <f t="shared" si="248"/>
        <v>3446.5931556527198</v>
      </c>
      <c r="AH1005" s="7">
        <v>77.86</v>
      </c>
      <c r="AI1005" s="7">
        <v>124.71599421679065</v>
      </c>
      <c r="AJ1005" s="7">
        <v>86</v>
      </c>
      <c r="AK1005" s="8">
        <v>86.95</v>
      </c>
      <c r="AL1005" s="8">
        <v>120.43143717843947</v>
      </c>
      <c r="AM1005" s="7">
        <v>137.49</v>
      </c>
      <c r="AN1005" s="7">
        <v>81.723678599778992</v>
      </c>
      <c r="AO1005" s="8">
        <v>92.62</v>
      </c>
      <c r="AP1005" s="7">
        <v>90.574476711284674</v>
      </c>
      <c r="AQ1005" s="8">
        <v>78.350999999999999</v>
      </c>
      <c r="AR1005" s="8">
        <v>74.930000000000007</v>
      </c>
      <c r="AS1005" s="8">
        <v>103.97</v>
      </c>
      <c r="AT1005" s="8">
        <v>90.079996023350247</v>
      </c>
      <c r="AU1005" s="44">
        <v>81.48</v>
      </c>
      <c r="AV1005" s="8">
        <f t="shared" si="249"/>
        <v>94.798327337831708</v>
      </c>
      <c r="AX1005" s="3">
        <v>26261</v>
      </c>
      <c r="AY1005" s="3">
        <v>26900</v>
      </c>
      <c r="AZ1005" s="3">
        <v>28620</v>
      </c>
      <c r="BA1005" s="3">
        <v>20029</v>
      </c>
      <c r="BB1005" s="3">
        <v>27000</v>
      </c>
      <c r="BC1005" s="3">
        <v>25040</v>
      </c>
      <c r="BD1005" s="3">
        <v>27790</v>
      </c>
      <c r="BE1005" s="3">
        <v>26928</v>
      </c>
      <c r="BF1005" s="3">
        <v>27972</v>
      </c>
      <c r="BG1005" s="3">
        <v>26876</v>
      </c>
      <c r="BH1005" s="40">
        <v>27201</v>
      </c>
      <c r="BI1005" s="3">
        <v>24419</v>
      </c>
      <c r="BJ1005" s="3">
        <v>26158</v>
      </c>
      <c r="BK1005" s="3">
        <v>26700</v>
      </c>
      <c r="BL1005" s="40">
        <f t="shared" si="250"/>
        <v>26278.142857142859</v>
      </c>
    </row>
    <row r="1006" spans="1:64" x14ac:dyDescent="0.25">
      <c r="AH1006" s="42"/>
      <c r="AP1006" s="42"/>
      <c r="AR1006" s="42"/>
      <c r="AU1006" s="41"/>
    </row>
    <row r="1007" spans="1:64" x14ac:dyDescent="0.25">
      <c r="AH1007" s="42"/>
      <c r="AP1007" s="42"/>
      <c r="AR1007" s="42"/>
      <c r="AU1007" s="42"/>
    </row>
    <row r="1008" spans="1:64" x14ac:dyDescent="0.25">
      <c r="AH1008" s="42"/>
      <c r="AP1008" s="42"/>
      <c r="AR1008" s="42"/>
      <c r="AU1008" s="42"/>
    </row>
    <row r="1009" spans="34:47" x14ac:dyDescent="0.25">
      <c r="AH1009" s="42"/>
      <c r="AP1009" s="42"/>
      <c r="AR1009" s="42"/>
      <c r="AU1009" s="42"/>
    </row>
    <row r="1010" spans="34:47" x14ac:dyDescent="0.25">
      <c r="AH1010" s="42"/>
      <c r="AP1010" s="42"/>
      <c r="AR1010" s="42"/>
      <c r="AU1010" s="42"/>
    </row>
    <row r="1011" spans="34:47" x14ac:dyDescent="0.25">
      <c r="AH1011" s="42"/>
      <c r="AP1011" s="42"/>
      <c r="AR1011" s="42"/>
      <c r="AU1011" s="42"/>
    </row>
    <row r="1012" spans="34:47" x14ac:dyDescent="0.25">
      <c r="AH1012" s="42"/>
      <c r="AP1012" s="42"/>
      <c r="AR1012" s="42"/>
      <c r="AU1012" s="42"/>
    </row>
    <row r="1013" spans="34:47" x14ac:dyDescent="0.25">
      <c r="AH1013" s="42"/>
      <c r="AP1013" s="42"/>
      <c r="AR1013" s="42"/>
      <c r="AU1013" s="42"/>
    </row>
    <row r="1014" spans="34:47" x14ac:dyDescent="0.25">
      <c r="AH1014" s="42"/>
      <c r="AP1014" s="42"/>
      <c r="AR1014" s="42"/>
      <c r="AU1014" s="42"/>
    </row>
    <row r="1015" spans="34:47" x14ac:dyDescent="0.25">
      <c r="AH1015" s="42"/>
      <c r="AP1015" s="42"/>
      <c r="AR1015" s="42"/>
      <c r="AU1015" s="42"/>
    </row>
    <row r="1016" spans="34:47" x14ac:dyDescent="0.25">
      <c r="AH1016" s="42"/>
      <c r="AP1016" s="42"/>
      <c r="AR1016" s="42"/>
      <c r="AU1016" s="42"/>
    </row>
    <row r="1017" spans="34:47" x14ac:dyDescent="0.25">
      <c r="AH1017" s="42"/>
      <c r="AP1017" s="42"/>
      <c r="AR1017" s="42"/>
      <c r="AU1017" s="42"/>
    </row>
    <row r="1018" spans="34:47" x14ac:dyDescent="0.25">
      <c r="AH1018" s="42"/>
      <c r="AP1018" s="42"/>
      <c r="AR1018" s="42"/>
      <c r="AU1018" s="42"/>
    </row>
    <row r="1019" spans="34:47" x14ac:dyDescent="0.25">
      <c r="AH1019" s="42"/>
      <c r="AP1019" s="42"/>
      <c r="AR1019" s="42"/>
      <c r="AU1019" s="42"/>
    </row>
    <row r="1020" spans="34:47" x14ac:dyDescent="0.25">
      <c r="AH1020" s="42"/>
      <c r="AP1020" s="42"/>
      <c r="AR1020" s="42"/>
      <c r="AU1020" s="42"/>
    </row>
    <row r="1021" spans="34:47" x14ac:dyDescent="0.25">
      <c r="AH1021" s="42"/>
      <c r="AP1021" s="42"/>
      <c r="AR1021" s="42"/>
      <c r="AU1021" s="42"/>
    </row>
    <row r="1022" spans="34:47" x14ac:dyDescent="0.25">
      <c r="AH1022" s="42"/>
      <c r="AP1022" s="42"/>
      <c r="AR1022" s="42"/>
      <c r="AU1022" s="42"/>
    </row>
    <row r="1023" spans="34:47" x14ac:dyDescent="0.25">
      <c r="AH1023" s="42"/>
      <c r="AP1023" s="42"/>
      <c r="AR1023" s="42"/>
      <c r="AU1023" s="42"/>
    </row>
    <row r="1024" spans="34:47" x14ac:dyDescent="0.25">
      <c r="AH1024" s="42"/>
      <c r="AP1024" s="42"/>
      <c r="AR1024" s="42"/>
      <c r="AU1024" s="42"/>
    </row>
    <row r="1025" spans="34:47" x14ac:dyDescent="0.25">
      <c r="AH1025" s="42"/>
      <c r="AP1025" s="42"/>
      <c r="AR1025" s="42"/>
      <c r="AU1025" s="42"/>
    </row>
    <row r="1026" spans="34:47" x14ac:dyDescent="0.25">
      <c r="AH1026" s="42"/>
      <c r="AP1026" s="42"/>
      <c r="AR1026" s="42"/>
      <c r="AU1026" s="42"/>
    </row>
    <row r="1027" spans="34:47" x14ac:dyDescent="0.25">
      <c r="AH1027" s="42"/>
      <c r="AP1027" s="42"/>
      <c r="AR1027" s="42"/>
      <c r="AU1027" s="42"/>
    </row>
    <row r="1028" spans="34:47" x14ac:dyDescent="0.25">
      <c r="AH1028" s="42"/>
      <c r="AP1028" s="42"/>
      <c r="AR1028" s="42"/>
      <c r="AU1028" s="42"/>
    </row>
    <row r="1029" spans="34:47" x14ac:dyDescent="0.25">
      <c r="AH1029" s="42"/>
      <c r="AP1029" s="42"/>
      <c r="AR1029" s="42"/>
      <c r="AU1029" s="42"/>
    </row>
    <row r="1030" spans="34:47" x14ac:dyDescent="0.25">
      <c r="AH1030" s="42"/>
      <c r="AP1030" s="42"/>
      <c r="AR1030" s="42"/>
      <c r="AU1030" s="42"/>
    </row>
    <row r="1031" spans="34:47" x14ac:dyDescent="0.25">
      <c r="AH1031" s="42"/>
      <c r="AP1031" s="42"/>
      <c r="AR1031" s="42"/>
      <c r="AU1031" s="42"/>
    </row>
    <row r="1032" spans="34:47" x14ac:dyDescent="0.25">
      <c r="AH1032" s="42"/>
      <c r="AP1032" s="42"/>
      <c r="AR1032" s="42"/>
      <c r="AU1032" s="42"/>
    </row>
    <row r="1033" spans="34:47" x14ac:dyDescent="0.25">
      <c r="AH1033" s="42"/>
      <c r="AP1033" s="42"/>
      <c r="AR1033" s="42"/>
      <c r="AU1033" s="42"/>
    </row>
    <row r="1034" spans="34:47" x14ac:dyDescent="0.25">
      <c r="AH1034" s="42"/>
      <c r="AP1034" s="42"/>
      <c r="AR1034" s="42"/>
      <c r="AU1034" s="42"/>
    </row>
    <row r="1035" spans="34:47" x14ac:dyDescent="0.25">
      <c r="AH1035" s="42"/>
      <c r="AP1035" s="42"/>
      <c r="AR1035" s="42"/>
      <c r="AU1035" s="42"/>
    </row>
    <row r="1036" spans="34:47" x14ac:dyDescent="0.25">
      <c r="AH1036" s="42"/>
      <c r="AP1036" s="42"/>
      <c r="AR1036" s="42"/>
      <c r="AU1036" s="42"/>
    </row>
    <row r="1037" spans="34:47" x14ac:dyDescent="0.25">
      <c r="AH1037" s="42"/>
      <c r="AP1037" s="42"/>
      <c r="AR1037" s="42"/>
      <c r="AU1037" s="42"/>
    </row>
    <row r="1038" spans="34:47" x14ac:dyDescent="0.25">
      <c r="AH1038" s="42"/>
      <c r="AP1038" s="42"/>
      <c r="AR1038" s="42"/>
      <c r="AU1038" s="42"/>
    </row>
    <row r="1039" spans="34:47" x14ac:dyDescent="0.25">
      <c r="AH1039" s="42"/>
      <c r="AP1039" s="42"/>
      <c r="AR1039" s="42"/>
      <c r="AU1039" s="42"/>
    </row>
    <row r="1040" spans="34:47" x14ac:dyDescent="0.25">
      <c r="AH1040" s="42"/>
      <c r="AP1040" s="42"/>
      <c r="AR1040" s="42"/>
      <c r="AU1040" s="42"/>
    </row>
    <row r="1041" spans="34:47" x14ac:dyDescent="0.25">
      <c r="AH1041" s="42"/>
      <c r="AP1041" s="42"/>
      <c r="AR1041" s="42"/>
      <c r="AU1041" s="42"/>
    </row>
    <row r="1042" spans="34:47" x14ac:dyDescent="0.25">
      <c r="AH1042" s="42"/>
      <c r="AP1042" s="42"/>
      <c r="AR1042" s="42"/>
      <c r="AU1042" s="42"/>
    </row>
    <row r="1043" spans="34:47" x14ac:dyDescent="0.25">
      <c r="AH1043" s="42"/>
      <c r="AP1043" s="42"/>
      <c r="AR1043" s="42"/>
      <c r="AU1043" s="42"/>
    </row>
    <row r="1044" spans="34:47" x14ac:dyDescent="0.25">
      <c r="AH1044" s="42"/>
      <c r="AP1044" s="42"/>
      <c r="AR1044" s="42"/>
      <c r="AU1044" s="42"/>
    </row>
    <row r="1045" spans="34:47" x14ac:dyDescent="0.25">
      <c r="AH1045" s="42"/>
      <c r="AP1045" s="42"/>
      <c r="AR1045" s="42"/>
      <c r="AU1045" s="42"/>
    </row>
    <row r="1046" spans="34:47" x14ac:dyDescent="0.25">
      <c r="AH1046" s="42"/>
      <c r="AP1046" s="42"/>
      <c r="AR1046" s="42"/>
      <c r="AU1046" s="42"/>
    </row>
    <row r="1047" spans="34:47" x14ac:dyDescent="0.25">
      <c r="AH1047" s="42"/>
      <c r="AP1047" s="42"/>
      <c r="AR1047" s="42"/>
      <c r="AU1047" s="42"/>
    </row>
    <row r="1048" spans="34:47" x14ac:dyDescent="0.25">
      <c r="AH1048" s="42"/>
      <c r="AP1048" s="42"/>
      <c r="AR1048" s="42"/>
      <c r="AU1048" s="42"/>
    </row>
    <row r="1049" spans="34:47" x14ac:dyDescent="0.25">
      <c r="AH1049" s="42"/>
      <c r="AP1049" s="42"/>
      <c r="AR1049" s="42"/>
      <c r="AU1049" s="42"/>
    </row>
    <row r="1050" spans="34:47" x14ac:dyDescent="0.25">
      <c r="AH1050" s="42"/>
      <c r="AP1050" s="42"/>
      <c r="AR1050" s="42"/>
      <c r="AU1050" s="42"/>
    </row>
    <row r="1051" spans="34:47" x14ac:dyDescent="0.25">
      <c r="AH1051" s="42"/>
      <c r="AP1051" s="42"/>
      <c r="AR1051" s="42"/>
      <c r="AU1051" s="42"/>
    </row>
    <row r="1052" spans="34:47" x14ac:dyDescent="0.25">
      <c r="AH1052" s="42"/>
      <c r="AP1052" s="42"/>
      <c r="AR1052" s="42"/>
      <c r="AU1052" s="42"/>
    </row>
    <row r="1053" spans="34:47" x14ac:dyDescent="0.25">
      <c r="AH1053" s="42"/>
      <c r="AP1053" s="42"/>
      <c r="AR1053" s="42"/>
      <c r="AU1053" s="42"/>
    </row>
    <row r="1054" spans="34:47" x14ac:dyDescent="0.25">
      <c r="AH1054" s="42"/>
      <c r="AP1054" s="42"/>
      <c r="AR1054" s="42"/>
      <c r="AU1054" s="42"/>
    </row>
    <row r="1055" spans="34:47" x14ac:dyDescent="0.25">
      <c r="AH1055" s="42"/>
      <c r="AP1055" s="42"/>
      <c r="AR1055" s="42"/>
      <c r="AU1055" s="42"/>
    </row>
    <row r="1056" spans="34:47" x14ac:dyDescent="0.25">
      <c r="AH1056" s="42"/>
      <c r="AP1056" s="42"/>
      <c r="AR1056" s="42"/>
      <c r="AU1056" s="42"/>
    </row>
    <row r="1057" spans="34:47" x14ac:dyDescent="0.25">
      <c r="AH1057" s="42"/>
      <c r="AP1057" s="42"/>
      <c r="AR1057" s="42"/>
      <c r="AU1057" s="42"/>
    </row>
    <row r="1058" spans="34:47" x14ac:dyDescent="0.25">
      <c r="AH1058" s="42"/>
      <c r="AP1058" s="42"/>
      <c r="AR1058" s="42"/>
      <c r="AU1058" s="42"/>
    </row>
    <row r="1059" spans="34:47" x14ac:dyDescent="0.25">
      <c r="AH1059" s="42"/>
      <c r="AP1059" s="42"/>
      <c r="AR1059" s="42"/>
      <c r="AU1059" s="42"/>
    </row>
    <row r="1060" spans="34:47" x14ac:dyDescent="0.25">
      <c r="AH1060" s="42"/>
      <c r="AP1060" s="42"/>
      <c r="AR1060" s="42"/>
      <c r="AU1060" s="42"/>
    </row>
    <row r="1061" spans="34:47" x14ac:dyDescent="0.25">
      <c r="AH1061" s="42"/>
      <c r="AP1061" s="42"/>
      <c r="AR1061" s="42"/>
      <c r="AU1061" s="42"/>
    </row>
    <row r="1062" spans="34:47" x14ac:dyDescent="0.25">
      <c r="AH1062" s="42"/>
      <c r="AP1062" s="42"/>
      <c r="AR1062" s="42"/>
      <c r="AU1062" s="42"/>
    </row>
    <row r="1063" spans="34:47" x14ac:dyDescent="0.25">
      <c r="AH1063" s="42"/>
      <c r="AP1063" s="42"/>
      <c r="AR1063" s="42"/>
      <c r="AU1063" s="42"/>
    </row>
    <row r="1064" spans="34:47" x14ac:dyDescent="0.25">
      <c r="AH1064" s="42"/>
      <c r="AP1064" s="42"/>
      <c r="AR1064" s="42"/>
      <c r="AU1064" s="42"/>
    </row>
    <row r="1065" spans="34:47" x14ac:dyDescent="0.25">
      <c r="AH1065" s="42"/>
      <c r="AP1065" s="42"/>
      <c r="AR1065" s="42"/>
      <c r="AU1065" s="42"/>
    </row>
    <row r="1066" spans="34:47" x14ac:dyDescent="0.25">
      <c r="AH1066" s="42"/>
      <c r="AP1066" s="42"/>
      <c r="AR1066" s="42"/>
      <c r="AU1066" s="42"/>
    </row>
    <row r="1067" spans="34:47" x14ac:dyDescent="0.25">
      <c r="AH1067" s="42"/>
      <c r="AP1067" s="42"/>
      <c r="AR1067" s="42"/>
      <c r="AU1067" s="42"/>
    </row>
    <row r="1068" spans="34:47" x14ac:dyDescent="0.25">
      <c r="AH1068" s="42"/>
      <c r="AP1068" s="42"/>
      <c r="AR1068" s="42"/>
      <c r="AU1068" s="42"/>
    </row>
    <row r="1069" spans="34:47" x14ac:dyDescent="0.25">
      <c r="AH1069" s="42"/>
      <c r="AP1069" s="42"/>
      <c r="AR1069" s="42"/>
      <c r="AU1069" s="42"/>
    </row>
    <row r="1070" spans="34:47" x14ac:dyDescent="0.25">
      <c r="AH1070" s="42"/>
      <c r="AP1070" s="42"/>
      <c r="AR1070" s="42"/>
      <c r="AU1070" s="42"/>
    </row>
    <row r="1071" spans="34:47" x14ac:dyDescent="0.25">
      <c r="AH1071" s="42"/>
      <c r="AP1071" s="42"/>
      <c r="AR1071" s="42"/>
      <c r="AU1071" s="42"/>
    </row>
    <row r="1072" spans="34:47" x14ac:dyDescent="0.25">
      <c r="AH1072" s="42"/>
      <c r="AP1072" s="42"/>
      <c r="AR1072" s="42"/>
      <c r="AU1072" s="42"/>
    </row>
    <row r="1073" spans="34:47" x14ac:dyDescent="0.25">
      <c r="AH1073" s="42"/>
      <c r="AP1073" s="42"/>
      <c r="AR1073" s="42"/>
      <c r="AU1073" s="42"/>
    </row>
    <row r="1074" spans="34:47" x14ac:dyDescent="0.25">
      <c r="AH1074" s="42"/>
      <c r="AP1074" s="42"/>
      <c r="AR1074" s="42"/>
      <c r="AU1074" s="42"/>
    </row>
    <row r="1075" spans="34:47" x14ac:dyDescent="0.25">
      <c r="AH1075" s="42"/>
      <c r="AP1075" s="42"/>
      <c r="AR1075" s="42"/>
      <c r="AU1075" s="42"/>
    </row>
    <row r="1076" spans="34:47" x14ac:dyDescent="0.25">
      <c r="AH1076" s="42"/>
      <c r="AP1076" s="42"/>
      <c r="AR1076" s="42"/>
      <c r="AU1076" s="42"/>
    </row>
    <row r="1077" spans="34:47" x14ac:dyDescent="0.25">
      <c r="AH1077" s="42"/>
      <c r="AP1077" s="42"/>
      <c r="AR1077" s="42"/>
      <c r="AU1077" s="42"/>
    </row>
    <row r="1078" spans="34:47" x14ac:dyDescent="0.25">
      <c r="AH1078" s="42"/>
      <c r="AP1078" s="42"/>
      <c r="AR1078" s="42"/>
      <c r="AU1078" s="42"/>
    </row>
    <row r="1079" spans="34:47" x14ac:dyDescent="0.25">
      <c r="AH1079" s="42"/>
      <c r="AP1079" s="42"/>
      <c r="AR1079" s="42"/>
      <c r="AU1079" s="42"/>
    </row>
    <row r="1080" spans="34:47" x14ac:dyDescent="0.25">
      <c r="AH1080" s="42"/>
      <c r="AP1080" s="42"/>
      <c r="AR1080" s="42"/>
      <c r="AU1080" s="42"/>
    </row>
    <row r="1081" spans="34:47" x14ac:dyDescent="0.25">
      <c r="AH1081" s="42"/>
      <c r="AP1081" s="42"/>
      <c r="AR1081" s="42"/>
      <c r="AU1081" s="42"/>
    </row>
    <row r="1082" spans="34:47" x14ac:dyDescent="0.25">
      <c r="AH1082" s="42"/>
      <c r="AP1082" s="42"/>
      <c r="AR1082" s="42"/>
      <c r="AU1082" s="42"/>
    </row>
    <row r="1083" spans="34:47" x14ac:dyDescent="0.25">
      <c r="AH1083" s="42"/>
      <c r="AP1083" s="42"/>
      <c r="AR1083" s="42"/>
      <c r="AU1083" s="42"/>
    </row>
    <row r="1084" spans="34:47" x14ac:dyDescent="0.25">
      <c r="AH1084" s="42"/>
      <c r="AP1084" s="42"/>
      <c r="AR1084" s="42"/>
      <c r="AU1084" s="42"/>
    </row>
    <row r="1085" spans="34:47" x14ac:dyDescent="0.25">
      <c r="AH1085" s="42"/>
      <c r="AP1085" s="42"/>
      <c r="AR1085" s="42"/>
      <c r="AU1085" s="42"/>
    </row>
    <row r="1086" spans="34:47" x14ac:dyDescent="0.25">
      <c r="AH1086" s="42"/>
      <c r="AP1086" s="42"/>
      <c r="AR1086" s="42"/>
      <c r="AU1086" s="42"/>
    </row>
    <row r="1087" spans="34:47" x14ac:dyDescent="0.25">
      <c r="AH1087" s="42"/>
      <c r="AP1087" s="42"/>
      <c r="AR1087" s="42"/>
      <c r="AU1087" s="42"/>
    </row>
    <row r="1088" spans="34:47" x14ac:dyDescent="0.25">
      <c r="AH1088" s="42"/>
      <c r="AP1088" s="42"/>
      <c r="AR1088" s="42"/>
      <c r="AU1088" s="42"/>
    </row>
    <row r="1089" spans="34:47" x14ac:dyDescent="0.25">
      <c r="AH1089" s="42"/>
      <c r="AP1089" s="42"/>
      <c r="AR1089" s="42"/>
      <c r="AU1089" s="42"/>
    </row>
    <row r="1090" spans="34:47" x14ac:dyDescent="0.25">
      <c r="AH1090" s="42"/>
      <c r="AP1090" s="42"/>
      <c r="AR1090" s="42"/>
      <c r="AU1090" s="42"/>
    </row>
    <row r="1091" spans="34:47" x14ac:dyDescent="0.25">
      <c r="AH1091" s="42"/>
      <c r="AP1091" s="42"/>
      <c r="AR1091" s="42"/>
      <c r="AU1091" s="42"/>
    </row>
    <row r="1092" spans="34:47" x14ac:dyDescent="0.25">
      <c r="AH1092" s="42"/>
      <c r="AP1092" s="42"/>
      <c r="AR1092" s="42"/>
      <c r="AU1092" s="42"/>
    </row>
    <row r="1093" spans="34:47" x14ac:dyDescent="0.25">
      <c r="AH1093" s="42"/>
      <c r="AP1093" s="42"/>
      <c r="AR1093" s="42"/>
      <c r="AU1093" s="42"/>
    </row>
    <row r="1094" spans="34:47" x14ac:dyDescent="0.25">
      <c r="AH1094" s="42"/>
      <c r="AP1094" s="42"/>
      <c r="AR1094" s="42"/>
      <c r="AU1094" s="42"/>
    </row>
    <row r="1095" spans="34:47" x14ac:dyDescent="0.25">
      <c r="AH1095" s="42"/>
      <c r="AP1095" s="42"/>
      <c r="AR1095" s="42"/>
      <c r="AU1095" s="42"/>
    </row>
    <row r="1096" spans="34:47" x14ac:dyDescent="0.25">
      <c r="AH1096" s="42"/>
      <c r="AP1096" s="42"/>
      <c r="AR1096" s="42"/>
      <c r="AU1096" s="42"/>
    </row>
    <row r="1097" spans="34:47" x14ac:dyDescent="0.25">
      <c r="AH1097" s="42"/>
      <c r="AP1097" s="42"/>
      <c r="AR1097" s="42"/>
      <c r="AU1097" s="42"/>
    </row>
    <row r="1098" spans="34:47" x14ac:dyDescent="0.25">
      <c r="AH1098" s="42"/>
      <c r="AP1098" s="42"/>
      <c r="AR1098" s="42"/>
      <c r="AU1098" s="42"/>
    </row>
    <row r="1099" spans="34:47" x14ac:dyDescent="0.25">
      <c r="AH1099" s="42"/>
      <c r="AP1099" s="42"/>
      <c r="AR1099" s="42"/>
      <c r="AU1099" s="42"/>
    </row>
    <row r="1100" spans="34:47" x14ac:dyDescent="0.25">
      <c r="AH1100" s="42"/>
      <c r="AP1100" s="42"/>
      <c r="AR1100" s="42"/>
      <c r="AU1100" s="42"/>
    </row>
    <row r="1101" spans="34:47" x14ac:dyDescent="0.25">
      <c r="AH1101" s="42"/>
      <c r="AP1101" s="42"/>
      <c r="AR1101" s="42"/>
      <c r="AU1101" s="42"/>
    </row>
    <row r="1102" spans="34:47" x14ac:dyDescent="0.25">
      <c r="AH1102" s="42"/>
      <c r="AP1102" s="42"/>
      <c r="AR1102" s="42"/>
      <c r="AU1102" s="42"/>
    </row>
    <row r="1103" spans="34:47" x14ac:dyDescent="0.25">
      <c r="AH1103" s="42"/>
      <c r="AP1103" s="42"/>
      <c r="AR1103" s="42"/>
      <c r="AU1103" s="42"/>
    </row>
    <row r="1104" spans="34:47" x14ac:dyDescent="0.25">
      <c r="AH1104" s="42"/>
      <c r="AP1104" s="42"/>
      <c r="AR1104" s="42"/>
      <c r="AU1104" s="42"/>
    </row>
    <row r="1105" spans="34:47" x14ac:dyDescent="0.25">
      <c r="AH1105" s="42"/>
      <c r="AP1105" s="42"/>
      <c r="AR1105" s="42"/>
      <c r="AU1105" s="42"/>
    </row>
    <row r="1106" spans="34:47" x14ac:dyDescent="0.25">
      <c r="AH1106" s="42"/>
      <c r="AP1106" s="42"/>
      <c r="AR1106" s="42"/>
      <c r="AU1106" s="42"/>
    </row>
    <row r="1107" spans="34:47" x14ac:dyDescent="0.25">
      <c r="AH1107" s="42"/>
      <c r="AP1107" s="42"/>
      <c r="AR1107" s="42"/>
      <c r="AU1107" s="42"/>
    </row>
    <row r="1108" spans="34:47" x14ac:dyDescent="0.25">
      <c r="AH1108" s="42"/>
      <c r="AP1108" s="42"/>
      <c r="AR1108" s="42"/>
      <c r="AU1108" s="42"/>
    </row>
    <row r="1109" spans="34:47" x14ac:dyDescent="0.25">
      <c r="AH1109" s="42"/>
      <c r="AP1109" s="42"/>
      <c r="AR1109" s="42"/>
      <c r="AU1109" s="42"/>
    </row>
    <row r="1110" spans="34:47" x14ac:dyDescent="0.25">
      <c r="AH1110" s="42"/>
      <c r="AP1110" s="42"/>
      <c r="AR1110" s="42"/>
      <c r="AU1110" s="42"/>
    </row>
    <row r="1111" spans="34:47" x14ac:dyDescent="0.25">
      <c r="AH1111" s="42"/>
      <c r="AP1111" s="42"/>
      <c r="AR1111" s="42"/>
      <c r="AU1111" s="42"/>
    </row>
    <row r="1112" spans="34:47" x14ac:dyDescent="0.25">
      <c r="AH1112" s="42"/>
      <c r="AP1112" s="42"/>
      <c r="AR1112" s="42"/>
      <c r="AU1112" s="42"/>
    </row>
    <row r="1113" spans="34:47" x14ac:dyDescent="0.25">
      <c r="AH1113" s="42"/>
      <c r="AP1113" s="42"/>
      <c r="AR1113" s="42"/>
      <c r="AU1113" s="42"/>
    </row>
    <row r="1114" spans="34:47" x14ac:dyDescent="0.25">
      <c r="AH1114" s="42"/>
      <c r="AP1114" s="42"/>
      <c r="AR1114" s="42"/>
      <c r="AU1114" s="42"/>
    </row>
    <row r="1115" spans="34:47" x14ac:dyDescent="0.25">
      <c r="AH1115" s="42"/>
      <c r="AP1115" s="42"/>
      <c r="AR1115" s="42"/>
      <c r="AU1115" s="42"/>
    </row>
    <row r="1116" spans="34:47" x14ac:dyDescent="0.25">
      <c r="AH1116" s="42"/>
      <c r="AP1116" s="42"/>
      <c r="AR1116" s="42"/>
      <c r="AU1116" s="42"/>
    </row>
    <row r="1117" spans="34:47" x14ac:dyDescent="0.25">
      <c r="AH1117" s="42"/>
      <c r="AP1117" s="42"/>
      <c r="AR1117" s="42"/>
      <c r="AU1117" s="42"/>
    </row>
    <row r="1118" spans="34:47" x14ac:dyDescent="0.25">
      <c r="AH1118" s="42"/>
      <c r="AP1118" s="42"/>
      <c r="AR1118" s="42"/>
      <c r="AU1118" s="42"/>
    </row>
    <row r="1119" spans="34:47" x14ac:dyDescent="0.25">
      <c r="AH1119" s="42"/>
      <c r="AP1119" s="42"/>
      <c r="AR1119" s="42"/>
      <c r="AU1119" s="42"/>
    </row>
    <row r="1120" spans="34:47" x14ac:dyDescent="0.25">
      <c r="AH1120" s="42"/>
      <c r="AP1120" s="42"/>
      <c r="AR1120" s="42"/>
      <c r="AU1120" s="42"/>
    </row>
    <row r="1121" spans="34:47" x14ac:dyDescent="0.25">
      <c r="AH1121" s="42"/>
      <c r="AP1121" s="42"/>
      <c r="AR1121" s="42"/>
      <c r="AU1121" s="42"/>
    </row>
    <row r="1122" spans="34:47" x14ac:dyDescent="0.25">
      <c r="AH1122" s="42"/>
      <c r="AP1122" s="42"/>
      <c r="AR1122" s="42"/>
      <c r="AU1122" s="42"/>
    </row>
    <row r="1123" spans="34:47" x14ac:dyDescent="0.25">
      <c r="AH1123" s="42"/>
      <c r="AP1123" s="42"/>
      <c r="AR1123" s="42"/>
      <c r="AU1123" s="42"/>
    </row>
    <row r="1124" spans="34:47" x14ac:dyDescent="0.25">
      <c r="AH1124" s="42"/>
      <c r="AP1124" s="42"/>
      <c r="AR1124" s="42"/>
      <c r="AU1124" s="42"/>
    </row>
    <row r="1125" spans="34:47" x14ac:dyDescent="0.25">
      <c r="AH1125" s="42"/>
      <c r="AP1125" s="42"/>
      <c r="AR1125" s="42"/>
      <c r="AU1125" s="42"/>
    </row>
    <row r="1126" spans="34:47" x14ac:dyDescent="0.25">
      <c r="AH1126" s="42"/>
      <c r="AP1126" s="42"/>
      <c r="AR1126" s="42"/>
      <c r="AU1126" s="42"/>
    </row>
    <row r="1127" spans="34:47" x14ac:dyDescent="0.25">
      <c r="AH1127" s="42"/>
      <c r="AP1127" s="42"/>
      <c r="AR1127" s="42"/>
      <c r="AU1127" s="42"/>
    </row>
    <row r="1128" spans="34:47" x14ac:dyDescent="0.25">
      <c r="AH1128" s="42"/>
      <c r="AP1128" s="42"/>
      <c r="AR1128" s="42"/>
      <c r="AU1128" s="42"/>
    </row>
    <row r="1129" spans="34:47" x14ac:dyDescent="0.25">
      <c r="AH1129" s="42"/>
      <c r="AP1129" s="42"/>
      <c r="AR1129" s="42"/>
      <c r="AU1129" s="42"/>
    </row>
    <row r="1130" spans="34:47" x14ac:dyDescent="0.25">
      <c r="AH1130" s="42"/>
      <c r="AP1130" s="42"/>
      <c r="AR1130" s="42"/>
      <c r="AU1130" s="42"/>
    </row>
    <row r="1131" spans="34:47" x14ac:dyDescent="0.25">
      <c r="AH1131" s="42"/>
      <c r="AP1131" s="42"/>
      <c r="AR1131" s="42"/>
      <c r="AU1131" s="42"/>
    </row>
    <row r="1132" spans="34:47" x14ac:dyDescent="0.25">
      <c r="AH1132" s="42"/>
      <c r="AP1132" s="42"/>
      <c r="AR1132" s="42"/>
      <c r="AU1132" s="42"/>
    </row>
    <row r="1133" spans="34:47" x14ac:dyDescent="0.25">
      <c r="AH1133" s="42"/>
      <c r="AP1133" s="42"/>
      <c r="AR1133" s="42"/>
      <c r="AU1133" s="42"/>
    </row>
    <row r="1134" spans="34:47" x14ac:dyDescent="0.25">
      <c r="AH1134" s="42"/>
      <c r="AP1134" s="42"/>
      <c r="AR1134" s="42"/>
      <c r="AU1134" s="42"/>
    </row>
    <row r="1135" spans="34:47" x14ac:dyDescent="0.25">
      <c r="AH1135" s="42"/>
      <c r="AP1135" s="42"/>
      <c r="AR1135" s="42"/>
      <c r="AU1135" s="42"/>
    </row>
    <row r="1136" spans="34:47" x14ac:dyDescent="0.25">
      <c r="AH1136" s="42"/>
      <c r="AP1136" s="42"/>
      <c r="AR1136" s="42"/>
      <c r="AU1136" s="42"/>
    </row>
    <row r="1137" spans="34:47" x14ac:dyDescent="0.25">
      <c r="AH1137" s="42"/>
      <c r="AP1137" s="42"/>
      <c r="AR1137" s="42"/>
      <c r="AU1137" s="42"/>
    </row>
    <row r="1138" spans="34:47" x14ac:dyDescent="0.25">
      <c r="AH1138" s="42"/>
      <c r="AP1138" s="42"/>
      <c r="AR1138" s="42"/>
      <c r="AU1138" s="42"/>
    </row>
    <row r="1139" spans="34:47" x14ac:dyDescent="0.25">
      <c r="AH1139" s="42"/>
      <c r="AP1139" s="42"/>
      <c r="AR1139" s="42"/>
      <c r="AU1139" s="42"/>
    </row>
    <row r="1140" spans="34:47" x14ac:dyDescent="0.25">
      <c r="AH1140" s="42"/>
      <c r="AP1140" s="42"/>
      <c r="AR1140" s="42"/>
      <c r="AU1140" s="42"/>
    </row>
    <row r="1141" spans="34:47" x14ac:dyDescent="0.25">
      <c r="AH1141" s="42"/>
      <c r="AP1141" s="42"/>
      <c r="AR1141" s="42"/>
      <c r="AU1141" s="42"/>
    </row>
    <row r="1142" spans="34:47" x14ac:dyDescent="0.25">
      <c r="AH1142" s="42"/>
      <c r="AP1142" s="42"/>
      <c r="AR1142" s="42"/>
      <c r="AU1142" s="42"/>
    </row>
    <row r="1143" spans="34:47" x14ac:dyDescent="0.25">
      <c r="AH1143" s="42"/>
      <c r="AP1143" s="42"/>
      <c r="AR1143" s="42"/>
      <c r="AU1143" s="42"/>
    </row>
    <row r="1144" spans="34:47" x14ac:dyDescent="0.25">
      <c r="AH1144" s="42"/>
      <c r="AP1144" s="42"/>
      <c r="AR1144" s="42"/>
      <c r="AU1144" s="42"/>
    </row>
    <row r="1145" spans="34:47" x14ac:dyDescent="0.25">
      <c r="AH1145" s="42"/>
      <c r="AP1145" s="42"/>
      <c r="AR1145" s="42"/>
      <c r="AU1145" s="42"/>
    </row>
    <row r="1146" spans="34:47" x14ac:dyDescent="0.25">
      <c r="AH1146" s="42"/>
      <c r="AP1146" s="42"/>
      <c r="AR1146" s="42"/>
      <c r="AU1146" s="42"/>
    </row>
    <row r="1147" spans="34:47" x14ac:dyDescent="0.25">
      <c r="AH1147" s="42"/>
      <c r="AP1147" s="42"/>
      <c r="AR1147" s="42"/>
      <c r="AU1147" s="42"/>
    </row>
    <row r="1148" spans="34:47" x14ac:dyDescent="0.25">
      <c r="AH1148" s="42"/>
      <c r="AP1148" s="42"/>
      <c r="AR1148" s="42"/>
      <c r="AU1148" s="42"/>
    </row>
    <row r="1149" spans="34:47" x14ac:dyDescent="0.25">
      <c r="AH1149" s="42"/>
      <c r="AP1149" s="42"/>
      <c r="AR1149" s="42"/>
      <c r="AU1149" s="42"/>
    </row>
    <row r="1150" spans="34:47" x14ac:dyDescent="0.25">
      <c r="AH1150" s="42"/>
      <c r="AP1150" s="42"/>
      <c r="AR1150" s="42"/>
      <c r="AU1150" s="42"/>
    </row>
    <row r="1151" spans="34:47" x14ac:dyDescent="0.25">
      <c r="AH1151" s="42"/>
      <c r="AP1151" s="42"/>
      <c r="AR1151" s="42"/>
      <c r="AU1151" s="42"/>
    </row>
    <row r="1152" spans="34:47" x14ac:dyDescent="0.25">
      <c r="AH1152" s="42"/>
      <c r="AP1152" s="42"/>
      <c r="AR1152" s="42"/>
      <c r="AU1152" s="42"/>
    </row>
    <row r="1153" spans="34:47" x14ac:dyDescent="0.25">
      <c r="AH1153" s="42"/>
      <c r="AP1153" s="42"/>
      <c r="AR1153" s="42"/>
      <c r="AU1153" s="42"/>
    </row>
    <row r="1154" spans="34:47" x14ac:dyDescent="0.25">
      <c r="AH1154" s="42"/>
      <c r="AP1154" s="42"/>
      <c r="AR1154" s="42"/>
      <c r="AU1154" s="42"/>
    </row>
    <row r="1155" spans="34:47" x14ac:dyDescent="0.25">
      <c r="AH1155" s="42"/>
      <c r="AP1155" s="42"/>
      <c r="AR1155" s="42"/>
      <c r="AU1155" s="42"/>
    </row>
    <row r="1156" spans="34:47" x14ac:dyDescent="0.25">
      <c r="AH1156" s="42"/>
      <c r="AP1156" s="42"/>
      <c r="AR1156" s="42"/>
      <c r="AU1156" s="42"/>
    </row>
    <row r="1157" spans="34:47" x14ac:dyDescent="0.25">
      <c r="AH1157" s="42"/>
      <c r="AP1157" s="42"/>
      <c r="AR1157" s="42"/>
      <c r="AU1157" s="42"/>
    </row>
    <row r="1158" spans="34:47" x14ac:dyDescent="0.25">
      <c r="AH1158" s="42"/>
      <c r="AP1158" s="42"/>
      <c r="AR1158" s="42"/>
      <c r="AU1158" s="42"/>
    </row>
    <row r="1159" spans="34:47" x14ac:dyDescent="0.25">
      <c r="AH1159" s="42"/>
      <c r="AP1159" s="42"/>
      <c r="AR1159" s="42"/>
      <c r="AU1159" s="42"/>
    </row>
    <row r="1160" spans="34:47" x14ac:dyDescent="0.25">
      <c r="AH1160" s="42"/>
      <c r="AP1160" s="42"/>
      <c r="AR1160" s="42"/>
      <c r="AU1160" s="42"/>
    </row>
    <row r="1161" spans="34:47" x14ac:dyDescent="0.25">
      <c r="AH1161" s="42"/>
      <c r="AP1161" s="42"/>
      <c r="AR1161" s="42"/>
      <c r="AU1161" s="42"/>
    </row>
    <row r="1162" spans="34:47" x14ac:dyDescent="0.25">
      <c r="AH1162" s="42"/>
      <c r="AP1162" s="42"/>
      <c r="AR1162" s="42"/>
      <c r="AU1162" s="42"/>
    </row>
    <row r="1163" spans="34:47" x14ac:dyDescent="0.25">
      <c r="AH1163" s="42"/>
      <c r="AP1163" s="42"/>
      <c r="AR1163" s="42"/>
      <c r="AU1163" s="42"/>
    </row>
    <row r="1164" spans="34:47" x14ac:dyDescent="0.25">
      <c r="AH1164" s="42"/>
      <c r="AP1164" s="42"/>
      <c r="AR1164" s="42"/>
      <c r="AU1164" s="42"/>
    </row>
    <row r="1165" spans="34:47" x14ac:dyDescent="0.25">
      <c r="AH1165" s="42"/>
      <c r="AP1165" s="42"/>
      <c r="AR1165" s="42"/>
      <c r="AU1165" s="42"/>
    </row>
    <row r="1166" spans="34:47" x14ac:dyDescent="0.25">
      <c r="AH1166" s="42"/>
      <c r="AP1166" s="42"/>
      <c r="AR1166" s="42"/>
      <c r="AU1166" s="42"/>
    </row>
    <row r="1167" spans="34:47" x14ac:dyDescent="0.25">
      <c r="AH1167" s="42"/>
      <c r="AP1167" s="42"/>
      <c r="AR1167" s="42"/>
      <c r="AU1167" s="42"/>
    </row>
    <row r="1168" spans="34:47" x14ac:dyDescent="0.25">
      <c r="AH1168" s="42"/>
      <c r="AP1168" s="42"/>
      <c r="AR1168" s="42"/>
      <c r="AU1168" s="42"/>
    </row>
    <row r="1169" spans="34:47" x14ac:dyDescent="0.25">
      <c r="AH1169" s="42"/>
      <c r="AP1169" s="42"/>
      <c r="AR1169" s="42"/>
      <c r="AU1169" s="42"/>
    </row>
    <row r="1170" spans="34:47" x14ac:dyDescent="0.25">
      <c r="AH1170" s="42"/>
      <c r="AP1170" s="42"/>
      <c r="AR1170" s="42"/>
      <c r="AU1170" s="42"/>
    </row>
    <row r="1171" spans="34:47" x14ac:dyDescent="0.25">
      <c r="AH1171" s="42"/>
      <c r="AP1171" s="42"/>
      <c r="AR1171" s="42"/>
      <c r="AU1171" s="42"/>
    </row>
    <row r="1172" spans="34:47" x14ac:dyDescent="0.25">
      <c r="AH1172" s="42"/>
      <c r="AP1172" s="42"/>
      <c r="AR1172" s="42"/>
      <c r="AU1172" s="42"/>
    </row>
    <row r="1173" spans="34:47" x14ac:dyDescent="0.25">
      <c r="AH1173" s="42"/>
      <c r="AP1173" s="42"/>
      <c r="AR1173" s="42"/>
      <c r="AU1173" s="42"/>
    </row>
    <row r="1174" spans="34:47" x14ac:dyDescent="0.25">
      <c r="AH1174" s="42"/>
      <c r="AP1174" s="42"/>
      <c r="AR1174" s="42"/>
      <c r="AU1174" s="42"/>
    </row>
    <row r="1175" spans="34:47" x14ac:dyDescent="0.25">
      <c r="AH1175" s="42"/>
      <c r="AP1175" s="42"/>
      <c r="AR1175" s="42"/>
      <c r="AU1175" s="42"/>
    </row>
    <row r="1176" spans="34:47" x14ac:dyDescent="0.25">
      <c r="AH1176" s="42"/>
      <c r="AP1176" s="42"/>
      <c r="AR1176" s="42"/>
      <c r="AU1176" s="42"/>
    </row>
    <row r="1177" spans="34:47" x14ac:dyDescent="0.25">
      <c r="AH1177" s="42"/>
      <c r="AP1177" s="42"/>
      <c r="AR1177" s="42"/>
      <c r="AU1177" s="42"/>
    </row>
    <row r="1178" spans="34:47" x14ac:dyDescent="0.25">
      <c r="AH1178" s="42"/>
      <c r="AP1178" s="42"/>
      <c r="AR1178" s="42"/>
      <c r="AU1178" s="42"/>
    </row>
    <row r="1179" spans="34:47" x14ac:dyDescent="0.25">
      <c r="AH1179" s="42"/>
      <c r="AP1179" s="42"/>
      <c r="AR1179" s="42"/>
      <c r="AU1179" s="42"/>
    </row>
    <row r="1180" spans="34:47" x14ac:dyDescent="0.25">
      <c r="AH1180" s="42"/>
      <c r="AP1180" s="42"/>
      <c r="AR1180" s="42"/>
      <c r="AU1180" s="42"/>
    </row>
    <row r="1181" spans="34:47" x14ac:dyDescent="0.25">
      <c r="AH1181" s="42"/>
      <c r="AP1181" s="42"/>
      <c r="AR1181" s="42"/>
      <c r="AU1181" s="42"/>
    </row>
    <row r="1182" spans="34:47" x14ac:dyDescent="0.25">
      <c r="AH1182" s="42"/>
      <c r="AP1182" s="42"/>
      <c r="AR1182" s="42"/>
      <c r="AU1182" s="42"/>
    </row>
    <row r="1183" spans="34:47" x14ac:dyDescent="0.25">
      <c r="AH1183" s="42"/>
      <c r="AP1183" s="42"/>
      <c r="AR1183" s="42"/>
      <c r="AU1183" s="42"/>
    </row>
    <row r="1184" spans="34:47" x14ac:dyDescent="0.25">
      <c r="AH1184" s="42"/>
      <c r="AP1184" s="42"/>
      <c r="AR1184" s="42"/>
      <c r="AU1184" s="42"/>
    </row>
    <row r="1185" spans="34:47" x14ac:dyDescent="0.25">
      <c r="AH1185" s="42"/>
      <c r="AP1185" s="42"/>
      <c r="AR1185" s="42"/>
      <c r="AU1185" s="42"/>
    </row>
    <row r="1186" spans="34:47" x14ac:dyDescent="0.25">
      <c r="AH1186" s="42"/>
      <c r="AP1186" s="42"/>
      <c r="AR1186" s="42"/>
      <c r="AU1186" s="42"/>
    </row>
    <row r="1187" spans="34:47" x14ac:dyDescent="0.25">
      <c r="AH1187" s="42"/>
      <c r="AP1187" s="42"/>
      <c r="AR1187" s="42"/>
      <c r="AU1187" s="42"/>
    </row>
    <row r="1188" spans="34:47" x14ac:dyDescent="0.25">
      <c r="AH1188" s="42"/>
      <c r="AP1188" s="42"/>
      <c r="AR1188" s="42"/>
      <c r="AU1188" s="42"/>
    </row>
    <row r="1189" spans="34:47" x14ac:dyDescent="0.25">
      <c r="AH1189" s="42"/>
      <c r="AP1189" s="42"/>
      <c r="AR1189" s="42"/>
      <c r="AU1189" s="42"/>
    </row>
    <row r="1190" spans="34:47" x14ac:dyDescent="0.25">
      <c r="AH1190" s="42"/>
      <c r="AP1190" s="42"/>
      <c r="AR1190" s="42"/>
      <c r="AU1190" s="42"/>
    </row>
    <row r="1191" spans="34:47" x14ac:dyDescent="0.25">
      <c r="AH1191" s="42"/>
      <c r="AP1191" s="42"/>
      <c r="AR1191" s="42"/>
      <c r="AU1191" s="42"/>
    </row>
    <row r="1192" spans="34:47" x14ac:dyDescent="0.25">
      <c r="AH1192" s="42"/>
      <c r="AP1192" s="42"/>
      <c r="AR1192" s="42"/>
      <c r="AU1192" s="42"/>
    </row>
    <row r="1193" spans="34:47" x14ac:dyDescent="0.25">
      <c r="AH1193" s="42"/>
      <c r="AP1193" s="42"/>
      <c r="AR1193" s="42"/>
      <c r="AU1193" s="42"/>
    </row>
    <row r="1194" spans="34:47" x14ac:dyDescent="0.25">
      <c r="AH1194" s="42"/>
      <c r="AP1194" s="42"/>
      <c r="AR1194" s="42"/>
      <c r="AU1194" s="42"/>
    </row>
    <row r="1195" spans="34:47" x14ac:dyDescent="0.25">
      <c r="AH1195" s="42"/>
      <c r="AP1195" s="42"/>
      <c r="AR1195" s="42"/>
      <c r="AU1195" s="42"/>
    </row>
    <row r="1196" spans="34:47" x14ac:dyDescent="0.25">
      <c r="AH1196" s="42"/>
      <c r="AP1196" s="42"/>
      <c r="AR1196" s="42"/>
      <c r="AU1196" s="42"/>
    </row>
    <row r="1197" spans="34:47" x14ac:dyDescent="0.25">
      <c r="AH1197" s="42"/>
      <c r="AP1197" s="42"/>
      <c r="AR1197" s="42"/>
      <c r="AU1197" s="42"/>
    </row>
    <row r="1198" spans="34:47" x14ac:dyDescent="0.25">
      <c r="AH1198" s="42"/>
      <c r="AP1198" s="42"/>
      <c r="AR1198" s="42"/>
      <c r="AU1198" s="42"/>
    </row>
    <row r="1199" spans="34:47" x14ac:dyDescent="0.25">
      <c r="AH1199" s="42"/>
      <c r="AP1199" s="42"/>
      <c r="AR1199" s="42"/>
      <c r="AU1199" s="42"/>
    </row>
    <row r="1200" spans="34:47" x14ac:dyDescent="0.25">
      <c r="AH1200" s="42"/>
      <c r="AP1200" s="42"/>
      <c r="AR1200" s="42"/>
      <c r="AU1200" s="42"/>
    </row>
    <row r="1201" spans="34:47" x14ac:dyDescent="0.25">
      <c r="AH1201" s="42"/>
      <c r="AP1201" s="42"/>
      <c r="AR1201" s="42"/>
      <c r="AU1201" s="42"/>
    </row>
    <row r="1202" spans="34:47" x14ac:dyDescent="0.25">
      <c r="AH1202" s="42"/>
      <c r="AP1202" s="42"/>
      <c r="AR1202" s="42"/>
      <c r="AU1202" s="42"/>
    </row>
    <row r="1203" spans="34:47" x14ac:dyDescent="0.25">
      <c r="AH1203" s="42"/>
      <c r="AP1203" s="42"/>
      <c r="AR1203" s="42"/>
      <c r="AU1203" s="42"/>
    </row>
    <row r="1204" spans="34:47" x14ac:dyDescent="0.25">
      <c r="AH1204" s="42"/>
      <c r="AP1204" s="42"/>
      <c r="AR1204" s="42"/>
      <c r="AU1204" s="42"/>
    </row>
    <row r="1205" spans="34:47" x14ac:dyDescent="0.25">
      <c r="AH1205" s="42"/>
      <c r="AP1205" s="42"/>
      <c r="AR1205" s="42"/>
      <c r="AU1205" s="42"/>
    </row>
    <row r="1206" spans="34:47" x14ac:dyDescent="0.25">
      <c r="AH1206" s="42"/>
      <c r="AP1206" s="42"/>
      <c r="AR1206" s="42"/>
      <c r="AU1206" s="42"/>
    </row>
    <row r="1207" spans="34:47" x14ac:dyDescent="0.25">
      <c r="AH1207" s="42"/>
      <c r="AP1207" s="42"/>
      <c r="AR1207" s="42"/>
      <c r="AU1207" s="42"/>
    </row>
    <row r="1208" spans="34:47" x14ac:dyDescent="0.25">
      <c r="AH1208" s="42"/>
      <c r="AP1208" s="42"/>
      <c r="AR1208" s="42"/>
      <c r="AU1208" s="42"/>
    </row>
    <row r="1209" spans="34:47" x14ac:dyDescent="0.25">
      <c r="AH1209" s="42"/>
      <c r="AP1209" s="42"/>
      <c r="AR1209" s="42"/>
      <c r="AU1209" s="42"/>
    </row>
    <row r="1210" spans="34:47" x14ac:dyDescent="0.25">
      <c r="AH1210" s="42"/>
      <c r="AP1210" s="42"/>
      <c r="AR1210" s="42"/>
      <c r="AU1210" s="42"/>
    </row>
    <row r="1211" spans="34:47" x14ac:dyDescent="0.25">
      <c r="AH1211" s="42"/>
      <c r="AP1211" s="42"/>
      <c r="AR1211" s="42"/>
      <c r="AU1211" s="42"/>
    </row>
    <row r="1212" spans="34:47" x14ac:dyDescent="0.25">
      <c r="AH1212" s="42"/>
      <c r="AP1212" s="42"/>
      <c r="AR1212" s="42"/>
      <c r="AU1212" s="42"/>
    </row>
    <row r="1213" spans="34:47" x14ac:dyDescent="0.25">
      <c r="AH1213" s="42"/>
      <c r="AP1213" s="42"/>
      <c r="AR1213" s="42"/>
      <c r="AU1213" s="42"/>
    </row>
    <row r="1214" spans="34:47" x14ac:dyDescent="0.25">
      <c r="AH1214" s="42"/>
      <c r="AP1214" s="42"/>
      <c r="AR1214" s="42"/>
      <c r="AU1214" s="42"/>
    </row>
    <row r="1215" spans="34:47" x14ac:dyDescent="0.25">
      <c r="AH1215" s="42"/>
      <c r="AP1215" s="42"/>
      <c r="AR1215" s="42"/>
      <c r="AU1215" s="42"/>
    </row>
    <row r="1216" spans="34:47" x14ac:dyDescent="0.25">
      <c r="AH1216" s="42"/>
      <c r="AP1216" s="42"/>
      <c r="AR1216" s="42"/>
      <c r="AU1216" s="42"/>
    </row>
    <row r="1217" spans="34:47" x14ac:dyDescent="0.25">
      <c r="AH1217" s="42"/>
      <c r="AP1217" s="42"/>
      <c r="AR1217" s="42"/>
      <c r="AU1217" s="42"/>
    </row>
    <row r="1218" spans="34:47" x14ac:dyDescent="0.25">
      <c r="AH1218" s="42"/>
      <c r="AP1218" s="42"/>
      <c r="AR1218" s="42"/>
      <c r="AU1218" s="42"/>
    </row>
    <row r="1219" spans="34:47" x14ac:dyDescent="0.25">
      <c r="AH1219" s="42"/>
      <c r="AP1219" s="42"/>
      <c r="AR1219" s="42"/>
      <c r="AU1219" s="42"/>
    </row>
    <row r="1220" spans="34:47" x14ac:dyDescent="0.25">
      <c r="AH1220" s="42"/>
      <c r="AP1220" s="42"/>
      <c r="AR1220" s="42"/>
      <c r="AU1220" s="42"/>
    </row>
    <row r="1221" spans="34:47" x14ac:dyDescent="0.25">
      <c r="AH1221" s="42"/>
      <c r="AP1221" s="42"/>
      <c r="AR1221" s="42"/>
      <c r="AU1221" s="42"/>
    </row>
    <row r="1222" spans="34:47" x14ac:dyDescent="0.25">
      <c r="AH1222" s="42"/>
      <c r="AP1222" s="42"/>
      <c r="AR1222" s="42"/>
      <c r="AU1222" s="42"/>
    </row>
    <row r="1223" spans="34:47" x14ac:dyDescent="0.25">
      <c r="AH1223" s="42"/>
      <c r="AP1223" s="42"/>
      <c r="AR1223" s="42"/>
      <c r="AU1223" s="42"/>
    </row>
    <row r="1224" spans="34:47" x14ac:dyDescent="0.25">
      <c r="AH1224" s="42"/>
      <c r="AP1224" s="42"/>
      <c r="AR1224" s="42"/>
      <c r="AU1224" s="42"/>
    </row>
    <row r="1225" spans="34:47" x14ac:dyDescent="0.25">
      <c r="AH1225" s="42"/>
      <c r="AP1225" s="42"/>
      <c r="AR1225" s="42"/>
      <c r="AU1225" s="42"/>
    </row>
    <row r="1226" spans="34:47" x14ac:dyDescent="0.25">
      <c r="AH1226" s="42"/>
      <c r="AP1226" s="42"/>
      <c r="AR1226" s="42"/>
      <c r="AU1226" s="42"/>
    </row>
    <row r="1227" spans="34:47" x14ac:dyDescent="0.25">
      <c r="AH1227" s="42"/>
      <c r="AP1227" s="42"/>
      <c r="AR1227" s="42"/>
      <c r="AU1227" s="42"/>
    </row>
    <row r="1228" spans="34:47" x14ac:dyDescent="0.25">
      <c r="AH1228" s="42"/>
      <c r="AP1228" s="42"/>
      <c r="AR1228" s="42"/>
      <c r="AU1228" s="42"/>
    </row>
    <row r="1229" spans="34:47" x14ac:dyDescent="0.25">
      <c r="AH1229" s="42"/>
      <c r="AP1229" s="42"/>
      <c r="AR1229" s="42"/>
      <c r="AU1229" s="42"/>
    </row>
    <row r="1230" spans="34:47" x14ac:dyDescent="0.25">
      <c r="AH1230" s="42"/>
      <c r="AP1230" s="42"/>
      <c r="AR1230" s="42"/>
      <c r="AU1230" s="42"/>
    </row>
    <row r="1231" spans="34:47" x14ac:dyDescent="0.25">
      <c r="AH1231" s="42"/>
      <c r="AP1231" s="42"/>
      <c r="AR1231" s="42"/>
      <c r="AU1231" s="42"/>
    </row>
    <row r="1232" spans="34:47" x14ac:dyDescent="0.25">
      <c r="AH1232" s="42"/>
      <c r="AP1232" s="42"/>
      <c r="AR1232" s="42"/>
      <c r="AU1232" s="42"/>
    </row>
    <row r="1233" spans="34:47" x14ac:dyDescent="0.25">
      <c r="AH1233" s="42"/>
      <c r="AP1233" s="42"/>
      <c r="AR1233" s="42"/>
      <c r="AU1233" s="42"/>
    </row>
    <row r="1234" spans="34:47" x14ac:dyDescent="0.25">
      <c r="AH1234" s="42"/>
      <c r="AP1234" s="42"/>
      <c r="AR1234" s="42"/>
      <c r="AU1234" s="42"/>
    </row>
    <row r="1235" spans="34:47" x14ac:dyDescent="0.25">
      <c r="AH1235" s="42"/>
      <c r="AP1235" s="42"/>
      <c r="AR1235" s="42"/>
      <c r="AU1235" s="42"/>
    </row>
    <row r="1236" spans="34:47" x14ac:dyDescent="0.25">
      <c r="AH1236" s="42"/>
      <c r="AP1236" s="42"/>
      <c r="AR1236" s="42"/>
      <c r="AU1236" s="42"/>
    </row>
    <row r="1237" spans="34:47" x14ac:dyDescent="0.25">
      <c r="AH1237" s="42"/>
      <c r="AP1237" s="42"/>
      <c r="AR1237" s="42"/>
      <c r="AU1237" s="42"/>
    </row>
    <row r="1238" spans="34:47" x14ac:dyDescent="0.25">
      <c r="AH1238" s="42"/>
      <c r="AP1238" s="42"/>
      <c r="AR1238" s="42"/>
      <c r="AU1238" s="42"/>
    </row>
    <row r="1239" spans="34:47" x14ac:dyDescent="0.25">
      <c r="AP1239" s="42"/>
      <c r="AR1239" s="42"/>
      <c r="AU1239" s="42"/>
    </row>
    <row r="1240" spans="34:47" x14ac:dyDescent="0.25">
      <c r="AP1240" s="42"/>
      <c r="AR1240" s="42"/>
      <c r="AU1240" s="42"/>
    </row>
    <row r="1241" spans="34:47" x14ac:dyDescent="0.25">
      <c r="AP1241" s="42"/>
      <c r="AR1241" s="42"/>
      <c r="AU1241" s="42"/>
    </row>
    <row r="1242" spans="34:47" x14ac:dyDescent="0.25">
      <c r="AP1242" s="42"/>
      <c r="AR1242" s="42"/>
      <c r="AU1242" s="42"/>
    </row>
    <row r="1243" spans="34:47" x14ac:dyDescent="0.25">
      <c r="AP1243" s="42"/>
      <c r="AR1243" s="42"/>
      <c r="AU1243" s="42"/>
    </row>
    <row r="1244" spans="34:47" x14ac:dyDescent="0.25">
      <c r="AP1244" s="42"/>
      <c r="AR1244" s="42"/>
      <c r="AU1244" s="42"/>
    </row>
    <row r="1245" spans="34:47" x14ac:dyDescent="0.25">
      <c r="AP1245" s="42"/>
      <c r="AR1245" s="42"/>
      <c r="AU1245" s="42"/>
    </row>
    <row r="1246" spans="34:47" x14ac:dyDescent="0.25">
      <c r="AP1246" s="42"/>
      <c r="AR1246" s="42"/>
      <c r="AU1246" s="42"/>
    </row>
    <row r="1247" spans="34:47" x14ac:dyDescent="0.25">
      <c r="AP1247" s="42"/>
      <c r="AR1247" s="42"/>
      <c r="AU1247" s="42"/>
    </row>
    <row r="1248" spans="34:47" x14ac:dyDescent="0.25">
      <c r="AP1248" s="42"/>
      <c r="AR1248" s="42"/>
      <c r="AU1248" s="42"/>
    </row>
    <row r="1249" spans="42:47" x14ac:dyDescent="0.25">
      <c r="AP1249" s="42"/>
      <c r="AR1249" s="42"/>
      <c r="AU1249" s="42"/>
    </row>
    <row r="1250" spans="42:47" x14ac:dyDescent="0.25">
      <c r="AP1250" s="42"/>
      <c r="AR1250" s="42"/>
      <c r="AU1250" s="42"/>
    </row>
    <row r="1251" spans="42:47" x14ac:dyDescent="0.25">
      <c r="AP1251" s="42"/>
      <c r="AR1251" s="42"/>
      <c r="AU1251" s="42"/>
    </row>
    <row r="1252" spans="42:47" x14ac:dyDescent="0.25">
      <c r="AP1252" s="42"/>
      <c r="AR1252" s="42"/>
      <c r="AU1252" s="42"/>
    </row>
    <row r="1253" spans="42:47" x14ac:dyDescent="0.25">
      <c r="AP1253" s="42"/>
      <c r="AR1253" s="42"/>
      <c r="AU1253" s="42"/>
    </row>
    <row r="1254" spans="42:47" x14ac:dyDescent="0.25">
      <c r="AP1254" s="42"/>
      <c r="AR1254" s="42"/>
      <c r="AU1254" s="42"/>
    </row>
    <row r="1255" spans="42:47" x14ac:dyDescent="0.25">
      <c r="AP1255" s="42"/>
      <c r="AR1255" s="42"/>
      <c r="AU1255" s="42"/>
    </row>
    <row r="1256" spans="42:47" x14ac:dyDescent="0.25">
      <c r="AP1256" s="42"/>
      <c r="AR1256" s="42"/>
      <c r="AU1256" s="42"/>
    </row>
    <row r="1257" spans="42:47" x14ac:dyDescent="0.25">
      <c r="AP1257" s="42"/>
      <c r="AR1257" s="42"/>
      <c r="AU1257" s="42"/>
    </row>
    <row r="1258" spans="42:47" x14ac:dyDescent="0.25">
      <c r="AP1258" s="42"/>
      <c r="AR1258" s="42"/>
      <c r="AU1258" s="42"/>
    </row>
    <row r="1259" spans="42:47" x14ac:dyDescent="0.25">
      <c r="AP1259" s="42"/>
      <c r="AR1259" s="42"/>
      <c r="AU1259" s="42"/>
    </row>
    <row r="1260" spans="42:47" x14ac:dyDescent="0.25">
      <c r="AP1260" s="42"/>
      <c r="AR1260" s="42"/>
      <c r="AU1260" s="42"/>
    </row>
    <row r="1261" spans="42:47" x14ac:dyDescent="0.25">
      <c r="AP1261" s="42"/>
      <c r="AR1261" s="42"/>
      <c r="AU1261" s="42"/>
    </row>
    <row r="1262" spans="42:47" x14ac:dyDescent="0.25">
      <c r="AP1262" s="42"/>
      <c r="AR1262" s="42"/>
      <c r="AU1262" s="42"/>
    </row>
    <row r="1263" spans="42:47" x14ac:dyDescent="0.25">
      <c r="AP1263" s="42"/>
      <c r="AR1263" s="42"/>
      <c r="AU1263" s="42"/>
    </row>
    <row r="1264" spans="42:47" x14ac:dyDescent="0.25">
      <c r="AP1264" s="42"/>
      <c r="AR1264" s="42"/>
      <c r="AU1264" s="42"/>
    </row>
    <row r="1265" spans="42:47" x14ac:dyDescent="0.25">
      <c r="AP1265" s="42"/>
      <c r="AR1265" s="42"/>
      <c r="AU1265" s="42"/>
    </row>
    <row r="1266" spans="42:47" x14ac:dyDescent="0.25">
      <c r="AP1266" s="42"/>
      <c r="AR1266" s="42"/>
      <c r="AU1266" s="42"/>
    </row>
    <row r="1267" spans="42:47" x14ac:dyDescent="0.25">
      <c r="AP1267" s="42"/>
      <c r="AR1267" s="42"/>
      <c r="AU1267" s="42"/>
    </row>
    <row r="1268" spans="42:47" x14ac:dyDescent="0.25">
      <c r="AP1268" s="42"/>
      <c r="AR1268" s="42"/>
      <c r="AU1268" s="42"/>
    </row>
    <row r="1269" spans="42:47" x14ac:dyDescent="0.25">
      <c r="AP1269" s="42"/>
      <c r="AR1269" s="42"/>
      <c r="AU1269" s="42"/>
    </row>
    <row r="1270" spans="42:47" x14ac:dyDescent="0.25">
      <c r="AP1270" s="42"/>
      <c r="AR1270" s="42"/>
      <c r="AU1270" s="42"/>
    </row>
    <row r="1271" spans="42:47" x14ac:dyDescent="0.25">
      <c r="AP1271" s="42"/>
      <c r="AR1271" s="42"/>
      <c r="AU1271" s="42"/>
    </row>
    <row r="1272" spans="42:47" x14ac:dyDescent="0.25">
      <c r="AP1272" s="42"/>
      <c r="AR1272" s="42"/>
      <c r="AU1272" s="42"/>
    </row>
    <row r="1273" spans="42:47" x14ac:dyDescent="0.25">
      <c r="AP1273" s="42"/>
      <c r="AR1273" s="42"/>
      <c r="AU1273" s="42"/>
    </row>
    <row r="1274" spans="42:47" x14ac:dyDescent="0.25">
      <c r="AP1274" s="42"/>
      <c r="AR1274" s="42"/>
      <c r="AU1274" s="42"/>
    </row>
    <row r="1275" spans="42:47" x14ac:dyDescent="0.25">
      <c r="AP1275" s="42"/>
      <c r="AR1275" s="42"/>
      <c r="AU1275" s="42"/>
    </row>
    <row r="1276" spans="42:47" x14ac:dyDescent="0.25">
      <c r="AP1276" s="42"/>
      <c r="AR1276" s="42"/>
      <c r="AU1276" s="42"/>
    </row>
    <row r="1277" spans="42:47" x14ac:dyDescent="0.25">
      <c r="AP1277" s="42"/>
      <c r="AR1277" s="42"/>
      <c r="AU1277" s="42"/>
    </row>
    <row r="1278" spans="42:47" x14ac:dyDescent="0.25">
      <c r="AP1278" s="42"/>
      <c r="AR1278" s="42"/>
      <c r="AU1278" s="42"/>
    </row>
    <row r="1279" spans="42:47" x14ac:dyDescent="0.25">
      <c r="AP1279" s="42"/>
      <c r="AR1279" s="42"/>
      <c r="AU1279" s="42"/>
    </row>
    <row r="1280" spans="42:47" x14ac:dyDescent="0.25">
      <c r="AP1280" s="42"/>
      <c r="AR1280" s="42"/>
      <c r="AU1280" s="42"/>
    </row>
    <row r="1281" spans="42:47" x14ac:dyDescent="0.25">
      <c r="AP1281" s="42"/>
      <c r="AR1281" s="42"/>
      <c r="AU1281" s="42"/>
    </row>
    <row r="1282" spans="42:47" x14ac:dyDescent="0.25">
      <c r="AP1282" s="42"/>
      <c r="AR1282" s="42"/>
      <c r="AU1282" s="42"/>
    </row>
    <row r="1283" spans="42:47" x14ac:dyDescent="0.25">
      <c r="AP1283" s="42"/>
      <c r="AR1283" s="42"/>
      <c r="AU1283" s="42"/>
    </row>
    <row r="1284" spans="42:47" x14ac:dyDescent="0.25">
      <c r="AP1284" s="42"/>
      <c r="AR1284" s="42"/>
      <c r="AU1284" s="42"/>
    </row>
    <row r="1285" spans="42:47" x14ac:dyDescent="0.25">
      <c r="AP1285" s="42"/>
      <c r="AR1285" s="42"/>
      <c r="AU1285" s="42"/>
    </row>
    <row r="1286" spans="42:47" x14ac:dyDescent="0.25">
      <c r="AP1286" s="42"/>
      <c r="AR1286" s="42"/>
      <c r="AU1286" s="42"/>
    </row>
    <row r="1287" spans="42:47" x14ac:dyDescent="0.25">
      <c r="AP1287" s="42"/>
      <c r="AR1287" s="42"/>
      <c r="AU1287" s="42"/>
    </row>
    <row r="1288" spans="42:47" x14ac:dyDescent="0.25">
      <c r="AP1288" s="42"/>
      <c r="AR1288" s="42"/>
      <c r="AU1288" s="42"/>
    </row>
    <row r="1289" spans="42:47" x14ac:dyDescent="0.25">
      <c r="AP1289" s="42"/>
      <c r="AR1289" s="42"/>
      <c r="AU1289" s="42"/>
    </row>
    <row r="1290" spans="42:47" x14ac:dyDescent="0.25">
      <c r="AP1290" s="42"/>
      <c r="AR1290" s="42"/>
      <c r="AU1290" s="42"/>
    </row>
    <row r="1291" spans="42:47" x14ac:dyDescent="0.25">
      <c r="AP1291" s="42"/>
      <c r="AR1291" s="42"/>
      <c r="AU1291" s="42"/>
    </row>
    <row r="1292" spans="42:47" x14ac:dyDescent="0.25">
      <c r="AP1292" s="42"/>
      <c r="AR1292" s="42"/>
      <c r="AU1292" s="42"/>
    </row>
    <row r="1293" spans="42:47" x14ac:dyDescent="0.25">
      <c r="AP1293" s="42"/>
      <c r="AR1293" s="42"/>
      <c r="AU1293" s="42"/>
    </row>
    <row r="1294" spans="42:47" x14ac:dyDescent="0.25">
      <c r="AP1294" s="42"/>
      <c r="AR1294" s="42"/>
      <c r="AU1294" s="42"/>
    </row>
    <row r="1295" spans="42:47" x14ac:dyDescent="0.25">
      <c r="AP1295" s="42"/>
      <c r="AR1295" s="42"/>
      <c r="AU1295" s="42"/>
    </row>
    <row r="1296" spans="42:47" x14ac:dyDescent="0.25">
      <c r="AP1296" s="42"/>
      <c r="AR1296" s="42"/>
      <c r="AU1296" s="42"/>
    </row>
    <row r="1297" spans="42:47" x14ac:dyDescent="0.25">
      <c r="AP1297" s="42"/>
      <c r="AR1297" s="42"/>
      <c r="AU1297" s="42"/>
    </row>
    <row r="1298" spans="42:47" x14ac:dyDescent="0.25">
      <c r="AP1298" s="42"/>
      <c r="AR1298" s="42"/>
      <c r="AU1298" s="42"/>
    </row>
    <row r="1299" spans="42:47" x14ac:dyDescent="0.25">
      <c r="AP1299" s="42"/>
      <c r="AR1299" s="42"/>
      <c r="AU1299" s="42"/>
    </row>
    <row r="1300" spans="42:47" x14ac:dyDescent="0.25">
      <c r="AP1300" s="42"/>
      <c r="AR1300" s="42"/>
      <c r="AU1300" s="42"/>
    </row>
    <row r="1301" spans="42:47" x14ac:dyDescent="0.25">
      <c r="AP1301" s="42"/>
      <c r="AR1301" s="42"/>
      <c r="AU1301" s="42"/>
    </row>
    <row r="1302" spans="42:47" x14ac:dyDescent="0.25">
      <c r="AP1302" s="42"/>
      <c r="AR1302" s="42"/>
      <c r="AU1302" s="42"/>
    </row>
    <row r="1303" spans="42:47" x14ac:dyDescent="0.25">
      <c r="AP1303" s="42"/>
      <c r="AR1303" s="42"/>
      <c r="AU1303" s="42"/>
    </row>
    <row r="1304" spans="42:47" x14ac:dyDescent="0.25">
      <c r="AP1304" s="42"/>
      <c r="AR1304" s="42"/>
      <c r="AU1304" s="42"/>
    </row>
    <row r="1305" spans="42:47" x14ac:dyDescent="0.25">
      <c r="AP1305" s="42"/>
      <c r="AR1305" s="42"/>
      <c r="AU1305" s="42"/>
    </row>
    <row r="1306" spans="42:47" x14ac:dyDescent="0.25">
      <c r="AP1306" s="42"/>
      <c r="AR1306" s="42"/>
    </row>
    <row r="1307" spans="42:47" x14ac:dyDescent="0.25">
      <c r="AP1307" s="42"/>
      <c r="AR1307" s="42"/>
    </row>
    <row r="1308" spans="42:47" x14ac:dyDescent="0.25">
      <c r="AP1308" s="42"/>
      <c r="AR1308" s="42"/>
    </row>
    <row r="1309" spans="42:47" x14ac:dyDescent="0.25">
      <c r="AP1309" s="42"/>
      <c r="AR1309" s="42"/>
    </row>
    <row r="1310" spans="42:47" x14ac:dyDescent="0.25">
      <c r="AP1310" s="42"/>
      <c r="AR1310" s="42"/>
    </row>
    <row r="1311" spans="42:47" x14ac:dyDescent="0.25">
      <c r="AP1311" s="42"/>
      <c r="AR1311" s="42"/>
    </row>
    <row r="1312" spans="42:47" x14ac:dyDescent="0.25">
      <c r="AP1312" s="42"/>
      <c r="AR1312" s="42"/>
    </row>
    <row r="1313" spans="42:44" x14ac:dyDescent="0.25">
      <c r="AP1313" s="42"/>
      <c r="AR1313" s="42"/>
    </row>
    <row r="1314" spans="42:44" x14ac:dyDescent="0.25">
      <c r="AP1314" s="42"/>
      <c r="AR1314" s="42"/>
    </row>
    <row r="1315" spans="42:44" x14ac:dyDescent="0.25">
      <c r="AP1315" s="42"/>
      <c r="AR1315" s="42"/>
    </row>
    <row r="1316" spans="42:44" x14ac:dyDescent="0.25">
      <c r="AP1316" s="42"/>
      <c r="AR1316" s="42"/>
    </row>
    <row r="1317" spans="42:44" x14ac:dyDescent="0.25">
      <c r="AP1317" s="42"/>
      <c r="AR1317" s="42"/>
    </row>
    <row r="1318" spans="42:44" x14ac:dyDescent="0.25">
      <c r="AP1318" s="42"/>
      <c r="AR1318" s="42"/>
    </row>
    <row r="1319" spans="42:44" x14ac:dyDescent="0.25">
      <c r="AP1319" s="42"/>
      <c r="AR1319" s="42"/>
    </row>
    <row r="1320" spans="42:44" x14ac:dyDescent="0.25">
      <c r="AP1320" s="42"/>
      <c r="AR1320" s="42"/>
    </row>
    <row r="1321" spans="42:44" x14ac:dyDescent="0.25">
      <c r="AP1321" s="42"/>
      <c r="AR1321" s="42"/>
    </row>
    <row r="1322" spans="42:44" x14ac:dyDescent="0.25">
      <c r="AP1322" s="42"/>
      <c r="AR1322" s="42"/>
    </row>
    <row r="1323" spans="42:44" x14ac:dyDescent="0.25">
      <c r="AP1323" s="42"/>
      <c r="AR1323" s="42"/>
    </row>
    <row r="1324" spans="42:44" x14ac:dyDescent="0.25">
      <c r="AP1324" s="42"/>
      <c r="AR1324" s="42"/>
    </row>
    <row r="1325" spans="42:44" x14ac:dyDescent="0.25">
      <c r="AP1325" s="42"/>
      <c r="AR1325" s="42"/>
    </row>
    <row r="1326" spans="42:44" x14ac:dyDescent="0.25">
      <c r="AP1326" s="42"/>
      <c r="AR1326" s="42"/>
    </row>
    <row r="1327" spans="42:44" x14ac:dyDescent="0.25">
      <c r="AP1327" s="42"/>
      <c r="AR1327" s="42"/>
    </row>
    <row r="1328" spans="42:44" x14ac:dyDescent="0.25">
      <c r="AP1328" s="42"/>
      <c r="AR1328" s="42"/>
    </row>
    <row r="1329" spans="42:44" x14ac:dyDescent="0.25">
      <c r="AP1329" s="42"/>
      <c r="AR1329" s="42"/>
    </row>
    <row r="1330" spans="42:44" x14ac:dyDescent="0.25">
      <c r="AP1330" s="42"/>
      <c r="AR1330" s="42"/>
    </row>
    <row r="1331" spans="42:44" x14ac:dyDescent="0.25">
      <c r="AP1331" s="42"/>
      <c r="AR1331" s="42"/>
    </row>
    <row r="1332" spans="42:44" x14ac:dyDescent="0.25">
      <c r="AP1332" s="42"/>
      <c r="AR1332" s="42"/>
    </row>
    <row r="1333" spans="42:44" x14ac:dyDescent="0.25">
      <c r="AP1333" s="42"/>
      <c r="AR1333" s="42"/>
    </row>
    <row r="1334" spans="42:44" x14ac:dyDescent="0.25">
      <c r="AP1334" s="42"/>
      <c r="AR1334" s="42"/>
    </row>
    <row r="1335" spans="42:44" x14ac:dyDescent="0.25">
      <c r="AP1335" s="42"/>
      <c r="AR1335" s="42"/>
    </row>
    <row r="1336" spans="42:44" x14ac:dyDescent="0.25">
      <c r="AP1336" s="42"/>
      <c r="AR1336" s="42"/>
    </row>
    <row r="1337" spans="42:44" x14ac:dyDescent="0.25">
      <c r="AP1337" s="42"/>
      <c r="AR1337" s="42"/>
    </row>
    <row r="1338" spans="42:44" x14ac:dyDescent="0.25">
      <c r="AP1338" s="42"/>
      <c r="AR1338" s="42"/>
    </row>
    <row r="1339" spans="42:44" x14ac:dyDescent="0.25">
      <c r="AP1339" s="42"/>
      <c r="AR1339" s="42"/>
    </row>
    <row r="1340" spans="42:44" x14ac:dyDescent="0.25">
      <c r="AP1340" s="42"/>
      <c r="AR1340" s="42"/>
    </row>
    <row r="1341" spans="42:44" x14ac:dyDescent="0.25">
      <c r="AP1341" s="42"/>
      <c r="AR1341" s="42"/>
    </row>
    <row r="1342" spans="42:44" x14ac:dyDescent="0.25">
      <c r="AP1342" s="42"/>
      <c r="AR1342" s="42"/>
    </row>
    <row r="1343" spans="42:44" x14ac:dyDescent="0.25">
      <c r="AP1343" s="42"/>
      <c r="AR1343" s="42"/>
    </row>
    <row r="1344" spans="42:44" x14ac:dyDescent="0.25">
      <c r="AP1344" s="42"/>
      <c r="AR1344" s="42"/>
    </row>
    <row r="1345" spans="42:44" x14ac:dyDescent="0.25">
      <c r="AP1345" s="42"/>
      <c r="AR1345" s="42"/>
    </row>
    <row r="1346" spans="42:44" x14ac:dyDescent="0.25">
      <c r="AP1346" s="42"/>
      <c r="AR1346" s="42"/>
    </row>
    <row r="1347" spans="42:44" x14ac:dyDescent="0.25">
      <c r="AP1347" s="42"/>
      <c r="AR1347" s="42"/>
    </row>
    <row r="1348" spans="42:44" x14ac:dyDescent="0.25">
      <c r="AP1348" s="42"/>
      <c r="AR1348" s="42"/>
    </row>
    <row r="1349" spans="42:44" x14ac:dyDescent="0.25">
      <c r="AP1349" s="42"/>
      <c r="AR1349" s="42"/>
    </row>
    <row r="1350" spans="42:44" x14ac:dyDescent="0.25">
      <c r="AP1350" s="42"/>
      <c r="AR1350" s="42"/>
    </row>
    <row r="1351" spans="42:44" x14ac:dyDescent="0.25">
      <c r="AP1351" s="42"/>
      <c r="AR1351" s="42"/>
    </row>
    <row r="1352" spans="42:44" x14ac:dyDescent="0.25">
      <c r="AP1352" s="42"/>
      <c r="AR1352" s="42"/>
    </row>
    <row r="1353" spans="42:44" x14ac:dyDescent="0.25">
      <c r="AP1353" s="42"/>
      <c r="AR1353" s="42"/>
    </row>
    <row r="1354" spans="42:44" x14ac:dyDescent="0.25">
      <c r="AP1354" s="42"/>
      <c r="AR1354" s="42"/>
    </row>
    <row r="1355" spans="42:44" x14ac:dyDescent="0.25">
      <c r="AP1355" s="42"/>
      <c r="AR1355" s="42"/>
    </row>
    <row r="1356" spans="42:44" x14ac:dyDescent="0.25">
      <c r="AP1356" s="42"/>
      <c r="AR1356" s="42"/>
    </row>
    <row r="1357" spans="42:44" x14ac:dyDescent="0.25">
      <c r="AP1357" s="42"/>
      <c r="AR1357" s="42"/>
    </row>
    <row r="1358" spans="42:44" x14ac:dyDescent="0.25">
      <c r="AP1358" s="42"/>
      <c r="AR1358" s="42"/>
    </row>
    <row r="1359" spans="42:44" x14ac:dyDescent="0.25">
      <c r="AP1359" s="42"/>
      <c r="AR1359" s="42"/>
    </row>
    <row r="1360" spans="42:44" x14ac:dyDescent="0.25">
      <c r="AP1360" s="42"/>
      <c r="AR1360" s="42"/>
    </row>
    <row r="1361" spans="42:44" x14ac:dyDescent="0.25">
      <c r="AP1361" s="42"/>
      <c r="AR1361" s="42"/>
    </row>
    <row r="1362" spans="42:44" x14ac:dyDescent="0.25">
      <c r="AP1362" s="42"/>
      <c r="AR1362" s="42"/>
    </row>
    <row r="1363" spans="42:44" x14ac:dyDescent="0.25">
      <c r="AP1363" s="42"/>
      <c r="AR1363" s="42"/>
    </row>
    <row r="1364" spans="42:44" x14ac:dyDescent="0.25">
      <c r="AP1364" s="42"/>
      <c r="AR1364" s="42"/>
    </row>
    <row r="1365" spans="42:44" x14ac:dyDescent="0.25">
      <c r="AP1365" s="42"/>
      <c r="AR1365" s="42"/>
    </row>
    <row r="1366" spans="42:44" x14ac:dyDescent="0.25">
      <c r="AP1366" s="42"/>
      <c r="AR1366" s="42"/>
    </row>
    <row r="1367" spans="42:44" x14ac:dyDescent="0.25">
      <c r="AP1367" s="42"/>
      <c r="AR1367" s="42"/>
    </row>
    <row r="1368" spans="42:44" x14ac:dyDescent="0.25">
      <c r="AP1368" s="42"/>
      <c r="AR1368" s="42"/>
    </row>
    <row r="1369" spans="42:44" x14ac:dyDescent="0.25">
      <c r="AP1369" s="42"/>
      <c r="AR1369" s="42"/>
    </row>
    <row r="1370" spans="42:44" x14ac:dyDescent="0.25">
      <c r="AP1370" s="42"/>
      <c r="AR1370" s="42"/>
    </row>
    <row r="1371" spans="42:44" x14ac:dyDescent="0.25">
      <c r="AP1371" s="42"/>
      <c r="AR1371" s="42"/>
    </row>
    <row r="1372" spans="42:44" x14ac:dyDescent="0.25">
      <c r="AP1372" s="42"/>
      <c r="AR1372" s="42"/>
    </row>
    <row r="1373" spans="42:44" x14ac:dyDescent="0.25">
      <c r="AP1373" s="42"/>
      <c r="AR1373" s="42"/>
    </row>
    <row r="1374" spans="42:44" x14ac:dyDescent="0.25">
      <c r="AP1374" s="42"/>
      <c r="AR1374" s="42"/>
    </row>
    <row r="1375" spans="42:44" x14ac:dyDescent="0.25">
      <c r="AP1375" s="42"/>
      <c r="AR1375" s="42"/>
    </row>
    <row r="1376" spans="42:44" x14ac:dyDescent="0.25">
      <c r="AP1376" s="42"/>
      <c r="AR1376" s="42"/>
    </row>
    <row r="1377" spans="42:44" x14ac:dyDescent="0.25">
      <c r="AP1377" s="42"/>
      <c r="AR1377" s="42"/>
    </row>
    <row r="1378" spans="42:44" x14ac:dyDescent="0.25">
      <c r="AP1378" s="42"/>
      <c r="AR1378" s="42"/>
    </row>
    <row r="1379" spans="42:44" x14ac:dyDescent="0.25">
      <c r="AP1379" s="42"/>
      <c r="AR1379" s="42"/>
    </row>
    <row r="1380" spans="42:44" x14ac:dyDescent="0.25">
      <c r="AP1380" s="42"/>
      <c r="AR1380" s="42"/>
    </row>
    <row r="1381" spans="42:44" x14ac:dyDescent="0.25">
      <c r="AP1381" s="42"/>
      <c r="AR1381" s="42"/>
    </row>
    <row r="1382" spans="42:44" x14ac:dyDescent="0.25">
      <c r="AP1382" s="42"/>
      <c r="AR1382" s="42"/>
    </row>
    <row r="1383" spans="42:44" x14ac:dyDescent="0.25">
      <c r="AP1383" s="42"/>
      <c r="AR1383" s="42"/>
    </row>
    <row r="1384" spans="42:44" x14ac:dyDescent="0.25">
      <c r="AP1384" s="42"/>
      <c r="AR1384" s="42"/>
    </row>
    <row r="1385" spans="42:44" x14ac:dyDescent="0.25">
      <c r="AP1385" s="42"/>
      <c r="AR1385" s="42"/>
    </row>
    <row r="1386" spans="42:44" x14ac:dyDescent="0.25">
      <c r="AP1386" s="42"/>
      <c r="AR1386" s="42"/>
    </row>
    <row r="1387" spans="42:44" x14ac:dyDescent="0.25">
      <c r="AP1387" s="42"/>
      <c r="AR1387" s="42"/>
    </row>
    <row r="1388" spans="42:44" x14ac:dyDescent="0.25">
      <c r="AP1388" s="42"/>
      <c r="AR1388" s="42"/>
    </row>
    <row r="1389" spans="42:44" x14ac:dyDescent="0.25">
      <c r="AP1389" s="42"/>
      <c r="AR1389" s="42"/>
    </row>
    <row r="1390" spans="42:44" x14ac:dyDescent="0.25">
      <c r="AP1390" s="42"/>
      <c r="AR1390" s="42"/>
    </row>
    <row r="1391" spans="42:44" x14ac:dyDescent="0.25">
      <c r="AP1391" s="42"/>
      <c r="AR1391" s="42"/>
    </row>
    <row r="1392" spans="42:44" x14ac:dyDescent="0.25">
      <c r="AP1392" s="42"/>
      <c r="AR1392" s="42"/>
    </row>
    <row r="1393" spans="42:44" x14ac:dyDescent="0.25">
      <c r="AP1393" s="42"/>
      <c r="AR1393" s="42"/>
    </row>
    <row r="1394" spans="42:44" x14ac:dyDescent="0.25">
      <c r="AP1394" s="42"/>
      <c r="AR1394" s="42"/>
    </row>
    <row r="1395" spans="42:44" x14ac:dyDescent="0.25">
      <c r="AP1395" s="42"/>
      <c r="AR1395" s="42"/>
    </row>
    <row r="1396" spans="42:44" x14ac:dyDescent="0.25">
      <c r="AP1396" s="42"/>
      <c r="AR1396" s="42"/>
    </row>
    <row r="1397" spans="42:44" x14ac:dyDescent="0.25">
      <c r="AP1397" s="42"/>
      <c r="AR1397" s="42"/>
    </row>
    <row r="1398" spans="42:44" x14ac:dyDescent="0.25">
      <c r="AP1398" s="42"/>
      <c r="AR1398" s="42"/>
    </row>
    <row r="1399" spans="42:44" x14ac:dyDescent="0.25">
      <c r="AP1399" s="42"/>
      <c r="AR1399" s="42"/>
    </row>
    <row r="1400" spans="42:44" x14ac:dyDescent="0.25">
      <c r="AP1400" s="42"/>
      <c r="AR1400" s="42"/>
    </row>
    <row r="1401" spans="42:44" x14ac:dyDescent="0.25">
      <c r="AP1401" s="42"/>
      <c r="AR1401" s="42"/>
    </row>
    <row r="1402" spans="42:44" x14ac:dyDescent="0.25">
      <c r="AP1402" s="42"/>
      <c r="AR1402" s="42"/>
    </row>
    <row r="1403" spans="42:44" x14ac:dyDescent="0.25">
      <c r="AP1403" s="42"/>
      <c r="AR1403" s="42"/>
    </row>
    <row r="1404" spans="42:44" x14ac:dyDescent="0.25">
      <c r="AP1404" s="42"/>
      <c r="AR1404" s="42"/>
    </row>
    <row r="1405" spans="42:44" x14ac:dyDescent="0.25">
      <c r="AP1405" s="42"/>
      <c r="AR1405" s="42"/>
    </row>
    <row r="1406" spans="42:44" x14ac:dyDescent="0.25">
      <c r="AR1406" s="42"/>
    </row>
    <row r="1407" spans="42:44" x14ac:dyDescent="0.25">
      <c r="AR1407" s="42"/>
    </row>
    <row r="1408" spans="42:44" x14ac:dyDescent="0.25">
      <c r="AR1408" s="42"/>
    </row>
    <row r="1409" spans="44:44" x14ac:dyDescent="0.25">
      <c r="AR1409" s="42"/>
    </row>
    <row r="1410" spans="44:44" x14ac:dyDescent="0.25">
      <c r="AR1410" s="42"/>
    </row>
    <row r="1411" spans="44:44" x14ac:dyDescent="0.25">
      <c r="AR1411" s="42"/>
    </row>
    <row r="1412" spans="44:44" x14ac:dyDescent="0.25">
      <c r="AR1412" s="42"/>
    </row>
    <row r="1413" spans="44:44" x14ac:dyDescent="0.25">
      <c r="AR1413" s="42"/>
    </row>
    <row r="1414" spans="44:44" x14ac:dyDescent="0.25">
      <c r="AR1414" s="42"/>
    </row>
    <row r="1415" spans="44:44" x14ac:dyDescent="0.25">
      <c r="AR1415" s="42"/>
    </row>
    <row r="1416" spans="44:44" x14ac:dyDescent="0.25">
      <c r="AR1416" s="42"/>
    </row>
    <row r="1417" spans="44:44" x14ac:dyDescent="0.25">
      <c r="AR1417" s="42"/>
    </row>
    <row r="1418" spans="44:44" x14ac:dyDescent="0.25">
      <c r="AR1418" s="42"/>
    </row>
    <row r="1419" spans="44:44" x14ac:dyDescent="0.25">
      <c r="AR1419" s="42"/>
    </row>
    <row r="1420" spans="44:44" x14ac:dyDescent="0.25">
      <c r="AR1420" s="42"/>
    </row>
    <row r="1421" spans="44:44" x14ac:dyDescent="0.25">
      <c r="AR1421" s="42"/>
    </row>
    <row r="1422" spans="44:44" x14ac:dyDescent="0.25">
      <c r="AR1422" s="42"/>
    </row>
    <row r="1423" spans="44:44" x14ac:dyDescent="0.25">
      <c r="AR1423" s="42"/>
    </row>
    <row r="1424" spans="44:44" x14ac:dyDescent="0.25">
      <c r="AR1424" s="42"/>
    </row>
    <row r="1425" spans="44:44" x14ac:dyDescent="0.25">
      <c r="AR1425" s="42"/>
    </row>
    <row r="1426" spans="44:44" x14ac:dyDescent="0.25">
      <c r="AR1426" s="42"/>
    </row>
    <row r="1427" spans="44:44" x14ac:dyDescent="0.25">
      <c r="AR1427" s="42"/>
    </row>
    <row r="1428" spans="44:44" x14ac:dyDescent="0.25">
      <c r="AR1428" s="42"/>
    </row>
    <row r="1429" spans="44:44" x14ac:dyDescent="0.25">
      <c r="AR1429" s="42"/>
    </row>
    <row r="1430" spans="44:44" x14ac:dyDescent="0.25">
      <c r="AR1430" s="42"/>
    </row>
    <row r="1431" spans="44:44" x14ac:dyDescent="0.25">
      <c r="AR1431" s="42"/>
    </row>
    <row r="1432" spans="44:44" x14ac:dyDescent="0.25">
      <c r="AR1432" s="42"/>
    </row>
    <row r="1433" spans="44:44" x14ac:dyDescent="0.25">
      <c r="AR1433" s="42"/>
    </row>
    <row r="1434" spans="44:44" x14ac:dyDescent="0.25">
      <c r="AR1434" s="42"/>
    </row>
    <row r="1435" spans="44:44" x14ac:dyDescent="0.25">
      <c r="AR1435" s="42"/>
    </row>
    <row r="1436" spans="44:44" x14ac:dyDescent="0.25">
      <c r="AR1436" s="42"/>
    </row>
    <row r="1437" spans="44:44" x14ac:dyDescent="0.25">
      <c r="AR1437" s="42"/>
    </row>
    <row r="1438" spans="44:44" x14ac:dyDescent="0.25">
      <c r="AR1438" s="42"/>
    </row>
    <row r="1439" spans="44:44" x14ac:dyDescent="0.25">
      <c r="AR1439" s="42"/>
    </row>
    <row r="1440" spans="44:44" x14ac:dyDescent="0.25">
      <c r="AR1440" s="42"/>
    </row>
    <row r="1441" spans="44:44" x14ac:dyDescent="0.25">
      <c r="AR1441" s="42"/>
    </row>
    <row r="1442" spans="44:44" x14ac:dyDescent="0.25">
      <c r="AR1442" s="42"/>
    </row>
    <row r="1443" spans="44:44" x14ac:dyDescent="0.25">
      <c r="AR1443" s="42"/>
    </row>
    <row r="1444" spans="44:44" x14ac:dyDescent="0.25">
      <c r="AR1444" s="42"/>
    </row>
    <row r="1445" spans="44:44" x14ac:dyDescent="0.25">
      <c r="AR1445" s="42"/>
    </row>
    <row r="1446" spans="44:44" x14ac:dyDescent="0.25">
      <c r="AR1446" s="42"/>
    </row>
    <row r="1447" spans="44:44" x14ac:dyDescent="0.25">
      <c r="AR1447" s="42"/>
    </row>
    <row r="1448" spans="44:44" x14ac:dyDescent="0.25">
      <c r="AR1448" s="42"/>
    </row>
    <row r="1449" spans="44:44" x14ac:dyDescent="0.25">
      <c r="AR1449" s="42"/>
    </row>
    <row r="1450" spans="44:44" x14ac:dyDescent="0.25">
      <c r="AR1450" s="42"/>
    </row>
    <row r="1451" spans="44:44" x14ac:dyDescent="0.25">
      <c r="AR1451" s="42"/>
    </row>
    <row r="1452" spans="44:44" x14ac:dyDescent="0.25">
      <c r="AR1452" s="42"/>
    </row>
    <row r="1453" spans="44:44" x14ac:dyDescent="0.25">
      <c r="AR1453" s="42"/>
    </row>
    <row r="1454" spans="44:44" x14ac:dyDescent="0.25">
      <c r="AR1454" s="42"/>
    </row>
    <row r="1455" spans="44:44" x14ac:dyDescent="0.25">
      <c r="AR1455" s="42"/>
    </row>
    <row r="1456" spans="44:44" x14ac:dyDescent="0.25">
      <c r="AR1456" s="42"/>
    </row>
    <row r="1457" spans="44:44" x14ac:dyDescent="0.25">
      <c r="AR1457" s="42"/>
    </row>
    <row r="1458" spans="44:44" x14ac:dyDescent="0.25">
      <c r="AR1458" s="42"/>
    </row>
    <row r="1459" spans="44:44" x14ac:dyDescent="0.25">
      <c r="AR1459" s="42"/>
    </row>
    <row r="1460" spans="44:44" x14ac:dyDescent="0.25">
      <c r="AR1460" s="42"/>
    </row>
    <row r="1461" spans="44:44" x14ac:dyDescent="0.25">
      <c r="AR1461" s="42"/>
    </row>
    <row r="1462" spans="44:44" x14ac:dyDescent="0.25">
      <c r="AR1462" s="42"/>
    </row>
    <row r="1463" spans="44:44" x14ac:dyDescent="0.25">
      <c r="AR1463" s="42"/>
    </row>
    <row r="1464" spans="44:44" x14ac:dyDescent="0.25">
      <c r="AR1464" s="42"/>
    </row>
    <row r="1465" spans="44:44" x14ac:dyDescent="0.25">
      <c r="AR1465" s="42"/>
    </row>
    <row r="1466" spans="44:44" x14ac:dyDescent="0.25">
      <c r="AR1466" s="42"/>
    </row>
    <row r="1467" spans="44:44" x14ac:dyDescent="0.25">
      <c r="AR1467" s="42"/>
    </row>
    <row r="1468" spans="44:44" x14ac:dyDescent="0.25">
      <c r="AR1468" s="42"/>
    </row>
    <row r="1469" spans="44:44" x14ac:dyDescent="0.25">
      <c r="AR1469" s="42"/>
    </row>
    <row r="1470" spans="44:44" x14ac:dyDescent="0.25">
      <c r="AR1470" s="42"/>
    </row>
    <row r="1471" spans="44:44" x14ac:dyDescent="0.25">
      <c r="AR1471" s="42"/>
    </row>
    <row r="1472" spans="44:44" x14ac:dyDescent="0.25">
      <c r="AR1472" s="42"/>
    </row>
    <row r="1473" spans="44:44" x14ac:dyDescent="0.25">
      <c r="AR1473" s="42"/>
    </row>
    <row r="1474" spans="44:44" x14ac:dyDescent="0.25">
      <c r="AR1474" s="42"/>
    </row>
    <row r="1475" spans="44:44" x14ac:dyDescent="0.25">
      <c r="AR1475" s="42"/>
    </row>
    <row r="1476" spans="44:44" x14ac:dyDescent="0.25">
      <c r="AR1476" s="42"/>
    </row>
    <row r="1477" spans="44:44" x14ac:dyDescent="0.25">
      <c r="AR1477" s="42"/>
    </row>
    <row r="1478" spans="44:44" x14ac:dyDescent="0.25">
      <c r="AR1478" s="42"/>
    </row>
    <row r="1479" spans="44:44" x14ac:dyDescent="0.25">
      <c r="AR1479" s="42"/>
    </row>
    <row r="1480" spans="44:44" x14ac:dyDescent="0.25">
      <c r="AR1480" s="42"/>
    </row>
    <row r="1481" spans="44:44" x14ac:dyDescent="0.25">
      <c r="AR1481" s="42"/>
    </row>
    <row r="1482" spans="44:44" x14ac:dyDescent="0.25">
      <c r="AR1482" s="42"/>
    </row>
    <row r="1483" spans="44:44" x14ac:dyDescent="0.25">
      <c r="AR1483" s="42"/>
    </row>
    <row r="1484" spans="44:44" x14ac:dyDescent="0.25">
      <c r="AR1484" s="42"/>
    </row>
    <row r="1485" spans="44:44" x14ac:dyDescent="0.25">
      <c r="AR1485" s="42"/>
    </row>
    <row r="1486" spans="44:44" x14ac:dyDescent="0.25">
      <c r="AR1486" s="42"/>
    </row>
    <row r="1487" spans="44:44" x14ac:dyDescent="0.25">
      <c r="AR1487" s="42"/>
    </row>
    <row r="1488" spans="44:44" x14ac:dyDescent="0.25">
      <c r="AR1488" s="42"/>
    </row>
    <row r="1489" spans="44:44" x14ac:dyDescent="0.25">
      <c r="AR1489" s="42"/>
    </row>
    <row r="1490" spans="44:44" x14ac:dyDescent="0.25">
      <c r="AR1490" s="42"/>
    </row>
    <row r="1491" spans="44:44" x14ac:dyDescent="0.25">
      <c r="AR1491" s="42"/>
    </row>
    <row r="1492" spans="44:44" x14ac:dyDescent="0.25">
      <c r="AR1492" s="42"/>
    </row>
    <row r="1493" spans="44:44" x14ac:dyDescent="0.25">
      <c r="AR1493" s="42"/>
    </row>
    <row r="1494" spans="44:44" x14ac:dyDescent="0.25">
      <c r="AR1494" s="42"/>
    </row>
    <row r="1495" spans="44:44" x14ac:dyDescent="0.25">
      <c r="AR1495" s="42"/>
    </row>
    <row r="1496" spans="44:44" x14ac:dyDescent="0.25">
      <c r="AR1496" s="42"/>
    </row>
    <row r="1497" spans="44:44" x14ac:dyDescent="0.25">
      <c r="AR1497" s="42"/>
    </row>
    <row r="1498" spans="44:44" x14ac:dyDescent="0.25">
      <c r="AR1498" s="42"/>
    </row>
    <row r="1499" spans="44:44" x14ac:dyDescent="0.25">
      <c r="AR1499" s="42"/>
    </row>
    <row r="1500" spans="44:44" x14ac:dyDescent="0.25">
      <c r="AR1500" s="42"/>
    </row>
    <row r="1501" spans="44:44" x14ac:dyDescent="0.25">
      <c r="AR1501" s="42"/>
    </row>
    <row r="1502" spans="44:44" x14ac:dyDescent="0.25">
      <c r="AR1502" s="42"/>
    </row>
    <row r="1503" spans="44:44" x14ac:dyDescent="0.25">
      <c r="AR1503" s="42"/>
    </row>
    <row r="1504" spans="44:44" x14ac:dyDescent="0.25">
      <c r="AR1504" s="42"/>
    </row>
    <row r="1505" spans="44:44" x14ac:dyDescent="0.25">
      <c r="AR1505" s="42"/>
    </row>
    <row r="1506" spans="44:44" x14ac:dyDescent="0.25">
      <c r="AR1506" s="42"/>
    </row>
    <row r="1507" spans="44:44" x14ac:dyDescent="0.25">
      <c r="AR1507" s="42"/>
    </row>
    <row r="1508" spans="44:44" x14ac:dyDescent="0.25">
      <c r="AR1508" s="42"/>
    </row>
    <row r="1509" spans="44:44" x14ac:dyDescent="0.25">
      <c r="AR1509" s="42"/>
    </row>
    <row r="1510" spans="44:44" x14ac:dyDescent="0.25">
      <c r="AR1510" s="42"/>
    </row>
    <row r="1511" spans="44:44" x14ac:dyDescent="0.25">
      <c r="AR1511" s="42"/>
    </row>
    <row r="1512" spans="44:44" x14ac:dyDescent="0.25">
      <c r="AR1512" s="42"/>
    </row>
    <row r="1513" spans="44:44" x14ac:dyDescent="0.25">
      <c r="AR1513" s="42"/>
    </row>
    <row r="1514" spans="44:44" x14ac:dyDescent="0.25">
      <c r="AR1514" s="42"/>
    </row>
    <row r="1515" spans="44:44" x14ac:dyDescent="0.25">
      <c r="AR1515" s="42"/>
    </row>
    <row r="1516" spans="44:44" x14ac:dyDescent="0.25">
      <c r="AR1516" s="42"/>
    </row>
    <row r="1517" spans="44:44" x14ac:dyDescent="0.25">
      <c r="AR1517" s="42"/>
    </row>
    <row r="1518" spans="44:44" x14ac:dyDescent="0.25">
      <c r="AR1518" s="42"/>
    </row>
    <row r="1519" spans="44:44" x14ac:dyDescent="0.25">
      <c r="AR1519" s="42"/>
    </row>
    <row r="1520" spans="44:44" x14ac:dyDescent="0.25">
      <c r="AR1520" s="42"/>
    </row>
    <row r="1521" spans="44:44" x14ac:dyDescent="0.25">
      <c r="AR1521" s="42"/>
    </row>
    <row r="1522" spans="44:44" x14ac:dyDescent="0.25">
      <c r="AR1522" s="42"/>
    </row>
    <row r="1523" spans="44:44" x14ac:dyDescent="0.25">
      <c r="AR1523" s="42"/>
    </row>
    <row r="1524" spans="44:44" x14ac:dyDescent="0.25">
      <c r="AR1524" s="42"/>
    </row>
    <row r="1525" spans="44:44" x14ac:dyDescent="0.25">
      <c r="AR1525" s="42"/>
    </row>
    <row r="1526" spans="44:44" x14ac:dyDescent="0.25">
      <c r="AR1526" s="42"/>
    </row>
    <row r="1527" spans="44:44" x14ac:dyDescent="0.25">
      <c r="AR1527" s="42"/>
    </row>
    <row r="1528" spans="44:44" x14ac:dyDescent="0.25">
      <c r="AR1528" s="42"/>
    </row>
    <row r="1529" spans="44:44" x14ac:dyDescent="0.25">
      <c r="AR1529" s="42"/>
    </row>
    <row r="1530" spans="44:44" x14ac:dyDescent="0.25">
      <c r="AR1530" s="42"/>
    </row>
    <row r="1531" spans="44:44" x14ac:dyDescent="0.25">
      <c r="AR1531" s="42"/>
    </row>
    <row r="1532" spans="44:44" x14ac:dyDescent="0.25">
      <c r="AR1532" s="42"/>
    </row>
    <row r="1533" spans="44:44" x14ac:dyDescent="0.25">
      <c r="AR1533" s="42"/>
    </row>
    <row r="1534" spans="44:44" x14ac:dyDescent="0.25">
      <c r="AR1534" s="42"/>
    </row>
    <row r="1535" spans="44:44" x14ac:dyDescent="0.25">
      <c r="AR1535" s="42"/>
    </row>
    <row r="1536" spans="44:44" x14ac:dyDescent="0.25">
      <c r="AR1536" s="42"/>
    </row>
    <row r="1537" spans="44:44" x14ac:dyDescent="0.25">
      <c r="AR1537" s="42"/>
    </row>
    <row r="1538" spans="44:44" x14ac:dyDescent="0.25">
      <c r="AR1538" s="42"/>
    </row>
    <row r="1539" spans="44:44" x14ac:dyDescent="0.25">
      <c r="AR1539" s="42"/>
    </row>
    <row r="1540" spans="44:44" x14ac:dyDescent="0.25">
      <c r="AR1540" s="42"/>
    </row>
    <row r="1541" spans="44:44" x14ac:dyDescent="0.25">
      <c r="AR1541" s="42"/>
    </row>
    <row r="1542" spans="44:44" x14ac:dyDescent="0.25">
      <c r="AR1542" s="42"/>
    </row>
    <row r="1543" spans="44:44" x14ac:dyDescent="0.25">
      <c r="AR1543" s="42"/>
    </row>
    <row r="1544" spans="44:44" x14ac:dyDescent="0.25">
      <c r="AR1544" s="42"/>
    </row>
    <row r="1545" spans="44:44" x14ac:dyDescent="0.25">
      <c r="AR1545" s="42"/>
    </row>
    <row r="1546" spans="44:44" x14ac:dyDescent="0.25">
      <c r="AR1546" s="42"/>
    </row>
    <row r="1547" spans="44:44" x14ac:dyDescent="0.25">
      <c r="AR1547" s="42"/>
    </row>
    <row r="1548" spans="44:44" x14ac:dyDescent="0.25">
      <c r="AR1548" s="42"/>
    </row>
    <row r="1549" spans="44:44" x14ac:dyDescent="0.25">
      <c r="AR1549" s="42"/>
    </row>
    <row r="1550" spans="44:44" x14ac:dyDescent="0.25">
      <c r="AR1550" s="42"/>
    </row>
    <row r="1551" spans="44:44" x14ac:dyDescent="0.25">
      <c r="AR1551" s="42"/>
    </row>
    <row r="1552" spans="44:44" x14ac:dyDescent="0.25">
      <c r="AR1552" s="42"/>
    </row>
    <row r="1553" spans="44:44" x14ac:dyDescent="0.25">
      <c r="AR1553" s="42"/>
    </row>
    <row r="1554" spans="44:44" x14ac:dyDescent="0.25">
      <c r="AR1554" s="42"/>
    </row>
    <row r="1555" spans="44:44" x14ac:dyDescent="0.25">
      <c r="AR1555" s="42"/>
    </row>
    <row r="1556" spans="44:44" x14ac:dyDescent="0.25">
      <c r="AR1556" s="42"/>
    </row>
    <row r="1557" spans="44:44" x14ac:dyDescent="0.25">
      <c r="AR1557" s="42"/>
    </row>
    <row r="1558" spans="44:44" x14ac:dyDescent="0.25">
      <c r="AR1558" s="42"/>
    </row>
    <row r="1559" spans="44:44" x14ac:dyDescent="0.25">
      <c r="AR1559" s="42"/>
    </row>
    <row r="1560" spans="44:44" x14ac:dyDescent="0.25">
      <c r="AR1560" s="42"/>
    </row>
    <row r="1561" spans="44:44" x14ac:dyDescent="0.25">
      <c r="AR1561" s="42"/>
    </row>
    <row r="1562" spans="44:44" x14ac:dyDescent="0.25">
      <c r="AR1562" s="42"/>
    </row>
    <row r="1563" spans="44:44" x14ac:dyDescent="0.25">
      <c r="AR1563" s="42"/>
    </row>
    <row r="1564" spans="44:44" x14ac:dyDescent="0.25">
      <c r="AR1564" s="42"/>
    </row>
    <row r="1565" spans="44:44" x14ac:dyDescent="0.25">
      <c r="AR1565" s="42"/>
    </row>
    <row r="1566" spans="44:44" x14ac:dyDescent="0.25">
      <c r="AR1566" s="42"/>
    </row>
    <row r="1567" spans="44:44" x14ac:dyDescent="0.25">
      <c r="AR1567" s="42"/>
    </row>
    <row r="1568" spans="44:44" x14ac:dyDescent="0.25">
      <c r="AR1568" s="42"/>
    </row>
    <row r="1569" spans="44:44" x14ac:dyDescent="0.25">
      <c r="AR1569" s="42"/>
    </row>
    <row r="1570" spans="44:44" x14ac:dyDescent="0.25">
      <c r="AR1570" s="42"/>
    </row>
    <row r="1571" spans="44:44" x14ac:dyDescent="0.25">
      <c r="AR1571" s="42"/>
    </row>
    <row r="1572" spans="44:44" x14ac:dyDescent="0.25">
      <c r="AR1572" s="42"/>
    </row>
    <row r="1573" spans="44:44" x14ac:dyDescent="0.25">
      <c r="AR1573" s="42"/>
    </row>
    <row r="1574" spans="44:44" x14ac:dyDescent="0.25">
      <c r="AR1574" s="42"/>
    </row>
    <row r="1575" spans="44:44" x14ac:dyDescent="0.25">
      <c r="AR1575" s="42"/>
    </row>
    <row r="1576" spans="44:44" x14ac:dyDescent="0.25">
      <c r="AR1576" s="42"/>
    </row>
    <row r="1577" spans="44:44" x14ac:dyDescent="0.25">
      <c r="AR1577" s="42"/>
    </row>
    <row r="1578" spans="44:44" x14ac:dyDescent="0.25">
      <c r="AR1578" s="42"/>
    </row>
    <row r="1579" spans="44:44" x14ac:dyDescent="0.25">
      <c r="AR1579" s="42"/>
    </row>
    <row r="1580" spans="44:44" x14ac:dyDescent="0.25">
      <c r="AR1580" s="42"/>
    </row>
    <row r="1581" spans="44:44" x14ac:dyDescent="0.25">
      <c r="AR1581" s="42"/>
    </row>
    <row r="1582" spans="44:44" x14ac:dyDescent="0.25">
      <c r="AR1582" s="42"/>
    </row>
    <row r="1583" spans="44:44" x14ac:dyDescent="0.25">
      <c r="AR1583" s="42"/>
    </row>
    <row r="1584" spans="44:44" x14ac:dyDescent="0.25">
      <c r="AR1584" s="42"/>
    </row>
    <row r="1585" spans="44:44" x14ac:dyDescent="0.25">
      <c r="AR1585" s="42"/>
    </row>
    <row r="1586" spans="44:44" x14ac:dyDescent="0.25">
      <c r="AR1586" s="42"/>
    </row>
    <row r="1587" spans="44:44" x14ac:dyDescent="0.25">
      <c r="AR1587" s="42"/>
    </row>
    <row r="1588" spans="44:44" x14ac:dyDescent="0.25">
      <c r="AR1588" s="42"/>
    </row>
    <row r="1589" spans="44:44" x14ac:dyDescent="0.25">
      <c r="AR1589" s="42"/>
    </row>
    <row r="1590" spans="44:44" x14ac:dyDescent="0.25">
      <c r="AR1590" s="42"/>
    </row>
    <row r="1591" spans="44:44" x14ac:dyDescent="0.25">
      <c r="AR1591" s="42"/>
    </row>
    <row r="1592" spans="44:44" x14ac:dyDescent="0.25">
      <c r="AR1592" s="42"/>
    </row>
    <row r="1593" spans="44:44" x14ac:dyDescent="0.25">
      <c r="AR1593" s="42"/>
    </row>
    <row r="1594" spans="44:44" x14ac:dyDescent="0.25">
      <c r="AR1594" s="42"/>
    </row>
    <row r="1595" spans="44:44" x14ac:dyDescent="0.25">
      <c r="AR1595" s="42"/>
    </row>
    <row r="1596" spans="44:44" x14ac:dyDescent="0.25">
      <c r="AR1596" s="42"/>
    </row>
    <row r="1597" spans="44:44" x14ac:dyDescent="0.25">
      <c r="AR1597" s="42"/>
    </row>
    <row r="1598" spans="44:44" x14ac:dyDescent="0.25">
      <c r="AR1598" s="42"/>
    </row>
    <row r="1599" spans="44:44" x14ac:dyDescent="0.25">
      <c r="AR1599" s="42"/>
    </row>
    <row r="1600" spans="44:44" x14ac:dyDescent="0.25">
      <c r="AR1600" s="42"/>
    </row>
    <row r="1601" spans="44:44" x14ac:dyDescent="0.25">
      <c r="AR1601" s="42"/>
    </row>
    <row r="1602" spans="44:44" x14ac:dyDescent="0.25">
      <c r="AR1602" s="42"/>
    </row>
    <row r="1603" spans="44:44" x14ac:dyDescent="0.25">
      <c r="AR1603" s="42"/>
    </row>
    <row r="1604" spans="44:44" x14ac:dyDescent="0.25">
      <c r="AR1604" s="42"/>
    </row>
    <row r="1605" spans="44:44" x14ac:dyDescent="0.25">
      <c r="AR1605" s="42"/>
    </row>
    <row r="1606" spans="44:44" x14ac:dyDescent="0.25">
      <c r="AR1606" s="42"/>
    </row>
    <row r="1607" spans="44:44" x14ac:dyDescent="0.25">
      <c r="AR1607" s="42"/>
    </row>
    <row r="1608" spans="44:44" x14ac:dyDescent="0.25">
      <c r="AR1608" s="42"/>
    </row>
    <row r="1609" spans="44:44" x14ac:dyDescent="0.25">
      <c r="AR1609" s="42"/>
    </row>
    <row r="1610" spans="44:44" x14ac:dyDescent="0.25">
      <c r="AR1610" s="42"/>
    </row>
    <row r="1611" spans="44:44" x14ac:dyDescent="0.25">
      <c r="AR1611" s="42"/>
    </row>
    <row r="1612" spans="44:44" x14ac:dyDescent="0.25">
      <c r="AR1612" s="42"/>
    </row>
    <row r="1613" spans="44:44" x14ac:dyDescent="0.25">
      <c r="AR1613" s="42"/>
    </row>
    <row r="1614" spans="44:44" x14ac:dyDescent="0.25">
      <c r="AR1614" s="42"/>
    </row>
    <row r="1615" spans="44:44" x14ac:dyDescent="0.25">
      <c r="AR1615" s="42"/>
    </row>
    <row r="1616" spans="44:44" x14ac:dyDescent="0.25">
      <c r="AR1616" s="42"/>
    </row>
    <row r="1617" spans="44:44" x14ac:dyDescent="0.25">
      <c r="AR1617" s="42"/>
    </row>
    <row r="1618" spans="44:44" x14ac:dyDescent="0.25">
      <c r="AR1618" s="42"/>
    </row>
    <row r="1619" spans="44:44" x14ac:dyDescent="0.25">
      <c r="AR1619" s="42"/>
    </row>
    <row r="1620" spans="44:44" x14ac:dyDescent="0.25">
      <c r="AR1620" s="42"/>
    </row>
    <row r="1621" spans="44:44" x14ac:dyDescent="0.25">
      <c r="AR1621" s="42"/>
    </row>
    <row r="1622" spans="44:44" x14ac:dyDescent="0.25">
      <c r="AR1622" s="42"/>
    </row>
    <row r="1623" spans="44:44" x14ac:dyDescent="0.25">
      <c r="AR1623" s="42"/>
    </row>
    <row r="1624" spans="44:44" x14ac:dyDescent="0.25">
      <c r="AR1624" s="42"/>
    </row>
    <row r="1625" spans="44:44" x14ac:dyDescent="0.25">
      <c r="AR1625" s="42"/>
    </row>
    <row r="1626" spans="44:44" x14ac:dyDescent="0.25">
      <c r="AR1626" s="42"/>
    </row>
    <row r="1627" spans="44:44" x14ac:dyDescent="0.25">
      <c r="AR1627" s="42"/>
    </row>
    <row r="1628" spans="44:44" x14ac:dyDescent="0.25">
      <c r="AR1628" s="42"/>
    </row>
    <row r="1629" spans="44:44" x14ac:dyDescent="0.25">
      <c r="AR1629" s="42"/>
    </row>
    <row r="1630" spans="44:44" x14ac:dyDescent="0.25">
      <c r="AR1630" s="42"/>
    </row>
    <row r="1631" spans="44:44" x14ac:dyDescent="0.25">
      <c r="AR1631" s="42"/>
    </row>
    <row r="1632" spans="44:44" x14ac:dyDescent="0.25">
      <c r="AR1632" s="42"/>
    </row>
    <row r="1633" spans="44:44" x14ac:dyDescent="0.25">
      <c r="AR1633" s="42"/>
    </row>
    <row r="1634" spans="44:44" x14ac:dyDescent="0.25">
      <c r="AR1634" s="42"/>
    </row>
    <row r="1635" spans="44:44" x14ac:dyDescent="0.25">
      <c r="AR1635" s="42"/>
    </row>
    <row r="1636" spans="44:44" x14ac:dyDescent="0.25">
      <c r="AR1636" s="42"/>
    </row>
    <row r="1637" spans="44:44" x14ac:dyDescent="0.25">
      <c r="AR1637" s="42"/>
    </row>
    <row r="1638" spans="44:44" x14ac:dyDescent="0.25">
      <c r="AR1638" s="42"/>
    </row>
    <row r="1639" spans="44:44" x14ac:dyDescent="0.25">
      <c r="AR1639" s="42"/>
    </row>
    <row r="1640" spans="44:44" x14ac:dyDescent="0.25">
      <c r="AR1640" s="42"/>
    </row>
    <row r="1641" spans="44:44" x14ac:dyDescent="0.25">
      <c r="AR1641" s="42"/>
    </row>
    <row r="1642" spans="44:44" x14ac:dyDescent="0.25">
      <c r="AR1642" s="42"/>
    </row>
    <row r="1643" spans="44:44" x14ac:dyDescent="0.25">
      <c r="AR1643" s="42"/>
    </row>
    <row r="1644" spans="44:44" x14ac:dyDescent="0.25">
      <c r="AR1644" s="42"/>
    </row>
    <row r="1645" spans="44:44" x14ac:dyDescent="0.25">
      <c r="AR1645" s="42"/>
    </row>
    <row r="1646" spans="44:44" x14ac:dyDescent="0.25">
      <c r="AR1646" s="42"/>
    </row>
    <row r="1647" spans="44:44" x14ac:dyDescent="0.25">
      <c r="AR1647" s="42"/>
    </row>
    <row r="1648" spans="44:44" x14ac:dyDescent="0.25">
      <c r="AR1648" s="42"/>
    </row>
    <row r="1649" spans="44:44" x14ac:dyDescent="0.25">
      <c r="AR1649" s="42"/>
    </row>
    <row r="1650" spans="44:44" x14ac:dyDescent="0.25">
      <c r="AR1650" s="42"/>
    </row>
    <row r="1651" spans="44:44" x14ac:dyDescent="0.25">
      <c r="AR1651" s="42"/>
    </row>
    <row r="1652" spans="44:44" x14ac:dyDescent="0.25">
      <c r="AR1652" s="42"/>
    </row>
    <row r="1653" spans="44:44" x14ac:dyDescent="0.25">
      <c r="AR1653" s="42"/>
    </row>
    <row r="1654" spans="44:44" x14ac:dyDescent="0.25">
      <c r="AR1654" s="42"/>
    </row>
    <row r="1655" spans="44:44" x14ac:dyDescent="0.25">
      <c r="AR1655" s="42"/>
    </row>
    <row r="1656" spans="44:44" x14ac:dyDescent="0.25">
      <c r="AR1656" s="42"/>
    </row>
    <row r="1657" spans="44:44" x14ac:dyDescent="0.25">
      <c r="AR1657" s="42"/>
    </row>
    <row r="1658" spans="44:44" x14ac:dyDescent="0.25">
      <c r="AR1658" s="42"/>
    </row>
    <row r="1659" spans="44:44" x14ac:dyDescent="0.25">
      <c r="AR1659" s="42"/>
    </row>
    <row r="1660" spans="44:44" x14ac:dyDescent="0.25">
      <c r="AR1660" s="42"/>
    </row>
    <row r="1661" spans="44:44" x14ac:dyDescent="0.25">
      <c r="AR1661" s="42"/>
    </row>
    <row r="1662" spans="44:44" x14ac:dyDescent="0.25">
      <c r="AR1662" s="42"/>
    </row>
    <row r="1663" spans="44:44" x14ac:dyDescent="0.25">
      <c r="AR1663" s="42"/>
    </row>
    <row r="1664" spans="44:44" x14ac:dyDescent="0.25">
      <c r="AR1664" s="42"/>
    </row>
    <row r="1665" spans="44:44" x14ac:dyDescent="0.25">
      <c r="AR1665" s="42"/>
    </row>
    <row r="1666" spans="44:44" x14ac:dyDescent="0.25">
      <c r="AR1666" s="42"/>
    </row>
    <row r="1667" spans="44:44" x14ac:dyDescent="0.25">
      <c r="AR1667" s="42"/>
    </row>
    <row r="1668" spans="44:44" x14ac:dyDescent="0.25">
      <c r="AR1668" s="42"/>
    </row>
    <row r="1669" spans="44:44" x14ac:dyDescent="0.25">
      <c r="AR1669" s="42"/>
    </row>
    <row r="1670" spans="44:44" x14ac:dyDescent="0.25">
      <c r="AR1670" s="42"/>
    </row>
    <row r="1671" spans="44:44" x14ac:dyDescent="0.25">
      <c r="AR1671" s="42"/>
    </row>
    <row r="1672" spans="44:44" x14ac:dyDescent="0.25">
      <c r="AR1672" s="42"/>
    </row>
    <row r="1673" spans="44:44" x14ac:dyDescent="0.25">
      <c r="AR1673" s="42"/>
    </row>
    <row r="1674" spans="44:44" x14ac:dyDescent="0.25">
      <c r="AR1674" s="42"/>
    </row>
    <row r="1675" spans="44:44" x14ac:dyDescent="0.25">
      <c r="AR1675" s="42"/>
    </row>
    <row r="1676" spans="44:44" x14ac:dyDescent="0.25">
      <c r="AR1676" s="42"/>
    </row>
    <row r="1677" spans="44:44" x14ac:dyDescent="0.25">
      <c r="AR1677" s="42"/>
    </row>
    <row r="1678" spans="44:44" x14ac:dyDescent="0.25">
      <c r="AR1678" s="42"/>
    </row>
    <row r="1679" spans="44:44" x14ac:dyDescent="0.25">
      <c r="AR1679" s="42"/>
    </row>
    <row r="1680" spans="44:44" x14ac:dyDescent="0.25">
      <c r="AR1680" s="42"/>
    </row>
    <row r="1681" spans="44:44" x14ac:dyDescent="0.25">
      <c r="AR1681" s="42"/>
    </row>
    <row r="1682" spans="44:44" x14ac:dyDescent="0.25">
      <c r="AR1682" s="42"/>
    </row>
    <row r="1683" spans="44:44" x14ac:dyDescent="0.25">
      <c r="AR1683" s="42"/>
    </row>
    <row r="1684" spans="44:44" x14ac:dyDescent="0.25">
      <c r="AR1684" s="42"/>
    </row>
    <row r="1685" spans="44:44" x14ac:dyDescent="0.25">
      <c r="AR1685" s="42"/>
    </row>
    <row r="1686" spans="44:44" x14ac:dyDescent="0.25">
      <c r="AR1686" s="42"/>
    </row>
    <row r="1687" spans="44:44" x14ac:dyDescent="0.25">
      <c r="AR1687" s="42"/>
    </row>
    <row r="1688" spans="44:44" x14ac:dyDescent="0.25">
      <c r="AR1688" s="42"/>
    </row>
    <row r="1689" spans="44:44" x14ac:dyDescent="0.25">
      <c r="AR1689" s="42"/>
    </row>
    <row r="1690" spans="44:44" x14ac:dyDescent="0.25">
      <c r="AR1690" s="42"/>
    </row>
    <row r="1691" spans="44:44" x14ac:dyDescent="0.25">
      <c r="AR1691" s="42"/>
    </row>
    <row r="1692" spans="44:44" x14ac:dyDescent="0.25">
      <c r="AR1692" s="42"/>
    </row>
    <row r="1693" spans="44:44" x14ac:dyDescent="0.25">
      <c r="AR1693" s="42"/>
    </row>
    <row r="1694" spans="44:44" x14ac:dyDescent="0.25">
      <c r="AR1694" s="42"/>
    </row>
    <row r="1695" spans="44:44" x14ac:dyDescent="0.25">
      <c r="AR1695" s="42"/>
    </row>
    <row r="1696" spans="44:44" x14ac:dyDescent="0.25">
      <c r="AR1696" s="42"/>
    </row>
    <row r="1697" spans="44:44" x14ac:dyDescent="0.25">
      <c r="AR1697" s="42"/>
    </row>
    <row r="1698" spans="44:44" x14ac:dyDescent="0.25">
      <c r="AR1698" s="42"/>
    </row>
    <row r="1699" spans="44:44" x14ac:dyDescent="0.25">
      <c r="AR1699" s="42"/>
    </row>
    <row r="1700" spans="44:44" x14ac:dyDescent="0.25">
      <c r="AR1700" s="42"/>
    </row>
    <row r="1701" spans="44:44" x14ac:dyDescent="0.25">
      <c r="AR1701" s="42"/>
    </row>
    <row r="1702" spans="44:44" x14ac:dyDescent="0.25">
      <c r="AR1702" s="42"/>
    </row>
    <row r="1703" spans="44:44" x14ac:dyDescent="0.25">
      <c r="AR1703" s="42"/>
    </row>
    <row r="1704" spans="44:44" x14ac:dyDescent="0.25">
      <c r="AR1704" s="42"/>
    </row>
    <row r="1705" spans="44:44" x14ac:dyDescent="0.25">
      <c r="AR1705" s="42"/>
    </row>
    <row r="1706" spans="44:44" x14ac:dyDescent="0.25">
      <c r="AR1706" s="42"/>
    </row>
    <row r="1707" spans="44:44" x14ac:dyDescent="0.25">
      <c r="AR1707" s="42"/>
    </row>
    <row r="1708" spans="44:44" x14ac:dyDescent="0.25">
      <c r="AR1708" s="42"/>
    </row>
    <row r="1709" spans="44:44" x14ac:dyDescent="0.25">
      <c r="AR1709" s="42"/>
    </row>
    <row r="1710" spans="44:44" x14ac:dyDescent="0.25">
      <c r="AR1710" s="42"/>
    </row>
    <row r="1711" spans="44:44" x14ac:dyDescent="0.25">
      <c r="AR1711" s="42"/>
    </row>
    <row r="1712" spans="44:44" x14ac:dyDescent="0.25">
      <c r="AR1712" s="42"/>
    </row>
    <row r="1713" spans="44:44" x14ac:dyDescent="0.25">
      <c r="AR1713" s="42"/>
    </row>
    <row r="1714" spans="44:44" x14ac:dyDescent="0.25">
      <c r="AR1714" s="42"/>
    </row>
    <row r="1715" spans="44:44" x14ac:dyDescent="0.25">
      <c r="AR1715" s="42"/>
    </row>
    <row r="1716" spans="44:44" x14ac:dyDescent="0.25">
      <c r="AR1716" s="42"/>
    </row>
    <row r="1717" spans="44:44" x14ac:dyDescent="0.25">
      <c r="AR1717" s="42"/>
    </row>
    <row r="1718" spans="44:44" x14ac:dyDescent="0.25">
      <c r="AR1718" s="42"/>
    </row>
    <row r="1719" spans="44:44" x14ac:dyDescent="0.25">
      <c r="AR1719" s="42"/>
    </row>
    <row r="1720" spans="44:44" x14ac:dyDescent="0.25">
      <c r="AR1720" s="42"/>
    </row>
    <row r="1721" spans="44:44" x14ac:dyDescent="0.25">
      <c r="AR1721" s="42"/>
    </row>
    <row r="1722" spans="44:44" x14ac:dyDescent="0.25">
      <c r="AR1722" s="42"/>
    </row>
    <row r="1723" spans="44:44" x14ac:dyDescent="0.25">
      <c r="AR1723" s="42"/>
    </row>
    <row r="1724" spans="44:44" x14ac:dyDescent="0.25">
      <c r="AR1724" s="42"/>
    </row>
    <row r="1725" spans="44:44" x14ac:dyDescent="0.25">
      <c r="AR1725" s="42"/>
    </row>
    <row r="1726" spans="44:44" x14ac:dyDescent="0.25">
      <c r="AR1726" s="42"/>
    </row>
    <row r="1727" spans="44:44" x14ac:dyDescent="0.25">
      <c r="AR1727" s="42"/>
    </row>
    <row r="1728" spans="44:44" x14ac:dyDescent="0.25">
      <c r="AR1728" s="42"/>
    </row>
    <row r="1729" spans="44:44" x14ac:dyDescent="0.25">
      <c r="AR1729" s="42"/>
    </row>
    <row r="1730" spans="44:44" x14ac:dyDescent="0.25">
      <c r="AR1730" s="42"/>
    </row>
    <row r="1731" spans="44:44" x14ac:dyDescent="0.25">
      <c r="AR1731" s="42"/>
    </row>
    <row r="1732" spans="44:44" x14ac:dyDescent="0.25">
      <c r="AR1732" s="42"/>
    </row>
    <row r="1733" spans="44:44" x14ac:dyDescent="0.25">
      <c r="AR1733" s="42"/>
    </row>
    <row r="1734" spans="44:44" x14ac:dyDescent="0.25">
      <c r="AR1734" s="42"/>
    </row>
    <row r="1735" spans="44:44" x14ac:dyDescent="0.25">
      <c r="AR1735" s="42"/>
    </row>
    <row r="1736" spans="44:44" x14ac:dyDescent="0.25">
      <c r="AR1736" s="42"/>
    </row>
    <row r="1737" spans="44:44" x14ac:dyDescent="0.25">
      <c r="AR1737" s="42"/>
    </row>
    <row r="1738" spans="44:44" x14ac:dyDescent="0.25">
      <c r="AR1738" s="42"/>
    </row>
    <row r="1739" spans="44:44" x14ac:dyDescent="0.25">
      <c r="AR1739" s="42"/>
    </row>
    <row r="1740" spans="44:44" x14ac:dyDescent="0.25">
      <c r="AR1740" s="42"/>
    </row>
    <row r="1741" spans="44:44" x14ac:dyDescent="0.25">
      <c r="AR1741" s="42"/>
    </row>
    <row r="1742" spans="44:44" x14ac:dyDescent="0.25">
      <c r="AR1742" s="42"/>
    </row>
    <row r="1743" spans="44:44" x14ac:dyDescent="0.25">
      <c r="AR1743" s="42"/>
    </row>
    <row r="1744" spans="44:44" x14ac:dyDescent="0.25">
      <c r="AR1744" s="42"/>
    </row>
    <row r="1745" spans="44:44" x14ac:dyDescent="0.25">
      <c r="AR1745" s="42"/>
    </row>
    <row r="1746" spans="44:44" x14ac:dyDescent="0.25">
      <c r="AR1746" s="42"/>
    </row>
    <row r="1747" spans="44:44" x14ac:dyDescent="0.25">
      <c r="AR1747" s="42"/>
    </row>
    <row r="1748" spans="44:44" x14ac:dyDescent="0.25">
      <c r="AR1748" s="42"/>
    </row>
    <row r="1749" spans="44:44" x14ac:dyDescent="0.25">
      <c r="AR1749" s="42"/>
    </row>
    <row r="1750" spans="44:44" x14ac:dyDescent="0.25">
      <c r="AR1750" s="42"/>
    </row>
    <row r="1751" spans="44:44" x14ac:dyDescent="0.25">
      <c r="AR1751" s="42"/>
    </row>
    <row r="1752" spans="44:44" x14ac:dyDescent="0.25">
      <c r="AR1752" s="42"/>
    </row>
    <row r="1753" spans="44:44" x14ac:dyDescent="0.25">
      <c r="AR1753" s="42"/>
    </row>
    <row r="1754" spans="44:44" x14ac:dyDescent="0.25">
      <c r="AR1754" s="42"/>
    </row>
    <row r="1755" spans="44:44" x14ac:dyDescent="0.25">
      <c r="AR1755" s="42"/>
    </row>
    <row r="1756" spans="44:44" x14ac:dyDescent="0.25">
      <c r="AR1756" s="42"/>
    </row>
    <row r="1757" spans="44:44" x14ac:dyDescent="0.25">
      <c r="AR1757" s="42"/>
    </row>
    <row r="1758" spans="44:44" x14ac:dyDescent="0.25">
      <c r="AR1758" s="42"/>
    </row>
    <row r="1759" spans="44:44" x14ac:dyDescent="0.25">
      <c r="AR1759" s="42"/>
    </row>
    <row r="1760" spans="44:44" x14ac:dyDescent="0.25">
      <c r="AR1760" s="42"/>
    </row>
    <row r="1761" spans="44:44" x14ac:dyDescent="0.25">
      <c r="AR1761" s="42"/>
    </row>
    <row r="1762" spans="44:44" x14ac:dyDescent="0.25">
      <c r="AR1762" s="42"/>
    </row>
    <row r="1763" spans="44:44" x14ac:dyDescent="0.25">
      <c r="AR1763" s="42"/>
    </row>
    <row r="1764" spans="44:44" x14ac:dyDescent="0.25">
      <c r="AR1764" s="42"/>
    </row>
    <row r="1765" spans="44:44" x14ac:dyDescent="0.25">
      <c r="AR1765" s="42"/>
    </row>
    <row r="1766" spans="44:44" x14ac:dyDescent="0.25">
      <c r="AR1766" s="42"/>
    </row>
    <row r="1767" spans="44:44" x14ac:dyDescent="0.25">
      <c r="AR1767" s="42"/>
    </row>
    <row r="1768" spans="44:44" x14ac:dyDescent="0.25">
      <c r="AR1768" s="42"/>
    </row>
    <row r="1769" spans="44:44" x14ac:dyDescent="0.25">
      <c r="AR1769" s="42"/>
    </row>
    <row r="1770" spans="44:44" x14ac:dyDescent="0.25">
      <c r="AR1770" s="42"/>
    </row>
    <row r="1771" spans="44:44" x14ac:dyDescent="0.25">
      <c r="AR1771" s="42"/>
    </row>
    <row r="1772" spans="44:44" x14ac:dyDescent="0.25">
      <c r="AR1772" s="42"/>
    </row>
    <row r="1773" spans="44:44" x14ac:dyDescent="0.25">
      <c r="AR1773" s="42"/>
    </row>
    <row r="1774" spans="44:44" x14ac:dyDescent="0.25">
      <c r="AR1774" s="42"/>
    </row>
    <row r="1775" spans="44:44" x14ac:dyDescent="0.25">
      <c r="AR1775" s="42"/>
    </row>
    <row r="1776" spans="44:44" x14ac:dyDescent="0.25">
      <c r="AR1776" s="42"/>
    </row>
    <row r="1777" spans="44:44" x14ac:dyDescent="0.25">
      <c r="AR1777" s="42"/>
    </row>
    <row r="1778" spans="44:44" x14ac:dyDescent="0.25">
      <c r="AR1778" s="42"/>
    </row>
    <row r="1779" spans="44:44" x14ac:dyDescent="0.25">
      <c r="AR1779" s="42"/>
    </row>
    <row r="1780" spans="44:44" x14ac:dyDescent="0.25">
      <c r="AR1780" s="42"/>
    </row>
    <row r="1781" spans="44:44" x14ac:dyDescent="0.25">
      <c r="AR1781" s="42"/>
    </row>
    <row r="1782" spans="44:44" x14ac:dyDescent="0.25">
      <c r="AR1782" s="42"/>
    </row>
    <row r="1783" spans="44:44" x14ac:dyDescent="0.25">
      <c r="AR1783" s="42"/>
    </row>
    <row r="1784" spans="44:44" x14ac:dyDescent="0.25">
      <c r="AR1784" s="42"/>
    </row>
    <row r="1785" spans="44:44" x14ac:dyDescent="0.25">
      <c r="AR1785" s="42"/>
    </row>
    <row r="1786" spans="44:44" x14ac:dyDescent="0.25">
      <c r="AR1786" s="42"/>
    </row>
    <row r="1787" spans="44:44" x14ac:dyDescent="0.25">
      <c r="AR1787" s="42"/>
    </row>
    <row r="1788" spans="44:44" x14ac:dyDescent="0.25">
      <c r="AR1788" s="42"/>
    </row>
    <row r="1789" spans="44:44" x14ac:dyDescent="0.25">
      <c r="AR1789" s="42"/>
    </row>
    <row r="1790" spans="44:44" x14ac:dyDescent="0.25">
      <c r="AR1790" s="42"/>
    </row>
    <row r="1791" spans="44:44" x14ac:dyDescent="0.25">
      <c r="AR1791" s="42"/>
    </row>
    <row r="1792" spans="44:44" x14ac:dyDescent="0.25">
      <c r="AR1792" s="42"/>
    </row>
    <row r="1793" spans="44:44" x14ac:dyDescent="0.25">
      <c r="AR1793" s="42"/>
    </row>
    <row r="1794" spans="44:44" x14ac:dyDescent="0.25">
      <c r="AR1794" s="42"/>
    </row>
    <row r="1795" spans="44:44" x14ac:dyDescent="0.25">
      <c r="AR1795" s="42"/>
    </row>
    <row r="1796" spans="44:44" x14ac:dyDescent="0.25">
      <c r="AR1796" s="42"/>
    </row>
    <row r="1797" spans="44:44" x14ac:dyDescent="0.25">
      <c r="AR1797" s="42"/>
    </row>
    <row r="1798" spans="44:44" x14ac:dyDescent="0.25">
      <c r="AR1798" s="42"/>
    </row>
    <row r="1799" spans="44:44" x14ac:dyDescent="0.25">
      <c r="AR1799" s="42"/>
    </row>
    <row r="1800" spans="44:44" x14ac:dyDescent="0.25">
      <c r="AR1800" s="42"/>
    </row>
    <row r="1801" spans="44:44" x14ac:dyDescent="0.25">
      <c r="AR1801" s="42"/>
    </row>
    <row r="1802" spans="44:44" x14ac:dyDescent="0.25">
      <c r="AR1802" s="42"/>
    </row>
    <row r="1803" spans="44:44" x14ac:dyDescent="0.25">
      <c r="AR1803" s="42"/>
    </row>
    <row r="1804" spans="44:44" x14ac:dyDescent="0.25">
      <c r="AR1804" s="42"/>
    </row>
    <row r="1805" spans="44:44" x14ac:dyDescent="0.25">
      <c r="AR1805" s="42"/>
    </row>
  </sheetData>
  <mergeCells count="12">
    <mergeCell ref="A4:A5"/>
    <mergeCell ref="B4:O4"/>
    <mergeCell ref="R4:AE4"/>
    <mergeCell ref="B2:P2"/>
    <mergeCell ref="B1:P1"/>
    <mergeCell ref="R1:AF1"/>
    <mergeCell ref="R2:AF2"/>
    <mergeCell ref="AW2:BL2"/>
    <mergeCell ref="AH4:AU4"/>
    <mergeCell ref="AX4:BK4"/>
    <mergeCell ref="AH1:AV1"/>
    <mergeCell ref="AX1:BL1"/>
  </mergeCells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&amp;LČ.j.: MSMT-21301/2025-1</oddHeader>
  </headerFooter>
  <colBreaks count="2" manualBreakCount="2">
    <brk id="17" max="1048575" man="1"/>
    <brk id="3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"/>
  <sheetViews>
    <sheetView showRuler="0" topLeftCell="B1" zoomScaleNormal="100" workbookViewId="0">
      <selection activeCell="B1" sqref="B1:P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3c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"/>
  <sheetViews>
    <sheetView topLeftCell="E1" zoomScaleNormal="100" workbookViewId="0">
      <selection activeCell="O17" sqref="O1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3c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"/>
  <sheetViews>
    <sheetView topLeftCell="B1" zoomScaleNormal="100" workbookViewId="0">
      <selection activeCell="B1" sqref="B1:P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3c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</sheetPr>
  <dimension ref="A1"/>
  <sheetViews>
    <sheetView topLeftCell="B1" zoomScaleNormal="100" workbookViewId="0">
      <selection activeCell="B1" sqref="B1:P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3c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"/>
  <sheetViews>
    <sheetView topLeftCell="B1" zoomScaleNormal="100" workbookViewId="0">
      <selection activeCell="B1" sqref="B1:P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3c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A1:N29"/>
  <sheetViews>
    <sheetView topLeftCell="L1" zoomScaleNormal="100" workbookViewId="0">
      <selection activeCell="P2" sqref="P2"/>
    </sheetView>
  </sheetViews>
  <sheetFormatPr defaultRowHeight="15" x14ac:dyDescent="0.25"/>
  <sheetData>
    <row r="1" spans="1:14" ht="24.75" customHeight="1" x14ac:dyDescent="0.25">
      <c r="A1" s="46" t="s">
        <v>27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54.75" customHeight="1" x14ac:dyDescent="0.25">
      <c r="A2" s="22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2" t="s">
        <v>7</v>
      </c>
      <c r="I2" s="22" t="s">
        <v>8</v>
      </c>
      <c r="J2" s="22" t="s">
        <v>9</v>
      </c>
      <c r="K2" s="22" t="s">
        <v>10</v>
      </c>
      <c r="L2" s="22" t="s">
        <v>11</v>
      </c>
      <c r="M2" s="22" t="s">
        <v>12</v>
      </c>
      <c r="N2" s="22" t="s">
        <v>13</v>
      </c>
    </row>
    <row r="3" spans="1:14" x14ac:dyDescent="0.25">
      <c r="A3" s="23">
        <f>'KN 2025'!B105</f>
        <v>45</v>
      </c>
      <c r="B3" s="23">
        <f>'KN 2025'!C105</f>
        <v>48</v>
      </c>
      <c r="C3" s="23">
        <f>'KN 2025'!D105</f>
        <v>38</v>
      </c>
      <c r="D3" s="23">
        <f>'KN 2025'!E105</f>
        <v>51</v>
      </c>
      <c r="E3" s="23">
        <f>'KN 2025'!F105</f>
        <v>40</v>
      </c>
      <c r="F3" s="23">
        <f>'KN 2025'!G105</f>
        <v>33</v>
      </c>
      <c r="G3" s="23">
        <f>'KN 2025'!H105</f>
        <v>52</v>
      </c>
      <c r="H3" s="23">
        <f>'KN 2025'!I105</f>
        <v>54</v>
      </c>
      <c r="I3" s="23">
        <f>'KN 2025'!J105</f>
        <v>60</v>
      </c>
      <c r="J3" s="23">
        <f>'KN 2025'!K105</f>
        <v>59</v>
      </c>
      <c r="K3" s="23">
        <f>'KN 2025'!L105</f>
        <v>77</v>
      </c>
      <c r="L3" s="23">
        <f>'KN 2025'!M105</f>
        <v>50</v>
      </c>
      <c r="M3" s="23">
        <f>'KN 2025'!N105</f>
        <v>59</v>
      </c>
      <c r="N3" s="23">
        <f>'KN 2025'!O105</f>
        <v>70</v>
      </c>
    </row>
    <row r="4" spans="1:14" s="2" customFormat="1" x14ac:dyDescent="0.25">
      <c r="A4" s="32">
        <f>'KN 2025'!$P$105</f>
        <v>52.571428571428569</v>
      </c>
      <c r="B4" s="32">
        <f>'KN 2025'!$P$105</f>
        <v>52.571428571428569</v>
      </c>
      <c r="C4" s="32">
        <f>'KN 2025'!$P$105</f>
        <v>52.571428571428569</v>
      </c>
      <c r="D4" s="32">
        <f>'KN 2025'!$P$105</f>
        <v>52.571428571428569</v>
      </c>
      <c r="E4" s="32">
        <f>'KN 2025'!$P$105</f>
        <v>52.571428571428569</v>
      </c>
      <c r="F4" s="32">
        <f>'KN 2025'!$P$105</f>
        <v>52.571428571428569</v>
      </c>
      <c r="G4" s="32">
        <f>'KN 2025'!$P$105</f>
        <v>52.571428571428569</v>
      </c>
      <c r="H4" s="32">
        <f>'KN 2025'!$P$105</f>
        <v>52.571428571428569</v>
      </c>
      <c r="I4" s="32">
        <f>'KN 2025'!$P$105</f>
        <v>52.571428571428569</v>
      </c>
      <c r="J4" s="32">
        <f>'KN 2025'!$P$105</f>
        <v>52.571428571428569</v>
      </c>
      <c r="K4" s="32">
        <f>'KN 2025'!$P$105</f>
        <v>52.571428571428569</v>
      </c>
      <c r="L4" s="32">
        <f>'KN 2025'!$P$105</f>
        <v>52.571428571428569</v>
      </c>
      <c r="M4" s="32">
        <f>'KN 2025'!$P$105</f>
        <v>52.571428571428569</v>
      </c>
      <c r="N4" s="32">
        <f>'KN 2025'!$P$105</f>
        <v>52.571428571428569</v>
      </c>
    </row>
    <row r="29" spans="1:1" x14ac:dyDescent="0.25">
      <c r="A29" s="28"/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3c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</sheetPr>
  <dimension ref="A1:N4"/>
  <sheetViews>
    <sheetView topLeftCell="F1" zoomScaleNormal="100" workbookViewId="0">
      <selection activeCell="P2" sqref="P2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46" t="s">
        <v>20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54.75" customHeight="1" x14ac:dyDescent="0.25">
      <c r="A2" s="22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2" t="s">
        <v>7</v>
      </c>
      <c r="I2" s="22" t="s">
        <v>8</v>
      </c>
      <c r="J2" s="22" t="s">
        <v>9</v>
      </c>
      <c r="K2" s="22" t="s">
        <v>10</v>
      </c>
      <c r="L2" s="22" t="s">
        <v>11</v>
      </c>
      <c r="M2" s="22" t="s">
        <v>12</v>
      </c>
      <c r="N2" s="22" t="s">
        <v>13</v>
      </c>
    </row>
    <row r="3" spans="1:14" s="27" customFormat="1" x14ac:dyDescent="0.25">
      <c r="A3" s="23">
        <f>'KN 2025'!AX6</f>
        <v>26261</v>
      </c>
      <c r="B3" s="23">
        <f>'KN 2025'!AY6</f>
        <v>26900</v>
      </c>
      <c r="C3" s="23">
        <f>'KN 2025'!AZ6</f>
        <v>28620</v>
      </c>
      <c r="D3" s="23">
        <f>'KN 2025'!BA6</f>
        <v>20029</v>
      </c>
      <c r="E3" s="23">
        <f>'KN 2025'!BB6</f>
        <v>27000</v>
      </c>
      <c r="F3" s="23">
        <f>'KN 2025'!BC6</f>
        <v>25040</v>
      </c>
      <c r="G3" s="23">
        <f>'KN 2025'!BD6</f>
        <v>27790</v>
      </c>
      <c r="H3" s="23">
        <f>'KN 2025'!BE6</f>
        <v>26928</v>
      </c>
      <c r="I3" s="23">
        <f>'KN 2025'!BF6</f>
        <v>27972</v>
      </c>
      <c r="J3" s="23">
        <f>'KN 2025'!BG6</f>
        <v>26876</v>
      </c>
      <c r="K3" s="23">
        <f>'KN 2025'!BH6</f>
        <v>27201</v>
      </c>
      <c r="L3" s="23">
        <f>'KN 2025'!BI6</f>
        <v>24419</v>
      </c>
      <c r="M3" s="23">
        <f>'KN 2025'!BJ6</f>
        <v>26158</v>
      </c>
      <c r="N3" s="23">
        <f>'KN 2025'!BK6</f>
        <v>26700</v>
      </c>
    </row>
    <row r="4" spans="1:14" s="27" customFormat="1" x14ac:dyDescent="0.25">
      <c r="A4" s="31">
        <f>'KN 2025'!$BL$6</f>
        <v>26278.142857142859</v>
      </c>
      <c r="B4" s="31">
        <f>'KN 2025'!$BL$6</f>
        <v>26278.142857142859</v>
      </c>
      <c r="C4" s="31">
        <f>'KN 2025'!$BL$6</f>
        <v>26278.142857142859</v>
      </c>
      <c r="D4" s="31">
        <f>'KN 2025'!$BL$6</f>
        <v>26278.142857142859</v>
      </c>
      <c r="E4" s="31">
        <f>'KN 2025'!$BL$6</f>
        <v>26278.142857142859</v>
      </c>
      <c r="F4" s="31">
        <f>'KN 2025'!$BL$6</f>
        <v>26278.142857142859</v>
      </c>
      <c r="G4" s="31">
        <f>'KN 2025'!$BL$6</f>
        <v>26278.142857142859</v>
      </c>
      <c r="H4" s="31">
        <f>'KN 2025'!$BL$6</f>
        <v>26278.142857142859</v>
      </c>
      <c r="I4" s="31">
        <f>'KN 2025'!$BL$6</f>
        <v>26278.142857142859</v>
      </c>
      <c r="J4" s="31">
        <f>'KN 2025'!$BL$6</f>
        <v>26278.142857142859</v>
      </c>
      <c r="K4" s="31">
        <f>'KN 2025'!$BL$6</f>
        <v>26278.142857142859</v>
      </c>
      <c r="L4" s="31">
        <f>'KN 2025'!$BL$6</f>
        <v>26278.142857142859</v>
      </c>
      <c r="M4" s="31">
        <f>'KN 2025'!$BL$6</f>
        <v>26278.142857142859</v>
      </c>
      <c r="N4" s="31">
        <f>'KN 2025'!$BL$6</f>
        <v>26278.142857142859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3c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-0.249977111117893"/>
    <pageSetUpPr fitToPage="1"/>
  </sheetPr>
  <dimension ref="A1:P73"/>
  <sheetViews>
    <sheetView topLeftCell="B1" zoomScaleNormal="100" workbookViewId="0">
      <selection activeCell="B1" sqref="B1:P1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53" t="s">
        <v>31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8" t="s">
        <v>15</v>
      </c>
      <c r="B4" s="49" t="s">
        <v>23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 t="s">
        <v>14</v>
      </c>
    </row>
    <row r="5" spans="1:16" s="12" customFormat="1" ht="78.75" customHeight="1" x14ac:dyDescent="0.25">
      <c r="A5" s="48"/>
      <c r="B5" s="29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52"/>
    </row>
    <row r="6" spans="1:16" x14ac:dyDescent="0.25">
      <c r="A6" s="4">
        <v>10</v>
      </c>
      <c r="B6" s="3">
        <f>IF(ISNUMBER('KN 2025 po 10'!R6),'KN 2025 po 10'!R6,"")</f>
        <v>17854.504249291786</v>
      </c>
      <c r="C6" s="3">
        <f>IF(ISNUMBER('KN 2025 po 10'!S6),'KN 2025 po 10'!S6,"")</f>
        <v>6011.1731843575417</v>
      </c>
      <c r="D6" s="3">
        <f>IF(ISNUMBER('KN 2025 po 10'!T6),'KN 2025 po 10'!T6,"")</f>
        <v>43750.318471337581</v>
      </c>
      <c r="E6" s="3">
        <f>IF(ISNUMBER('KN 2025 po 10'!U6),'KN 2025 po 10'!U6,"")</f>
        <v>14435.315315315316</v>
      </c>
      <c r="F6" s="3">
        <f>IF(ISNUMBER('KN 2025 po 10'!V6),'KN 2025 po 10'!V6,"")</f>
        <v>5803.3315421816233</v>
      </c>
      <c r="G6" s="3">
        <f>IF(ISNUMBER('KN 2025 po 10'!W6),'KN 2025 po 10'!W6,"")</f>
        <v>5153.6912438806348</v>
      </c>
      <c r="H6" s="3">
        <f>IF(ISNUMBER('KN 2025 po 10'!X6),'KN 2025 po 10'!X6,"")</f>
        <v>9047.8451980443569</v>
      </c>
      <c r="I6" s="3">
        <f>IF(ISNUMBER('KN 2025 po 10'!Y6),'KN 2025 po 10'!Y6,"")</f>
        <v>8044.2120985810307</v>
      </c>
      <c r="J6" s="3">
        <f>IF(ISNUMBER('KN 2025 po 10'!Z6),'KN 2025 po 10'!Z6,"")</f>
        <v>7994.1293886317926</v>
      </c>
      <c r="K6" s="3">
        <f>IF(ISNUMBER('KN 2025 po 10'!AA6),'KN 2025 po 10'!AA6,"")</f>
        <v>10469.129390378497</v>
      </c>
      <c r="L6" s="3">
        <f>IF(ISNUMBER('KN 2025 po 10'!AB6),'KN 2025 po 10'!AB6,"")</f>
        <v>11001.415571284124</v>
      </c>
      <c r="M6" s="3">
        <f>IF(ISNUMBER('KN 2025 po 10'!AC6),'KN 2025 po 10'!AC6,"")</f>
        <v>6216.122189223589</v>
      </c>
      <c r="N6" s="3">
        <f>IF(ISNUMBER('KN 2025 po 10'!AD6),'KN 2025 po 10'!AD6,"")</f>
        <v>7926.6666666666661</v>
      </c>
      <c r="O6" s="3">
        <f>IF(ISNUMBER('KN 2025 po 10'!AE6),'KN 2025 po 10'!AE6,"")</f>
        <v>8631.4655172413804</v>
      </c>
      <c r="P6" s="3">
        <f>IF(ISNUMBER('KN 2025 po 10'!AF6),'KN 2025 po 10'!AF6,"")</f>
        <v>11595.665716172565</v>
      </c>
    </row>
    <row r="7" spans="1:16" x14ac:dyDescent="0.25">
      <c r="A7" s="4">
        <v>20</v>
      </c>
      <c r="B7" s="3">
        <f>IF(ISNUMBER('KN 2025 po 10'!R7),'KN 2025 po 10'!R7,"")</f>
        <v>8927.2521246458928</v>
      </c>
      <c r="C7" s="3">
        <f>IF(ISNUMBER('KN 2025 po 10'!S7),'KN 2025 po 10'!S7,"")</f>
        <v>6011.1731843575417</v>
      </c>
      <c r="D7" s="3">
        <f>IF(ISNUMBER('KN 2025 po 10'!T7),'KN 2025 po 10'!T7,"")</f>
        <v>18564.324324324323</v>
      </c>
      <c r="E7" s="3">
        <f>IF(ISNUMBER('KN 2025 po 10'!U7),'KN 2025 po 10'!U7,"")</f>
        <v>7217.6576576576581</v>
      </c>
      <c r="F7" s="3">
        <f>IF(ISNUMBER('KN 2025 po 10'!V7),'KN 2025 po 10'!V7,"")</f>
        <v>5803.3315421816233</v>
      </c>
      <c r="G7" s="3">
        <f>IF(ISNUMBER('KN 2025 po 10'!W7),'KN 2025 po 10'!W7,"")</f>
        <v>4892.2794886591037</v>
      </c>
      <c r="H7" s="3">
        <f>IF(ISNUMBER('KN 2025 po 10'!X7),'KN 2025 po 10'!X7,"")</f>
        <v>9047.8451980443569</v>
      </c>
      <c r="I7" s="3">
        <f>IF(ISNUMBER('KN 2025 po 10'!Y7),'KN 2025 po 10'!Y7,"")</f>
        <v>7640.9553085835896</v>
      </c>
      <c r="J7" s="3">
        <f>IF(ISNUMBER('KN 2025 po 10'!Z7),'KN 2025 po 10'!Z7,"")</f>
        <v>7994.1293886317926</v>
      </c>
      <c r="K7" s="3">
        <f>IF(ISNUMBER('KN 2025 po 10'!AA7),'KN 2025 po 10'!AA7,"")</f>
        <v>9425.7657236380637</v>
      </c>
      <c r="L7" s="3">
        <f>IF(ISNUMBER('KN 2025 po 10'!AB7),'KN 2025 po 10'!AB7,"")</f>
        <v>10316.434892541087</v>
      </c>
      <c r="M7" s="3">
        <f>IF(ISNUMBER('KN 2025 po 10'!AC7),'KN 2025 po 10'!AC7,"")</f>
        <v>6216.122189223589</v>
      </c>
      <c r="N7" s="3">
        <f>IF(ISNUMBER('KN 2025 po 10'!AD7),'KN 2025 po 10'!AD7,"")</f>
        <v>7926.6666666666661</v>
      </c>
      <c r="O7" s="3">
        <f>IF(ISNUMBER('KN 2025 po 10'!AE7),'KN 2025 po 10'!AE7,"")</f>
        <v>8631.4655172413804</v>
      </c>
      <c r="P7" s="3">
        <f>IF(ISNUMBER('KN 2025 po 10'!AF7),'KN 2025 po 10'!AF7,"")</f>
        <v>8472.5288004569047</v>
      </c>
    </row>
    <row r="8" spans="1:16" x14ac:dyDescent="0.25">
      <c r="A8" s="4">
        <v>30</v>
      </c>
      <c r="B8" s="3">
        <f>IF(ISNUMBER('KN 2025 po 10'!R8),'KN 2025 po 10'!R8,"")</f>
        <v>8115.6837496780845</v>
      </c>
      <c r="C8" s="3">
        <f>IF(ISNUMBER('KN 2025 po 10'!S8),'KN 2025 po 10'!S8,"")</f>
        <v>5902.1598316825266</v>
      </c>
      <c r="D8" s="3">
        <f>IF(ISNUMBER('KN 2025 po 10'!T8),'KN 2025 po 10'!T8,"")</f>
        <v>12720</v>
      </c>
      <c r="E8" s="3">
        <f>IF(ISNUMBER('KN 2025 po 10'!U8),'KN 2025 po 10'!U8,"")</f>
        <v>5686.018452803406</v>
      </c>
      <c r="F8" s="3">
        <f>IF(ISNUMBER('KN 2025 po 10'!V8),'KN 2025 po 10'!V8,"")</f>
        <v>5803.4354905156815</v>
      </c>
      <c r="G8" s="3">
        <f>IF(ISNUMBER('KN 2025 po 10'!W8),'KN 2025 po 10'!W8,"")</f>
        <v>4656.1068122803326</v>
      </c>
      <c r="H8" s="3">
        <f>IF(ISNUMBER('KN 2025 po 10'!X8),'KN 2025 po 10'!X8,"")</f>
        <v>9047.8451980443569</v>
      </c>
      <c r="I8" s="3">
        <f>IF(ISNUMBER('KN 2025 po 10'!Y8),'KN 2025 po 10'!Y8,"")</f>
        <v>7292.6201760324975</v>
      </c>
      <c r="J8" s="3">
        <f>IF(ISNUMBER('KN 2025 po 10'!Z8),'KN 2025 po 10'!Z8,"")</f>
        <v>7994.1293886317926</v>
      </c>
      <c r="K8" s="3">
        <f>IF(ISNUMBER('KN 2025 po 10'!AA8),'KN 2025 po 10'!AA8,"")</f>
        <v>8539.5186273731033</v>
      </c>
      <c r="L8" s="3">
        <f>IF(ISNUMBER('KN 2025 po 10'!AB8),'KN 2025 po 10'!AB8,"")</f>
        <v>9444.7916666666661</v>
      </c>
      <c r="M8" s="3">
        <f>IF(ISNUMBER('KN 2025 po 10'!AC8),'KN 2025 po 10'!AC8,"")</f>
        <v>6150.8816120906804</v>
      </c>
      <c r="N8" s="3">
        <f>IF(ISNUMBER('KN 2025 po 10'!AD8),'KN 2025 po 10'!AD8,"")</f>
        <v>7833.3416694910484</v>
      </c>
      <c r="O8" s="3">
        <f>IF(ISNUMBER('KN 2025 po 10'!AE8),'KN 2025 po 10'!AE8,"")</f>
        <v>8219.3554775813973</v>
      </c>
      <c r="P8" s="3">
        <f>IF(ISNUMBER('KN 2025 po 10'!AF8),'KN 2025 po 10'!AF8,"")</f>
        <v>7671.8491537765422</v>
      </c>
    </row>
    <row r="9" spans="1:16" x14ac:dyDescent="0.25">
      <c r="A9" s="4">
        <v>40</v>
      </c>
      <c r="B9" s="3">
        <f>IF(ISNUMBER('KN 2025 po 10'!R9),'KN 2025 po 10'!R9,"")</f>
        <v>7557.1223021582728</v>
      </c>
      <c r="C9" s="3">
        <f>IF(ISNUMBER('KN 2025 po 10'!S9),'KN 2025 po 10'!S9,"")</f>
        <v>5436.4162897209608</v>
      </c>
      <c r="D9" s="3">
        <f>IF(ISNUMBER('KN 2025 po 10'!T9),'KN 2025 po 10'!T9,"")</f>
        <v>7620.0788100394047</v>
      </c>
      <c r="E9" s="3">
        <f>IF(ISNUMBER('KN 2025 po 10'!U9),'KN 2025 po 10'!U9,"")</f>
        <v>5285.8588080052787</v>
      </c>
      <c r="F9" s="3">
        <f>IF(ISNUMBER('KN 2025 po 10'!V9),'KN 2025 po 10'!V9,"")</f>
        <v>5345.8289334741294</v>
      </c>
      <c r="G9" s="3">
        <f>IF(ISNUMBER('KN 2025 po 10'!W9),'KN 2025 po 10'!W9,"")</f>
        <v>4441.6840279581893</v>
      </c>
      <c r="H9" s="3">
        <f>IF(ISNUMBER('KN 2025 po 10'!X9),'KN 2025 po 10'!X9,"")</f>
        <v>8374.0351991653424</v>
      </c>
      <c r="I9" s="3">
        <f>IF(ISNUMBER('KN 2025 po 10'!Y9),'KN 2025 po 10'!Y9,"")</f>
        <v>6988.2352941176468</v>
      </c>
      <c r="J9" s="3">
        <f>IF(ISNUMBER('KN 2025 po 10'!Z9),'KN 2025 po 10'!Z9,"")</f>
        <v>7363.9594180443755</v>
      </c>
      <c r="K9" s="3">
        <f>IF(ISNUMBER('KN 2025 po 10'!AA9),'KN 2025 po 10'!AA9,"")</f>
        <v>7961.6865804285571</v>
      </c>
      <c r="L9" s="3">
        <f>IF(ISNUMBER('KN 2025 po 10'!AB9),'KN 2025 po 10'!AB9,"")</f>
        <v>8807.6632487857514</v>
      </c>
      <c r="M9" s="3">
        <f>IF(ISNUMBER('KN 2025 po 10'!AC9),'KN 2025 po 10'!AC9,"")</f>
        <v>5665.6612529002323</v>
      </c>
      <c r="N9" s="3">
        <f>IF(ISNUMBER('KN 2025 po 10'!AD9),'KN 2025 po 10'!AD9,"")</f>
        <v>7210.9838103185348</v>
      </c>
      <c r="O9" s="3">
        <f>IF(ISNUMBER('KN 2025 po 10'!AE9),'KN 2025 po 10'!AE9,"")</f>
        <v>7474.90373976499</v>
      </c>
      <c r="P9" s="3">
        <f>IF(ISNUMBER('KN 2025 po 10'!AF9),'KN 2025 po 10'!AF9,"")</f>
        <v>6823.8655510629769</v>
      </c>
    </row>
    <row r="10" spans="1:16" x14ac:dyDescent="0.25">
      <c r="A10" s="4">
        <v>50</v>
      </c>
      <c r="B10" s="3">
        <f>IF(ISNUMBER('KN 2025 po 10'!R10),'KN 2025 po 10'!R10,"")</f>
        <v>7175.1366120218572</v>
      </c>
      <c r="C10" s="3">
        <f>IF(ISNUMBER('KN 2025 po 10'!S10),'KN 2025 po 10'!S10,"")</f>
        <v>5120.0816560186249</v>
      </c>
      <c r="D10" s="3">
        <f>IF(ISNUMBER('KN 2025 po 10'!T10),'KN 2025 po 10'!T10,"")</f>
        <v>7348.668021825185</v>
      </c>
      <c r="E10" s="3">
        <f>IF(ISNUMBER('KN 2025 po 10'!U10),'KN 2025 po 10'!U10,"")</f>
        <v>5010.3814884302692</v>
      </c>
      <c r="F10" s="3">
        <f>IF(ISNUMBER('KN 2025 po 10'!V10),'KN 2025 po 10'!V10,"")</f>
        <v>5036.4520992989383</v>
      </c>
      <c r="G10" s="3">
        <f>IF(ISNUMBER('KN 2025 po 10'!W10),'KN 2025 po 10'!W10,"")</f>
        <v>4279.46970978436</v>
      </c>
      <c r="H10" s="3">
        <f>IF(ISNUMBER('KN 2025 po 10'!X10),'KN 2025 po 10'!X10,"")</f>
        <v>7859.3985081791252</v>
      </c>
      <c r="I10" s="3">
        <f>IF(ISNUMBER('KN 2025 po 10'!Y10),'KN 2025 po 10'!Y10,"")</f>
        <v>6720.7986688851915</v>
      </c>
      <c r="J10" s="3">
        <f>IF(ISNUMBER('KN 2025 po 10'!Z10),'KN 2025 po 10'!Z10,"")</f>
        <v>6937.7791247704708</v>
      </c>
      <c r="K10" s="3">
        <f>IF(ISNUMBER('KN 2025 po 10'!AA10),'KN 2025 po 10'!AA10,"")</f>
        <v>7540.4362769166019</v>
      </c>
      <c r="L10" s="3">
        <f>IF(ISNUMBER('KN 2025 po 10'!AB10),'KN 2025 po 10'!AB10,"")</f>
        <v>8322.5905150433446</v>
      </c>
      <c r="M10" s="3">
        <f>IF(ISNUMBER('KN 2025 po 10'!AC10),'KN 2025 po 10'!AC10,"")</f>
        <v>5337.4863387978139</v>
      </c>
      <c r="N10" s="3">
        <f>IF(ISNUMBER('KN 2025 po 10'!AD10),'KN 2025 po 10'!AD10,"")</f>
        <v>6789.3432889143642</v>
      </c>
      <c r="O10" s="3">
        <f>IF(ISNUMBER('KN 2025 po 10'!AE10),'KN 2025 po 10'!AE10,"")</f>
        <v>6984.2341767411253</v>
      </c>
      <c r="P10" s="3">
        <f>IF(ISNUMBER('KN 2025 po 10'!AF10),'KN 2025 po 10'!AF10,"")</f>
        <v>6461.5897489733761</v>
      </c>
    </row>
    <row r="11" spans="1:16" x14ac:dyDescent="0.25">
      <c r="A11" s="4">
        <v>60</v>
      </c>
      <c r="B11" s="3">
        <f>IF(ISNUMBER('KN 2025 po 10'!R11),'KN 2025 po 10'!R11,"")</f>
        <v>6891.143669363657</v>
      </c>
      <c r="C11" s="3">
        <f>IF(ISNUMBER('KN 2025 po 10'!S11),'KN 2025 po 10'!S11,"")</f>
        <v>4885.6444523281598</v>
      </c>
      <c r="D11" s="3">
        <f>IF(ISNUMBER('KN 2025 po 10'!T11),'KN 2025 po 10'!T11,"")</f>
        <v>7101.9719428268918</v>
      </c>
      <c r="E11" s="3">
        <f>IF(ISNUMBER('KN 2025 po 10'!U11),'KN 2025 po 10'!U11,"")</f>
        <v>4805.0379848060775</v>
      </c>
      <c r="F11" s="3">
        <f>IF(ISNUMBER('KN 2025 po 10'!V11),'KN 2025 po 10'!V11,"")</f>
        <v>4808.1203810880597</v>
      </c>
      <c r="G11" s="3">
        <f>IF(ISNUMBER('KN 2025 po 10'!W11),'KN 2025 po 10'!W11,"")</f>
        <v>4128.6863499168576</v>
      </c>
      <c r="H11" s="3">
        <f>IF(ISNUMBER('KN 2025 po 10'!X11),'KN 2025 po 10'!X11,"")</f>
        <v>7482.0069361272599</v>
      </c>
      <c r="I11" s="3">
        <f>IF(ISNUMBER('KN 2025 po 10'!Y11),'KN 2025 po 10'!Y11,"")</f>
        <v>6486.069851465275</v>
      </c>
      <c r="J11" s="3">
        <f>IF(ISNUMBER('KN 2025 po 10'!Z11),'KN 2025 po 10'!Z11,"")</f>
        <v>6623.18058618337</v>
      </c>
      <c r="K11" s="3">
        <f>IF(ISNUMBER('KN 2025 po 10'!AA11),'KN 2025 po 10'!AA11,"")</f>
        <v>7212.774522520911</v>
      </c>
      <c r="L11" s="3">
        <f>IF(ISNUMBER('KN 2025 po 10'!AB11),'KN 2025 po 10'!AB11,"")</f>
        <v>7947.6990504017531</v>
      </c>
      <c r="M11" s="3">
        <f>IF(ISNUMBER('KN 2025 po 10'!AC11),'KN 2025 po 10'!AC11,"")</f>
        <v>5096.1391304347826</v>
      </c>
      <c r="N11" s="3">
        <f>IF(ISNUMBER('KN 2025 po 10'!AD11),'KN 2025 po 10'!AD11,"")</f>
        <v>6477.5066269493582</v>
      </c>
      <c r="O11" s="3">
        <f>IF(ISNUMBER('KN 2025 po 10'!AE11),'KN 2025 po 10'!AE11,"")</f>
        <v>6628.7122729320045</v>
      </c>
      <c r="P11" s="3">
        <f>IF(ISNUMBER('KN 2025 po 10'!AF11),'KN 2025 po 10'!AF11,"")</f>
        <v>6183.9066969531723</v>
      </c>
    </row>
    <row r="12" spans="1:16" x14ac:dyDescent="0.25">
      <c r="A12" s="4">
        <v>70</v>
      </c>
      <c r="B12" s="3">
        <f>IF(ISNUMBER('KN 2025 po 10'!R12),'KN 2025 po 10'!R12,"")</f>
        <v>6666.6384599111479</v>
      </c>
      <c r="C12" s="3">
        <f>IF(ISNUMBER('KN 2025 po 10'!S12),'KN 2025 po 10'!S12,"")</f>
        <v>4701.9438820262922</v>
      </c>
      <c r="D12" s="3">
        <f>IF(ISNUMBER('KN 2025 po 10'!T12),'KN 2025 po 10'!T12,"")</f>
        <v>6876.9698401701216</v>
      </c>
      <c r="E12" s="3">
        <f>IF(ISNUMBER('KN 2025 po 10'!U12),'KN 2025 po 10'!U12,"")</f>
        <v>4642.6115510913651</v>
      </c>
      <c r="F12" s="3">
        <f>IF(ISNUMBER('KN 2025 po 10'!V12),'KN 2025 po 10'!V12,"")</f>
        <v>4629.7619387842587</v>
      </c>
      <c r="G12" s="3">
        <f>IF(ISNUMBER('KN 2025 po 10'!W12),'KN 2025 po 10'!W12,"")</f>
        <v>3988.1667927059921</v>
      </c>
      <c r="H12" s="3">
        <f>IF(ISNUMBER('KN 2025 po 10'!X12),'KN 2025 po 10'!X12,"")</f>
        <v>7188.8414278171103</v>
      </c>
      <c r="I12" s="3">
        <f>IF(ISNUMBER('KN 2025 po 10'!Y12),'KN 2025 po 10'!Y12,"")</f>
        <v>6276.9230769230771</v>
      </c>
      <c r="J12" s="3">
        <f>IF(ISNUMBER('KN 2025 po 10'!Z12),'KN 2025 po 10'!Z12,"")</f>
        <v>6377.5724690421512</v>
      </c>
      <c r="K12" s="3">
        <f>IF(ISNUMBER('KN 2025 po 10'!AA12),'KN 2025 po 10'!AA12,"")</f>
        <v>6946.7970533752632</v>
      </c>
      <c r="L12" s="3">
        <f>IF(ISNUMBER('KN 2025 po 10'!AB12),'KN 2025 po 10'!AB12,"")</f>
        <v>7649.6836184673066</v>
      </c>
      <c r="M12" s="3">
        <f>IF(ISNUMBER('KN 2025 po 10'!AC12),'KN 2025 po 10'!AC12,"")</f>
        <v>4906.6979236436709</v>
      </c>
      <c r="N12" s="3">
        <f>IF(ISNUMBER('KN 2025 po 10'!AD12),'KN 2025 po 10'!AD12,"")</f>
        <v>6233.5938516378537</v>
      </c>
      <c r="O12" s="3">
        <f>IF(ISNUMBER('KN 2025 po 10'!AE12),'KN 2025 po 10'!AE12,"")</f>
        <v>6355.1955329984803</v>
      </c>
      <c r="P12" s="3">
        <f>IF(ISNUMBER('KN 2025 po 10'!AF12),'KN 2025 po 10'!AF12,"")</f>
        <v>5960.0998156138621</v>
      </c>
    </row>
    <row r="13" spans="1:16" x14ac:dyDescent="0.25">
      <c r="A13" s="4">
        <v>80</v>
      </c>
      <c r="B13" s="3">
        <f>IF(ISNUMBER('KN 2025 po 10'!R13),'KN 2025 po 10'!R13,"")</f>
        <v>6484.1975308641977</v>
      </c>
      <c r="C13" s="3">
        <f>IF(ISNUMBER('KN 2025 po 10'!S13),'KN 2025 po 10'!S13,"")</f>
        <v>4552.3213637780573</v>
      </c>
      <c r="D13" s="3">
        <f>IF(ISNUMBER('KN 2025 po 10'!T13),'KN 2025 po 10'!T13,"")</f>
        <v>6671.1213326703137</v>
      </c>
      <c r="E13" s="3">
        <f>IF(ISNUMBER('KN 2025 po 10'!U13),'KN 2025 po 10'!U13,"")</f>
        <v>4510.1895289923059</v>
      </c>
      <c r="F13" s="3">
        <f>IF(ISNUMBER('KN 2025 po 10'!V13),'KN 2025 po 10'!V13,"")</f>
        <v>4485.0498338870439</v>
      </c>
      <c r="G13" s="3">
        <f>IF(ISNUMBER('KN 2025 po 10'!W13),'KN 2025 po 10'!W13,"")</f>
        <v>3856.8975487328976</v>
      </c>
      <c r="H13" s="3">
        <f>IF(ISNUMBER('KN 2025 po 10'!X13),'KN 2025 po 10'!X13,"")</f>
        <v>6951.8319282170496</v>
      </c>
      <c r="I13" s="3">
        <f>IF(ISNUMBER('KN 2025 po 10'!Y13),'KN 2025 po 10'!Y13,"")</f>
        <v>6090.0113079532603</v>
      </c>
      <c r="J13" s="3">
        <f>IF(ISNUMBER('KN 2025 po 10'!Z13),'KN 2025 po 10'!Z13,"")</f>
        <v>6178.2246280457684</v>
      </c>
      <c r="K13" s="3">
        <f>IF(ISNUMBER('KN 2025 po 10'!AA13),'KN 2025 po 10'!AA13,"")</f>
        <v>6724.6038365304421</v>
      </c>
      <c r="L13" s="3">
        <f>IF(ISNUMBER('KN 2025 po 10'!AB13),'KN 2025 po 10'!AB13,"")</f>
        <v>7410.0340522133947</v>
      </c>
      <c r="M13" s="3">
        <f>IF(ISNUMBER('KN 2025 po 10'!AC13),'KN 2025 po 10'!AC13,"")</f>
        <v>4753.8611291369243</v>
      </c>
      <c r="N13" s="3">
        <f>IF(ISNUMBER('KN 2025 po 10'!AD13),'KN 2025 po 10'!AD13,"")</f>
        <v>6035.248411002719</v>
      </c>
      <c r="O13" s="3">
        <f>IF(ISNUMBER('KN 2025 po 10'!AE13),'KN 2025 po 10'!AE13,"")</f>
        <v>6135.8799303152164</v>
      </c>
      <c r="P13" s="3">
        <f>IF(ISNUMBER('KN 2025 po 10'!AF13),'KN 2025 po 10'!AF13,"")</f>
        <v>5774.2480258813985</v>
      </c>
    </row>
    <row r="14" spans="1:16" x14ac:dyDescent="0.25">
      <c r="A14" s="4">
        <v>90</v>
      </c>
      <c r="B14" s="3">
        <f>IF(ISNUMBER('KN 2025 po 10'!R14),'KN 2025 po 10'!R14,"")</f>
        <v>6331.7661241711867</v>
      </c>
      <c r="C14" s="3">
        <f>IF(ISNUMBER('KN 2025 po 10'!S14),'KN 2025 po 10'!S14,"")</f>
        <v>4426.9427940618616</v>
      </c>
      <c r="D14" s="3">
        <f>IF(ISNUMBER('KN 2025 po 10'!T14),'KN 2025 po 10'!T14,"")</f>
        <v>6482.2749115727402</v>
      </c>
      <c r="E14" s="3">
        <f>IF(ISNUMBER('KN 2025 po 10'!U14),'KN 2025 po 10'!U14,"")</f>
        <v>4398.7554904831622</v>
      </c>
      <c r="F14" s="3">
        <f>IF(ISNUMBER('KN 2025 po 10'!V14),'KN 2025 po 10'!V14,"")</f>
        <v>4364.2241379310344</v>
      </c>
      <c r="G14" s="3">
        <f>IF(ISNUMBER('KN 2025 po 10'!W14),'KN 2025 po 10'!W14,"")</f>
        <v>3733.9943113004265</v>
      </c>
      <c r="H14" s="3">
        <f>IF(ISNUMBER('KN 2025 po 10'!X14),'KN 2025 po 10'!X14,"")</f>
        <v>6754.5324457757633</v>
      </c>
      <c r="I14" s="3">
        <f>IF(ISNUMBER('KN 2025 po 10'!Y14),'KN 2025 po 10'!Y14,"")</f>
        <v>5921.4953271028035</v>
      </c>
      <c r="J14" s="3">
        <f>IF(ISNUMBER('KN 2025 po 10'!Z14),'KN 2025 po 10'!Z14,"")</f>
        <v>6011.7377663051484</v>
      </c>
      <c r="K14" s="3">
        <f>IF(ISNUMBER('KN 2025 po 10'!AA14),'KN 2025 po 10'!AA14,"")</f>
        <v>6534.4031120836371</v>
      </c>
      <c r="L14" s="3">
        <f>IF(ISNUMBER('KN 2025 po 10'!AB14),'KN 2025 po 10'!AB14,"")</f>
        <v>7215.1193633952253</v>
      </c>
      <c r="M14" s="3">
        <f>IF(ISNUMBER('KN 2025 po 10'!AC14),'KN 2025 po 10'!AC14,"")</f>
        <v>4625.5406471981059</v>
      </c>
      <c r="N14" s="3">
        <f>IF(ISNUMBER('KN 2025 po 10'!AD14),'KN 2025 po 10'!AD14,"")</f>
        <v>5869.2876920881226</v>
      </c>
      <c r="O14" s="3">
        <f>IF(ISNUMBER('KN 2025 po 10'!AE14),'KN 2025 po 10'!AE14,"")</f>
        <v>5954.6231509858299</v>
      </c>
      <c r="P14" s="3">
        <f>IF(ISNUMBER('KN 2025 po 10'!AF14),'KN 2025 po 10'!AF14,"")</f>
        <v>5616.0498053182182</v>
      </c>
    </row>
    <row r="15" spans="1:16" x14ac:dyDescent="0.25">
      <c r="A15" s="4">
        <v>100</v>
      </c>
      <c r="B15" s="3">
        <f>IF(ISNUMBER('KN 2025 po 10'!R15),'KN 2025 po 10'!R15,"")</f>
        <v>6200.9445100354187</v>
      </c>
      <c r="C15" s="3">
        <f>IF(ISNUMBER('KN 2025 po 10'!S15),'KN 2025 po 10'!S15,"")</f>
        <v>4319.5708350566119</v>
      </c>
      <c r="D15" s="3">
        <f>IF(ISNUMBER('KN 2025 po 10'!T15),'KN 2025 po 10'!T15,"")</f>
        <v>6308.5966201322562</v>
      </c>
      <c r="E15" s="3">
        <f>IF(ISNUMBER('KN 2025 po 10'!U15),'KN 2025 po 10'!U15,"")</f>
        <v>4302.6852846401716</v>
      </c>
      <c r="F15" s="3">
        <f>IF(ISNUMBER('KN 2025 po 10'!V15),'KN 2025 po 10'!V15,"")</f>
        <v>4261.0273810463195</v>
      </c>
      <c r="G15" s="3">
        <f>IF(ISNUMBER('KN 2025 po 10'!W15),'KN 2025 po 10'!W15,"")</f>
        <v>3618.6820094865875</v>
      </c>
      <c r="H15" s="3">
        <f>IF(ISNUMBER('KN 2025 po 10'!X15),'KN 2025 po 10'!X15,"")</f>
        <v>6586.5758947109334</v>
      </c>
      <c r="I15" s="3">
        <f>IF(ISNUMBER('KN 2025 po 10'!Y15),'KN 2025 po 10'!Y15,"")</f>
        <v>5770.2857142857147</v>
      </c>
      <c r="J15" s="3">
        <f>IF(ISNUMBER('KN 2025 po 10'!Z15),'KN 2025 po 10'!Z15,"")</f>
        <v>5869.6236899246369</v>
      </c>
      <c r="K15" s="3">
        <f>IF(ISNUMBER('KN 2025 po 10'!AA15),'KN 2025 po 10'!AA15,"")</f>
        <v>6368.7203791469192</v>
      </c>
      <c r="L15" s="3">
        <f>IF(ISNUMBER('KN 2025 po 10'!AB15),'KN 2025 po 10'!AB15,"")</f>
        <v>7052.9818496110629</v>
      </c>
      <c r="M15" s="3">
        <f>IF(ISNUMBER('KN 2025 po 10'!AC15),'KN 2025 po 10'!AC15,"")</f>
        <v>4515.7651410078597</v>
      </c>
      <c r="N15" s="3">
        <f>IF(ISNUMBER('KN 2025 po 10'!AD15),'KN 2025 po 10'!AD15,"")</f>
        <v>5727.358521099568</v>
      </c>
      <c r="O15" s="3">
        <f>IF(ISNUMBER('KN 2025 po 10'!AE15),'KN 2025 po 10'!AE15,"")</f>
        <v>5801.3240267767742</v>
      </c>
      <c r="P15" s="3">
        <f>IF(ISNUMBER('KN 2025 po 10'!AF15),'KN 2025 po 10'!AF15,"")</f>
        <v>5478.8672754972022</v>
      </c>
    </row>
    <row r="16" spans="1:16" x14ac:dyDescent="0.25">
      <c r="A16" s="4">
        <v>110</v>
      </c>
      <c r="B16" s="3">
        <f>IF(ISNUMBER('KN 2025 po 10'!R16),'KN 2025 po 10'!R16,"")</f>
        <v>6060.2307692307695</v>
      </c>
      <c r="C16" s="3">
        <f>IF(ISNUMBER('KN 2025 po 10'!S16),'KN 2025 po 10'!S16,"")</f>
        <v>4226.0279782111984</v>
      </c>
      <c r="D16" s="3">
        <f>IF(ISNUMBER('KN 2025 po 10'!T16),'KN 2025 po 10'!T16,"")</f>
        <v>6148.513894309438</v>
      </c>
      <c r="E16" s="3">
        <f>IF(ISNUMBER('KN 2025 po 10'!U16),'KN 2025 po 10'!U16,"")</f>
        <v>4219.5926966292136</v>
      </c>
      <c r="F16" s="3">
        <f>IF(ISNUMBER('KN 2025 po 10'!V16),'KN 2025 po 10'!V16,"")</f>
        <v>4171.4410783947669</v>
      </c>
      <c r="G16" s="3">
        <f>IF(ISNUMBER('KN 2025 po 10'!W16),'KN 2025 po 10'!W16,"")</f>
        <v>3510.2784464592642</v>
      </c>
      <c r="H16" s="3">
        <f>IF(ISNUMBER('KN 2025 po 10'!X16),'KN 2025 po 10'!X16,"")</f>
        <v>6441.0545597458868</v>
      </c>
      <c r="I16" s="3">
        <f>IF(ISNUMBER('KN 2025 po 10'!Y16),'KN 2025 po 10'!Y16,"")</f>
        <v>5634.4551002615517</v>
      </c>
      <c r="J16" s="3">
        <f>IF(ISNUMBER('KN 2025 po 10'!Z16),'KN 2025 po 10'!Z16,"")</f>
        <v>5746.2035286592327</v>
      </c>
      <c r="K16" s="3">
        <f>IF(ISNUMBER('KN 2025 po 10'!AA16),'KN 2025 po 10'!AA16,"")</f>
        <v>6222.7367446168091</v>
      </c>
      <c r="L16" s="3">
        <f>IF(ISNUMBER('KN 2025 po 10'!AB16),'KN 2025 po 10'!AB16,"")</f>
        <v>6915.5084745762706</v>
      </c>
      <c r="M16" s="3">
        <f>IF(ISNUMBER('KN 2025 po 10'!AC16),'KN 2025 po 10'!AC16,"")</f>
        <v>4421.0621605310798</v>
      </c>
      <c r="N16" s="3">
        <f>IF(ISNUMBER('KN 2025 po 10'!AD16),'KN 2025 po 10'!AD16,"")</f>
        <v>5603.8708571483703</v>
      </c>
      <c r="O16" s="3">
        <f>IF(ISNUMBER('KN 2025 po 10'!AE16),'KN 2025 po 10'!AE16,"")</f>
        <v>5669.2930904440327</v>
      </c>
      <c r="P16" s="3">
        <f>IF(ISNUMBER('KN 2025 po 10'!AF16),'KN 2025 po 10'!AF16,"")</f>
        <v>5356.447812801277</v>
      </c>
    </row>
    <row r="17" spans="1:16" x14ac:dyDescent="0.25">
      <c r="A17" s="4">
        <v>120</v>
      </c>
      <c r="B17" s="3">
        <f>IF(ISNUMBER('KN 2025 po 10'!R17),'KN 2025 po 10'!R17,"")</f>
        <v>5933.5718320466958</v>
      </c>
      <c r="C17" s="3">
        <f>IF(ISNUMBER('KN 2025 po 10'!S17),'KN 2025 po 10'!S17,"")</f>
        <v>4143.3939596611326</v>
      </c>
      <c r="D17" s="3">
        <f>IF(ISNUMBER('KN 2025 po 10'!T17),'KN 2025 po 10'!T17,"")</f>
        <v>6000.6709345559248</v>
      </c>
      <c r="E17" s="3">
        <f>IF(ISNUMBER('KN 2025 po 10'!U17),'KN 2025 po 10'!U17,"")</f>
        <v>4145.3604691272858</v>
      </c>
      <c r="F17" s="3">
        <f>IF(ISNUMBER('KN 2025 po 10'!V17),'KN 2025 po 10'!V17,"")</f>
        <v>4092.5626515763943</v>
      </c>
      <c r="G17" s="3">
        <f>IF(ISNUMBER('KN 2025 po 10'!W17),'KN 2025 po 10'!W17,"")</f>
        <v>3408.1807931023172</v>
      </c>
      <c r="H17" s="3">
        <f>IF(ISNUMBER('KN 2025 po 10'!X17),'KN 2025 po 10'!X17,"")</f>
        <v>6313.1610181530241</v>
      </c>
      <c r="I17" s="3">
        <f>IF(ISNUMBER('KN 2025 po 10'!Y17),'KN 2025 po 10'!Y17,"")</f>
        <v>5509.565217391304</v>
      </c>
      <c r="J17" s="3">
        <f>IF(ISNUMBER('KN 2025 po 10'!Z17),'KN 2025 po 10'!Z17,"")</f>
        <v>5637.5114079795285</v>
      </c>
      <c r="K17" s="3">
        <f>IF(ISNUMBER('KN 2025 po 10'!AA17),'KN 2025 po 10'!AA17,"")</f>
        <v>6092.0287117491498</v>
      </c>
      <c r="L17" s="3">
        <f>IF(ISNUMBER('KN 2025 po 10'!AB17),'KN 2025 po 10'!AB17,"")</f>
        <v>6797.4177426072465</v>
      </c>
      <c r="M17" s="3">
        <f>IF(ISNUMBER('KN 2025 po 10'!AC17),'KN 2025 po 10'!AC17,"")</f>
        <v>4337.3001776198935</v>
      </c>
      <c r="N17" s="3">
        <f>IF(ISNUMBER('KN 2025 po 10'!AD17),'KN 2025 po 10'!AD17,"")</f>
        <v>5494.9198082185994</v>
      </c>
      <c r="O17" s="3">
        <f>IF(ISNUMBER('KN 2025 po 10'!AE17),'KN 2025 po 10'!AE17,"")</f>
        <v>5553.8990671347483</v>
      </c>
      <c r="P17" s="3">
        <f>IF(ISNUMBER('KN 2025 po 10'!AF17),'KN 2025 po 10'!AF17,"")</f>
        <v>5247.110270780232</v>
      </c>
    </row>
    <row r="18" spans="1:16" x14ac:dyDescent="0.25">
      <c r="A18" s="4">
        <v>130</v>
      </c>
      <c r="B18" s="3">
        <f>IF(ISNUMBER('KN 2025 po 10'!R18),'KN 2025 po 10'!R18,"")</f>
        <v>5821.7624237945683</v>
      </c>
      <c r="C18" s="3">
        <f>IF(ISNUMBER('KN 2025 po 10'!S18),'KN 2025 po 10'!S18,"")</f>
        <v>4069.555643430554</v>
      </c>
      <c r="D18" s="3">
        <f>IF(ISNUMBER('KN 2025 po 10'!T18),'KN 2025 po 10'!T18,"")</f>
        <v>5863.8929392199916</v>
      </c>
      <c r="E18" s="3">
        <f>IF(ISNUMBER('KN 2025 po 10'!U18),'KN 2025 po 10'!U18,"")</f>
        <v>4079.2260692464356</v>
      </c>
      <c r="F18" s="3">
        <f>IF(ISNUMBER('KN 2025 po 10'!V18),'KN 2025 po 10'!V18,"")</f>
        <v>4022.2464991558245</v>
      </c>
      <c r="G18" s="3">
        <f>IF(ISNUMBER('KN 2025 po 10'!W18),'KN 2025 po 10'!W18,"")</f>
        <v>3311.8543720495186</v>
      </c>
      <c r="H18" s="3">
        <f>IF(ISNUMBER('KN 2025 po 10'!X18),'KN 2025 po 10'!X18,"")</f>
        <v>6199.4300625269916</v>
      </c>
      <c r="I18" s="3">
        <f>IF(ISNUMBER('KN 2025 po 10'!Y18),'KN 2025 po 10'!Y18,"")</f>
        <v>5397.2941372974783</v>
      </c>
      <c r="J18" s="3">
        <f>IF(ISNUMBER('KN 2025 po 10'!Z18),'KN 2025 po 10'!Z18,"")</f>
        <v>5540.6801825859784</v>
      </c>
      <c r="K18" s="3">
        <f>IF(ISNUMBER('KN 2025 po 10'!AA18),'KN 2025 po 10'!AA18,"")</f>
        <v>5974.5465997295341</v>
      </c>
      <c r="L18" s="3">
        <f>IF(ISNUMBER('KN 2025 po 10'!AB18),'KN 2025 po 10'!AB18,"")</f>
        <v>6694.2575881870389</v>
      </c>
      <c r="M18" s="3">
        <f>IF(ISNUMBER('KN 2025 po 10'!AC18),'KN 2025 po 10'!AC18,"")</f>
        <v>4262.845504800699</v>
      </c>
      <c r="N18" s="3">
        <f>IF(ISNUMBER('KN 2025 po 10'!AD18),'KN 2025 po 10'!AD18,"")</f>
        <v>5397.6815539456384</v>
      </c>
      <c r="O18" s="3">
        <f>IF(ISNUMBER('KN 2025 po 10'!AE18),'KN 2025 po 10'!AE18,"")</f>
        <v>5451.8188574767737</v>
      </c>
      <c r="P18" s="3">
        <f>IF(ISNUMBER('KN 2025 po 10'!AF18),'KN 2025 po 10'!AF18,"")</f>
        <v>5149.0780309605016</v>
      </c>
    </row>
    <row r="19" spans="1:16" x14ac:dyDescent="0.25">
      <c r="A19" s="4">
        <v>140</v>
      </c>
      <c r="B19" s="3">
        <f>IF(ISNUMBER('KN 2025 po 10'!R19),'KN 2025 po 10'!R19,"")</f>
        <v>5722.3896858543667</v>
      </c>
      <c r="C19" s="3">
        <f>IF(ISNUMBER('KN 2025 po 10'!S19),'KN 2025 po 10'!S19,"")</f>
        <v>4002.9397753312433</v>
      </c>
      <c r="D19" s="3">
        <f>IF(ISNUMBER('KN 2025 po 10'!T19),'KN 2025 po 10'!T19,"")</f>
        <v>5737.157213877158</v>
      </c>
      <c r="E19" s="3">
        <f>IF(ISNUMBER('KN 2025 po 10'!U19),'KN 2025 po 10'!U19,"")</f>
        <v>4019.8695434019069</v>
      </c>
      <c r="F19" s="3">
        <f>IF(ISNUMBER('KN 2025 po 10'!V19),'KN 2025 po 10'!V19,"")</f>
        <v>3959.0410322832918</v>
      </c>
      <c r="G19" s="3">
        <f>IF(ISNUMBER('KN 2025 po 10'!W19),'KN 2025 po 10'!W19,"")</f>
        <v>3220.8232914402279</v>
      </c>
      <c r="H19" s="3">
        <f>IF(ISNUMBER('KN 2025 po 10'!X19),'KN 2025 po 10'!X19,"")</f>
        <v>6097.2907118037938</v>
      </c>
      <c r="I19" s="3">
        <f>IF(ISNUMBER('KN 2025 po 10'!Y19),'KN 2025 po 10'!Y19,"")</f>
        <v>5293.8401048492797</v>
      </c>
      <c r="J19" s="3">
        <f>IF(ISNUMBER('KN 2025 po 10'!Z19),'KN 2025 po 10'!Z19,"")</f>
        <v>5453.5770417588601</v>
      </c>
      <c r="K19" s="3">
        <f>IF(ISNUMBER('KN 2025 po 10'!AA19),'KN 2025 po 10'!AA19,"")</f>
        <v>5867.6952186885965</v>
      </c>
      <c r="L19" s="3">
        <f>IF(ISNUMBER('KN 2025 po 10'!AB19),'KN 2025 po 10'!AB19,"")</f>
        <v>6603.5201294760263</v>
      </c>
      <c r="M19" s="3">
        <f>IF(ISNUMBER('KN 2025 po 10'!AC19),'KN 2025 po 10'!AC19,"")</f>
        <v>4195.7044673539513</v>
      </c>
      <c r="N19" s="3">
        <f>IF(ISNUMBER('KN 2025 po 10'!AD19),'KN 2025 po 10'!AD19,"")</f>
        <v>5310.0549430590972</v>
      </c>
      <c r="O19" s="3">
        <f>IF(ISNUMBER('KN 2025 po 10'!AE19),'KN 2025 po 10'!AE19,"")</f>
        <v>5360.5967983353912</v>
      </c>
      <c r="P19" s="3">
        <f>IF(ISNUMBER('KN 2025 po 10'!AF19),'KN 2025 po 10'!AF19,"")</f>
        <v>5060.3214255366556</v>
      </c>
    </row>
    <row r="20" spans="1:16" x14ac:dyDescent="0.25">
      <c r="A20" s="4">
        <v>150</v>
      </c>
      <c r="B20" s="3">
        <f>IF(ISNUMBER('KN 2025 po 10'!R20),'KN 2025 po 10'!R20,"")</f>
        <v>5633.392920986772</v>
      </c>
      <c r="C20" s="3">
        <f>IF(ISNUMBER('KN 2025 po 10'!S20),'KN 2025 po 10'!S20,"")</f>
        <v>3942.3467385431622</v>
      </c>
      <c r="D20" s="3">
        <f>IF(ISNUMBER('KN 2025 po 10'!T20),'KN 2025 po 10'!T20,"")</f>
        <v>5619.5696637486708</v>
      </c>
      <c r="E20" s="3">
        <f>IF(ISNUMBER('KN 2025 po 10'!U20),'KN 2025 po 10'!U20,"")</f>
        <v>3965.4842435241708</v>
      </c>
      <c r="F20" s="3">
        <f>IF(ISNUMBER('KN 2025 po 10'!V20),'KN 2025 po 10'!V20,"")</f>
        <v>3901.6871184113875</v>
      </c>
      <c r="G20" s="3">
        <f>IF(ISNUMBER('KN 2025 po 10'!W20),'KN 2025 po 10'!W20,"")</f>
        <v>3134.6625820216104</v>
      </c>
      <c r="H20" s="3">
        <f>IF(ISNUMBER('KN 2025 po 10'!X20),'KN 2025 po 10'!X20,"")</f>
        <v>6004.788670701806</v>
      </c>
      <c r="I20" s="3">
        <f>IF(ISNUMBER('KN 2025 po 10'!Y20),'KN 2025 po 10'!Y20,"")</f>
        <v>5199.2920353982299</v>
      </c>
      <c r="J20" s="3">
        <f>IF(ISNUMBER('KN 2025 po 10'!Z20),'KN 2025 po 10'!Z20,"")</f>
        <v>5374.5770069248947</v>
      </c>
      <c r="K20" s="3">
        <f>IF(ISNUMBER('KN 2025 po 10'!AA20),'KN 2025 po 10'!AA20,"")</f>
        <v>5769.8583082868181</v>
      </c>
      <c r="L20" s="3">
        <f>IF(ISNUMBER('KN 2025 po 10'!AB20),'KN 2025 po 10'!AB20,"")</f>
        <v>6520.4155013983218</v>
      </c>
      <c r="M20" s="3">
        <f>IF(ISNUMBER('KN 2025 po 10'!AC20),'KN 2025 po 10'!AC20,"")</f>
        <v>4135.309060118544</v>
      </c>
      <c r="N20" s="3">
        <f>IF(ISNUMBER('KN 2025 po 10'!AD20),'KN 2025 po 10'!AD20,"")</f>
        <v>5230.4386831000929</v>
      </c>
      <c r="O20" s="3">
        <f>IF(ISNUMBER('KN 2025 po 10'!AE20),'KN 2025 po 10'!AE20,"")</f>
        <v>5278.3729466229006</v>
      </c>
      <c r="P20" s="3">
        <f>IF(ISNUMBER('KN 2025 po 10'!AF20),'KN 2025 po 10'!AF20,"")</f>
        <v>4979.2996771276712</v>
      </c>
    </row>
    <row r="21" spans="1:16" x14ac:dyDescent="0.25">
      <c r="A21" s="4">
        <v>160</v>
      </c>
      <c r="B21" s="3">
        <f>IF(ISNUMBER('KN 2025 po 10'!R21),'KN 2025 po 10'!R21,"")</f>
        <v>5552.0084566596197</v>
      </c>
      <c r="C21" s="3">
        <f>IF(ISNUMBER('KN 2025 po 10'!S21),'KN 2025 po 10'!S21,"")</f>
        <v>3886.8430378036423</v>
      </c>
      <c r="D21" s="3">
        <f>IF(ISNUMBER('KN 2025 po 10'!T21),'KN 2025 po 10'!T21,"")</f>
        <v>5510.3455357601279</v>
      </c>
      <c r="E21" s="3">
        <f>IF(ISNUMBER('KN 2025 po 10'!U21),'KN 2025 po 10'!U21,"")</f>
        <v>3915.7380254154446</v>
      </c>
      <c r="F21" s="3">
        <f>IF(ISNUMBER('KN 2025 po 10'!V21),'KN 2025 po 10'!V21,"")</f>
        <v>3849.3067683644008</v>
      </c>
      <c r="G21" s="3">
        <f>IF(ISNUMBER('KN 2025 po 10'!W21),'KN 2025 po 10'!W21,"")</f>
        <v>3052.9915634183048</v>
      </c>
      <c r="H21" s="3">
        <f>IF(ISNUMBER('KN 2025 po 10'!X21),'KN 2025 po 10'!X21,"")</f>
        <v>5920.4074846501326</v>
      </c>
      <c r="I21" s="3">
        <f>IF(ISNUMBER('KN 2025 po 10'!Y21),'KN 2025 po 10'!Y21,"")</f>
        <v>5112.1025154247745</v>
      </c>
      <c r="J21" s="3">
        <f>IF(ISNUMBER('KN 2025 po 10'!Z21),'KN 2025 po 10'!Z21,"")</f>
        <v>5302.416548243983</v>
      </c>
      <c r="K21" s="3">
        <f>IF(ISNUMBER('KN 2025 po 10'!AA21),'KN 2025 po 10'!AA21,"")</f>
        <v>5679.8281145433411</v>
      </c>
      <c r="L21" s="3">
        <f>IF(ISNUMBER('KN 2025 po 10'!AB21),'KN 2025 po 10'!AB21,"")</f>
        <v>6443.1898934070277</v>
      </c>
      <c r="M21" s="3">
        <f>IF(ISNUMBER('KN 2025 po 10'!AC21),'KN 2025 po 10'!AC21,"")</f>
        <v>4079.4654044271197</v>
      </c>
      <c r="N21" s="3">
        <f>IF(ISNUMBER('KN 2025 po 10'!AD21),'KN 2025 po 10'!AD21,"")</f>
        <v>5157.5873222381815</v>
      </c>
      <c r="O21" s="3">
        <f>IF(ISNUMBER('KN 2025 po 10'!AE21),'KN 2025 po 10'!AE21,"")</f>
        <v>5203.7087418478159</v>
      </c>
      <c r="P21" s="3">
        <f>IF(ISNUMBER('KN 2025 po 10'!AF21),'KN 2025 po 10'!AF21,"")</f>
        <v>4904.7099580145659</v>
      </c>
    </row>
    <row r="22" spans="1:16" x14ac:dyDescent="0.25">
      <c r="A22" s="4">
        <v>170</v>
      </c>
      <c r="B22" s="3">
        <f>IF(ISNUMBER('KN 2025 po 10'!R22),'KN 2025 po 10'!R22,"")</f>
        <v>5476.7466110531805</v>
      </c>
      <c r="C22" s="3">
        <f>IF(ISNUMBER('KN 2025 po 10'!S22),'KN 2025 po 10'!S22,"")</f>
        <v>3835.6894358433469</v>
      </c>
      <c r="D22" s="3">
        <f>IF(ISNUMBER('KN 2025 po 10'!T22),'KN 2025 po 10'!T22,"")</f>
        <v>5408.7935417014451</v>
      </c>
      <c r="E22" s="3">
        <f>IF(ISNUMBER('KN 2025 po 10'!U22),'KN 2025 po 10'!U22,"")</f>
        <v>3869.7150217356302</v>
      </c>
      <c r="F22" s="3">
        <f>IF(ISNUMBER('KN 2025 po 10'!V22),'KN 2025 po 10'!V22,"")</f>
        <v>3801.121565498956</v>
      </c>
      <c r="G22" s="3">
        <f>IF(ISNUMBER('KN 2025 po 10'!W22),'KN 2025 po 10'!W22,"")</f>
        <v>2975.4682210873893</v>
      </c>
      <c r="H22" s="3">
        <f>IF(ISNUMBER('KN 2025 po 10'!X22),'KN 2025 po 10'!X22,"")</f>
        <v>5842.9493877315053</v>
      </c>
      <c r="I22" s="3">
        <f>IF(ISNUMBER('KN 2025 po 10'!Y22),'KN 2025 po 10'!Y22,"")</f>
        <v>5032.4871515340292</v>
      </c>
      <c r="J22" s="3">
        <f>IF(ISNUMBER('KN 2025 po 10'!Z22),'KN 2025 po 10'!Z22,"")</f>
        <v>5236.0958057254657</v>
      </c>
      <c r="K22" s="3">
        <f>IF(ISNUMBER('KN 2025 po 10'!AA22),'KN 2025 po 10'!AA22,"")</f>
        <v>5596.5432870008844</v>
      </c>
      <c r="L22" s="3">
        <f>IF(ISNUMBER('KN 2025 po 10'!AB22),'KN 2025 po 10'!AB22,"")</f>
        <v>6371.501073589694</v>
      </c>
      <c r="M22" s="3">
        <f>IF(ISNUMBER('KN 2025 po 10'!AC22),'KN 2025 po 10'!AC22,"")</f>
        <v>4028.4300247456699</v>
      </c>
      <c r="N22" s="3">
        <f>IF(ISNUMBER('KN 2025 po 10'!AD22),'KN 2025 po 10'!AD22,"")</f>
        <v>5090.5150363213133</v>
      </c>
      <c r="O22" s="3">
        <f>IF(ISNUMBER('KN 2025 po 10'!AE22),'KN 2025 po 10'!AE22,"")</f>
        <v>5135.4713040714778</v>
      </c>
      <c r="P22" s="3">
        <f>IF(ISNUMBER('KN 2025 po 10'!AF22),'KN 2025 po 10'!AF22,"")</f>
        <v>4835.8233905457137</v>
      </c>
    </row>
    <row r="23" spans="1:16" x14ac:dyDescent="0.25">
      <c r="A23" s="4">
        <v>180</v>
      </c>
      <c r="B23" s="3">
        <f>IF(ISNUMBER('KN 2025 po 10'!R23),'KN 2025 po 10'!R23,"")</f>
        <v>5409.0628218331622</v>
      </c>
      <c r="C23" s="3">
        <f>IF(ISNUMBER('KN 2025 po 10'!S23),'KN 2025 po 10'!S23,"")</f>
        <v>3788.2915414211734</v>
      </c>
      <c r="D23" s="3">
        <f>IF(ISNUMBER('KN 2025 po 10'!T23),'KN 2025 po 10'!T23,"")</f>
        <v>5314.3026911935831</v>
      </c>
      <c r="E23" s="3">
        <f>IF(ISNUMBER('KN 2025 po 10'!U23),'KN 2025 po 10'!U23,"")</f>
        <v>3827.1974522292994</v>
      </c>
      <c r="F23" s="3">
        <f>IF(ISNUMBER('KN 2025 po 10'!V23),'KN 2025 po 10'!V23,"")</f>
        <v>3756.6524053010539</v>
      </c>
      <c r="G23" s="3">
        <f>IF(ISNUMBER('KN 2025 po 10'!W23),'KN 2025 po 10'!W23,"")</f>
        <v>2901.7844187600167</v>
      </c>
      <c r="H23" s="3">
        <f>IF(ISNUMBER('KN 2025 po 10'!X23),'KN 2025 po 10'!X23,"")</f>
        <v>5771.4536168083905</v>
      </c>
      <c r="I23" s="3">
        <f>IF(ISNUMBER('KN 2025 po 10'!Y23),'KN 2025 po 10'!Y23,"")</f>
        <v>4958.3550713518489</v>
      </c>
      <c r="J23" s="3">
        <f>IF(ISNUMBER('KN 2025 po 10'!Z23),'KN 2025 po 10'!Z23,"")</f>
        <v>5174.8113992993531</v>
      </c>
      <c r="K23" s="3">
        <f>IF(ISNUMBER('KN 2025 po 10'!AA23),'KN 2025 po 10'!AA23,"")</f>
        <v>5519.1580388465818</v>
      </c>
      <c r="L23" s="3">
        <f>IF(ISNUMBER('KN 2025 po 10'!AB23),'KN 2025 po 10'!AB23,"")</f>
        <v>6302.606680826414</v>
      </c>
      <c r="M23" s="3">
        <f>IF(ISNUMBER('KN 2025 po 10'!AC23),'KN 2025 po 10'!AC23,"")</f>
        <v>3981.3586956521744</v>
      </c>
      <c r="N23" s="3">
        <f>IF(ISNUMBER('KN 2025 po 10'!AD23),'KN 2025 po 10'!AD23,"")</f>
        <v>5028.4295054164595</v>
      </c>
      <c r="O23" s="3">
        <f>IF(ISNUMBER('KN 2025 po 10'!AE23),'KN 2025 po 10'!AE23,"")</f>
        <v>5072.7543884242587</v>
      </c>
      <c r="P23" s="3">
        <f>IF(ISNUMBER('KN 2025 po 10'!AF23),'KN 2025 po 10'!AF23,"")</f>
        <v>4771.8727662402689</v>
      </c>
    </row>
    <row r="24" spans="1:16" x14ac:dyDescent="0.25">
      <c r="A24" s="4">
        <v>190</v>
      </c>
      <c r="B24" s="3">
        <f>IF(ISNUMBER('KN 2025 po 10'!R24),'KN 2025 po 10'!R24,"")</f>
        <v>5345.7506361323149</v>
      </c>
      <c r="C24" s="3">
        <f>IF(ISNUMBER('KN 2025 po 10'!S24),'KN 2025 po 10'!S24,"")</f>
        <v>3744.1649897979332</v>
      </c>
      <c r="D24" s="3">
        <f>IF(ISNUMBER('KN 2025 po 10'!T24),'KN 2025 po 10'!T24,"")</f>
        <v>5226.3313114220227</v>
      </c>
      <c r="E24" s="3">
        <f>IF(ISNUMBER('KN 2025 po 10'!U24),'KN 2025 po 10'!U24,"")</f>
        <v>3787.9905437352245</v>
      </c>
      <c r="F24" s="3">
        <f>IF(ISNUMBER('KN 2025 po 10'!V24),'KN 2025 po 10'!V24,"")</f>
        <v>3715.3406875673691</v>
      </c>
      <c r="G24" s="3">
        <f>IF(ISNUMBER('KN 2025 po 10'!W24),'KN 2025 po 10'!W24,"")</f>
        <v>2831.6618050409706</v>
      </c>
      <c r="H24" s="3">
        <f>IF(ISNUMBER('KN 2025 po 10'!X24),'KN 2025 po 10'!X24,"")</f>
        <v>5705.1390036457988</v>
      </c>
      <c r="I24" s="3">
        <f>IF(ISNUMBER('KN 2025 po 10'!Y24),'KN 2025 po 10'!Y24,"")</f>
        <v>4890.0726392251818</v>
      </c>
      <c r="J24" s="3">
        <f>IF(ISNUMBER('KN 2025 po 10'!Z24),'KN 2025 po 10'!Z24,"")</f>
        <v>5117.909108629291</v>
      </c>
      <c r="K24" s="3">
        <f>IF(ISNUMBER('KN 2025 po 10'!AA24),'KN 2025 po 10'!AA24,"")</f>
        <v>5446.9177503800029</v>
      </c>
      <c r="L24" s="3">
        <f>IF(ISNUMBER('KN 2025 po 10'!AB24),'KN 2025 po 10'!AB24,"")</f>
        <v>6237.5692719281487</v>
      </c>
      <c r="M24" s="3">
        <f>IF(ISNUMBER('KN 2025 po 10'!AC24),'KN 2025 po 10'!AC24,"")</f>
        <v>3937.4899220639613</v>
      </c>
      <c r="N24" s="3">
        <f>IF(ISNUMBER('KN 2025 po 10'!AD24),'KN 2025 po 10'!AD24,"")</f>
        <v>4970.6853379666099</v>
      </c>
      <c r="O24" s="3">
        <f>IF(ISNUMBER('KN 2025 po 10'!AE24),'KN 2025 po 10'!AE24,"")</f>
        <v>5014.8230081008523</v>
      </c>
      <c r="P24" s="3">
        <f>IF(ISNUMBER('KN 2025 po 10'!AF24),'KN 2025 po 10'!AF24,"")</f>
        <v>4712.2747154025492</v>
      </c>
    </row>
    <row r="25" spans="1:16" x14ac:dyDescent="0.25">
      <c r="A25" s="4">
        <v>200</v>
      </c>
      <c r="B25" s="3">
        <f>IF(ISNUMBER('KN 2025 po 10'!R25),'KN 2025 po 10'!R25,"")</f>
        <v>5287.4496644295305</v>
      </c>
      <c r="C25" s="3">
        <f>IF(ISNUMBER('KN 2025 po 10'!S25),'KN 2025 po 10'!S25,"")</f>
        <v>3702.9103721766505</v>
      </c>
      <c r="D25" s="3">
        <f>IF(ISNUMBER('KN 2025 po 10'!T25),'KN 2025 po 10'!T25,"")</f>
        <v>5144.3978430197722</v>
      </c>
      <c r="E25" s="3">
        <f>IF(ISNUMBER('KN 2025 po 10'!U25),'KN 2025 po 10'!U25,"")</f>
        <v>3750.7490636704119</v>
      </c>
      <c r="F25" s="3">
        <f>IF(ISNUMBER('KN 2025 po 10'!V25),'KN 2025 po 10'!V25,"")</f>
        <v>3676.8043576940536</v>
      </c>
      <c r="G25" s="3">
        <f>IF(ISNUMBER('KN 2025 po 10'!W25),'KN 2025 po 10'!W25,"")</f>
        <v>2764.8482995147797</v>
      </c>
      <c r="H25" s="3">
        <f>IF(ISNUMBER('KN 2025 po 10'!X25),'KN 2025 po 10'!X25,"")</f>
        <v>5643.3627422887712</v>
      </c>
      <c r="I25" s="3">
        <f>IF(ISNUMBER('KN 2025 po 10'!Y25),'KN 2025 po 10'!Y25,"")</f>
        <v>4826.5272591486182</v>
      </c>
      <c r="J25" s="3">
        <f>IF(ISNUMBER('KN 2025 po 10'!Z25),'KN 2025 po 10'!Z25,"")</f>
        <v>5064.8498203363843</v>
      </c>
      <c r="K25" s="3">
        <f>IF(ISNUMBER('KN 2025 po 10'!AA25),'KN 2025 po 10'!AA25,"")</f>
        <v>5379.4138742014575</v>
      </c>
      <c r="L25" s="3">
        <f>IF(ISNUMBER('KN 2025 po 10'!AB25),'KN 2025 po 10'!AB25,"")</f>
        <v>6172.6928895612709</v>
      </c>
      <c r="M25" s="3">
        <f>IF(ISNUMBER('KN 2025 po 10'!AC25),'KN 2025 po 10'!AC25,"")</f>
        <v>3896.6489361702124</v>
      </c>
      <c r="N25" s="3">
        <f>IF(ISNUMBER('KN 2025 po 10'!AD25),'KN 2025 po 10'!AD25,"")</f>
        <v>4916.7505488112629</v>
      </c>
      <c r="O25" s="3">
        <f>IF(ISNUMBER('KN 2025 po 10'!AE25),'KN 2025 po 10'!AE25,"")</f>
        <v>4961.0737752822579</v>
      </c>
      <c r="P25" s="3">
        <f>IF(ISNUMBER('KN 2025 po 10'!AF25),'KN 2025 po 10'!AF25,"")</f>
        <v>4656.3199604503889</v>
      </c>
    </row>
    <row r="26" spans="1:16" x14ac:dyDescent="0.25">
      <c r="A26" s="4">
        <v>210</v>
      </c>
      <c r="B26" s="3">
        <f>IF(ISNUMBER('KN 2025 po 10'!R26),'KN 2025 po 10'!R26,"")</f>
        <v>5233.0122882763199</v>
      </c>
      <c r="C26" s="3">
        <f>IF(ISNUMBER('KN 2025 po 10'!S26),'KN 2025 po 10'!S26,"")</f>
        <v>3664.1948377334852</v>
      </c>
      <c r="D26" s="3">
        <f>IF(ISNUMBER('KN 2025 po 10'!T26),'KN 2025 po 10'!T26,"")</f>
        <v>5068.0730874458059</v>
      </c>
      <c r="E26" s="3">
        <f>IF(ISNUMBER('KN 2025 po 10'!U26),'KN 2025 po 10'!U26,"")</f>
        <v>3715.95547309833</v>
      </c>
      <c r="F26" s="3">
        <f>IF(ISNUMBER('KN 2025 po 10'!V26),'KN 2025 po 10'!V26,"")</f>
        <v>3640.7766990291261</v>
      </c>
      <c r="G26" s="3">
        <f>IF(ISNUMBER('KN 2025 po 10'!W26),'KN 2025 po 10'!W26,"")</f>
        <v>2701.1150648499092</v>
      </c>
      <c r="H26" s="3">
        <f>IF(ISNUMBER('KN 2025 po 10'!X26),'KN 2025 po 10'!X26,"")</f>
        <v>5585.5901995615804</v>
      </c>
      <c r="I26" s="3">
        <f>IF(ISNUMBER('KN 2025 po 10'!Y26),'KN 2025 po 10'!Y26,"")</f>
        <v>4767.424018884627</v>
      </c>
      <c r="J26" s="3">
        <f>IF(ISNUMBER('KN 2025 po 10'!Z26),'KN 2025 po 10'!Z26,"")</f>
        <v>5015.1845513198296</v>
      </c>
      <c r="K26" s="3">
        <f>IF(ISNUMBER('KN 2025 po 10'!AA26),'KN 2025 po 10'!AA26,"")</f>
        <v>5315.7521715481862</v>
      </c>
      <c r="L26" s="3">
        <f>IF(ISNUMBER('KN 2025 po 10'!AB26),'KN 2025 po 10'!AB26,"")</f>
        <v>6110.2957693747658</v>
      </c>
      <c r="M26" s="3">
        <f>IF(ISNUMBER('KN 2025 po 10'!AC26),'KN 2025 po 10'!AC26,"")</f>
        <v>3858.6779036081116</v>
      </c>
      <c r="N26" s="3">
        <f>IF(ISNUMBER('KN 2025 po 10'!AD26),'KN 2025 po 10'!AD26,"")</f>
        <v>4866.1819682718333</v>
      </c>
      <c r="O26" s="3">
        <f>IF(ISNUMBER('KN 2025 po 10'!AE26),'KN 2025 po 10'!AE26,"")</f>
        <v>4911.0059410318772</v>
      </c>
      <c r="P26" s="3">
        <f>IF(ISNUMBER('KN 2025 po 10'!AF26),'KN 2025 po 10'!AF26,"")</f>
        <v>4603.8028552881278</v>
      </c>
    </row>
    <row r="27" spans="1:16" x14ac:dyDescent="0.25">
      <c r="A27" s="4">
        <v>220</v>
      </c>
      <c r="B27" s="3">
        <f>IF(ISNUMBER('KN 2025 po 10'!R27),'KN 2025 po 10'!R27,"")</f>
        <v>5182.2397631968424</v>
      </c>
      <c r="C27" s="3">
        <f>IF(ISNUMBER('KN 2025 po 10'!S27),'KN 2025 po 10'!S27,"")</f>
        <v>3627.7383615987401</v>
      </c>
      <c r="D27" s="3">
        <f>IF(ISNUMBER('KN 2025 po 10'!T27),'KN 2025 po 10'!T27,"")</f>
        <v>4996.9736474532074</v>
      </c>
      <c r="E27" s="3">
        <f>IF(ISNUMBER('KN 2025 po 10'!U27),'KN 2025 po 10'!U27,"")</f>
        <v>3683.4942528735633</v>
      </c>
      <c r="F27" s="3">
        <f>IF(ISNUMBER('KN 2025 po 10'!V27),'KN 2025 po 10'!V27,"")</f>
        <v>3606.8931736206973</v>
      </c>
      <c r="G27" s="3">
        <f>IF(ISNUMBER('KN 2025 po 10'!W27),'KN 2025 po 10'!W27,"")</f>
        <v>2640.2538882478975</v>
      </c>
      <c r="H27" s="3">
        <f>IF(ISNUMBER('KN 2025 po 10'!X27),'KN 2025 po 10'!X27,"")</f>
        <v>5531.3724297329227</v>
      </c>
      <c r="I27" s="3">
        <f>IF(ISNUMBER('KN 2025 po 10'!Y27),'KN 2025 po 10'!Y27,"")</f>
        <v>4712.498177045356</v>
      </c>
      <c r="J27" s="3">
        <f>IF(ISNUMBER('KN 2025 po 10'!Z27),'KN 2025 po 10'!Z27,"")</f>
        <v>4968.5358156453904</v>
      </c>
      <c r="K27" s="3">
        <f>IF(ISNUMBER('KN 2025 po 10'!AA27),'KN 2025 po 10'!AA27,"")</f>
        <v>5255.891268211597</v>
      </c>
      <c r="L27" s="3">
        <f>IF(ISNUMBER('KN 2025 po 10'!AB27),'KN 2025 po 10'!AB27,"")</f>
        <v>6049.1475166790215</v>
      </c>
      <c r="M27" s="3">
        <f>IF(ISNUMBER('KN 2025 po 10'!AC27),'KN 2025 po 10'!AC27,"")</f>
        <v>3822.9354207436395</v>
      </c>
      <c r="N27" s="3">
        <f>IF(ISNUMBER('KN 2025 po 10'!AD27),'KN 2025 po 10'!AD27,"")</f>
        <v>4818.6068941733902</v>
      </c>
      <c r="O27" s="3">
        <f>IF(ISNUMBER('KN 2025 po 10'!AE27),'KN 2025 po 10'!AE27,"")</f>
        <v>4864.199878812472</v>
      </c>
      <c r="P27" s="3">
        <f>IF(ISNUMBER('KN 2025 po 10'!AF27),'KN 2025 po 10'!AF27,"")</f>
        <v>4554.341463431052</v>
      </c>
    </row>
    <row r="28" spans="1:16" x14ac:dyDescent="0.25">
      <c r="A28" s="4">
        <v>230</v>
      </c>
      <c r="B28" s="3">
        <f>IF(ISNUMBER('KN 2025 po 10'!R28),'KN 2025 po 10'!R28,"")</f>
        <v>5134.1153470185727</v>
      </c>
      <c r="C28" s="3">
        <f>IF(ISNUMBER('KN 2025 po 10'!S28),'KN 2025 po 10'!S28,"")</f>
        <v>3593.3033386260786</v>
      </c>
      <c r="D28" s="3">
        <f>IF(ISNUMBER('KN 2025 po 10'!T28),'KN 2025 po 10'!T28,"")</f>
        <v>4930.7563536752405</v>
      </c>
      <c r="E28" s="3">
        <f>IF(ISNUMBER('KN 2025 po 10'!U28),'KN 2025 po 10'!U28,"")</f>
        <v>3652.7051671732524</v>
      </c>
      <c r="F28" s="3">
        <f>IF(ISNUMBER('KN 2025 po 10'!V28),'KN 2025 po 10'!V28,"")</f>
        <v>3575.0146200443564</v>
      </c>
      <c r="G28" s="3">
        <f>IF(ISNUMBER('KN 2025 po 10'!W28),'KN 2025 po 10'!W28,"")</f>
        <v>2582.0749090969648</v>
      </c>
      <c r="H28" s="3">
        <f>IF(ISNUMBER('KN 2025 po 10'!X28),'KN 2025 po 10'!X28,"")</f>
        <v>5480.3291686741013</v>
      </c>
      <c r="I28" s="3">
        <f>IF(ISNUMBER('KN 2025 po 10'!Y28),'KN 2025 po 10'!Y28,"")</f>
        <v>4661.5118291979234</v>
      </c>
      <c r="J28" s="3">
        <f>IF(ISNUMBER('KN 2025 po 10'!Z28),'KN 2025 po 10'!Z28,"")</f>
        <v>4924.5835109003146</v>
      </c>
      <c r="K28" s="3">
        <f>IF(ISNUMBER('KN 2025 po 10'!AA28),'KN 2025 po 10'!AA28,"")</f>
        <v>5199.2906658068678</v>
      </c>
      <c r="L28" s="3">
        <f>IF(ISNUMBER('KN 2025 po 10'!AB28),'KN 2025 po 10'!AB28,"")</f>
        <v>5989.2110091743116</v>
      </c>
      <c r="M28" s="3">
        <f>IF(ISNUMBER('KN 2025 po 10'!AC28),'KN 2025 po 10'!AC28,"")</f>
        <v>3788.8285492629943</v>
      </c>
      <c r="N28" s="3">
        <f>IF(ISNUMBER('KN 2025 po 10'!AD28),'KN 2025 po 10'!AD28,"")</f>
        <v>4773.7091921619804</v>
      </c>
      <c r="O28" s="3">
        <f>IF(ISNUMBER('KN 2025 po 10'!AE28),'KN 2025 po 10'!AE28,"")</f>
        <v>4820.300848752534</v>
      </c>
      <c r="P28" s="3">
        <f>IF(ISNUMBER('KN 2025 po 10'!AF28),'KN 2025 po 10'!AF28,"")</f>
        <v>4507.5524649689642</v>
      </c>
    </row>
    <row r="29" spans="1:16" x14ac:dyDescent="0.25">
      <c r="A29" s="4">
        <v>240</v>
      </c>
      <c r="B29" s="3">
        <f>IF(ISNUMBER('KN 2025 po 10'!R29),'KN 2025 po 10'!R29,"")</f>
        <v>5089.3410852713178</v>
      </c>
      <c r="C29" s="3">
        <f>IF(ISNUMBER('KN 2025 po 10'!S29),'KN 2025 po 10'!S29,"")</f>
        <v>3560.6865887958165</v>
      </c>
      <c r="D29" s="3">
        <f>IF(ISNUMBER('KN 2025 po 10'!T29),'KN 2025 po 10'!T29,"")</f>
        <v>4869.1135105707281</v>
      </c>
      <c r="E29" s="3">
        <f>IF(ISNUMBER('KN 2025 po 10'!U29),'KN 2025 po 10'!U29,"")</f>
        <v>3623.5187697874267</v>
      </c>
      <c r="F29" s="3">
        <f>IF(ISNUMBER('KN 2025 po 10'!V29),'KN 2025 po 10'!V29,"")</f>
        <v>3544.8577680525163</v>
      </c>
      <c r="G29" s="3">
        <f>IF(ISNUMBER('KN 2025 po 10'!W29),'KN 2025 po 10'!W29,"")</f>
        <v>2526.404640580221</v>
      </c>
      <c r="H29" s="3">
        <f>IF(ISNUMBER('KN 2025 po 10'!X29),'KN 2025 po 10'!X29,"")</f>
        <v>5432.135793356445</v>
      </c>
      <c r="I29" s="3">
        <f>IF(ISNUMBER('KN 2025 po 10'!Y29),'KN 2025 po 10'!Y29,"")</f>
        <v>4612.9336188436837</v>
      </c>
      <c r="J29" s="3">
        <f>IF(ISNUMBER('KN 2025 po 10'!Z29),'KN 2025 po 10'!Z29,"")</f>
        <v>4883.0540803075992</v>
      </c>
      <c r="K29" s="3">
        <f>IF(ISNUMBER('KN 2025 po 10'!AA29),'KN 2025 po 10'!AA29,"")</f>
        <v>5145.6196052778532</v>
      </c>
      <c r="L29" s="3">
        <f>IF(ISNUMBER('KN 2025 po 10'!AB29),'KN 2025 po 10'!AB29,"")</f>
        <v>5929.3732970027249</v>
      </c>
      <c r="M29" s="3">
        <f>IF(ISNUMBER('KN 2025 po 10'!AC29),'KN 2025 po 10'!AC29,"")</f>
        <v>3757.2509296063599</v>
      </c>
      <c r="N29" s="3">
        <f>IF(ISNUMBER('KN 2025 po 10'!AD29),'KN 2025 po 10'!AD29,"")</f>
        <v>4731.2186205754642</v>
      </c>
      <c r="O29" s="3">
        <f>IF(ISNUMBER('KN 2025 po 10'!AE29),'KN 2025 po 10'!AE29,"")</f>
        <v>4779.0065744047615</v>
      </c>
      <c r="P29" s="3">
        <f>IF(ISNUMBER('KN 2025 po 10'!AF29),'KN 2025 po 10'!AF29,"")</f>
        <v>4463.1796344594941</v>
      </c>
    </row>
    <row r="30" spans="1:16" x14ac:dyDescent="0.25">
      <c r="A30" s="4">
        <v>250</v>
      </c>
      <c r="B30" s="3">
        <f>IF(ISNUMBER('KN 2025 po 10'!R30),'KN 2025 po 10'!R30,"")</f>
        <v>5046.9570787956436</v>
      </c>
      <c r="C30" s="3">
        <f>IF(ISNUMBER('KN 2025 po 10'!S30),'KN 2025 po 10'!S30,"")</f>
        <v>3529.713138720233</v>
      </c>
      <c r="D30" s="3">
        <f>IF(ISNUMBER('KN 2025 po 10'!T30),'KN 2025 po 10'!T30,"")</f>
        <v>4811.7688266199648</v>
      </c>
      <c r="E30" s="3">
        <f>IF(ISNUMBER('KN 2025 po 10'!U30),'KN 2025 po 10'!U30,"")</f>
        <v>3595.3328347045626</v>
      </c>
      <c r="F30" s="3">
        <f>IF(ISNUMBER('KN 2025 po 10'!V30),'KN 2025 po 10'!V30,"")</f>
        <v>3516.2736181804371</v>
      </c>
      <c r="G30" s="3">
        <f>IF(ISNUMBER('KN 2025 po 10'!W30),'KN 2025 po 10'!W30,"")</f>
        <v>2473.0864197530864</v>
      </c>
      <c r="H30" s="3">
        <f>IF(ISNUMBER('KN 2025 po 10'!X30),'KN 2025 po 10'!X30,"")</f>
        <v>5386.5131961923644</v>
      </c>
      <c r="I30" s="3">
        <f>IF(ISNUMBER('KN 2025 po 10'!Y30),'KN 2025 po 10'!Y30,"")</f>
        <v>4567.93893129771</v>
      </c>
      <c r="J30" s="3">
        <f>IF(ISNUMBER('KN 2025 po 10'!Z30),'KN 2025 po 10'!Z30,"")</f>
        <v>4843.7120863238242</v>
      </c>
      <c r="K30" s="3">
        <f>IF(ISNUMBER('KN 2025 po 10'!AA30),'KN 2025 po 10'!AA30,"")</f>
        <v>5094.7348466897301</v>
      </c>
      <c r="L30" s="3">
        <f>IF(ISNUMBER('KN 2025 po 10'!AB30),'KN 2025 po 10'!AB30,"")</f>
        <v>5870.7194244604316</v>
      </c>
      <c r="M30" s="3">
        <f>IF(ISNUMBER('KN 2025 po 10'!AC30),'KN 2025 po 10'!AC30,"")</f>
        <v>3726.669210225105</v>
      </c>
      <c r="N30" s="3">
        <f>IF(ISNUMBER('KN 2025 po 10'!AD30),'KN 2025 po 10'!AD30,"")</f>
        <v>4690.9025293815976</v>
      </c>
      <c r="O30" s="3">
        <f>IF(ISNUMBER('KN 2025 po 10'!AE30),'KN 2025 po 10'!AE30,"")</f>
        <v>4740.0576158108333</v>
      </c>
      <c r="P30" s="3">
        <f>IF(ISNUMBER('KN 2025 po 10'!AF30),'KN 2025 po 10'!AF30,"")</f>
        <v>4421.0271255111084</v>
      </c>
    </row>
    <row r="31" spans="1:16" x14ac:dyDescent="0.25">
      <c r="A31" s="4">
        <v>260</v>
      </c>
      <c r="B31" s="3">
        <f>IF(ISNUMBER('KN 2025 po 10'!R31),'KN 2025 po 10'!R31,"")</f>
        <v>5007.6593039885583</v>
      </c>
      <c r="C31" s="3">
        <f>IF(ISNUMBER('KN 2025 po 10'!S31),'KN 2025 po 10'!S31,"")</f>
        <v>3500.2313297552446</v>
      </c>
      <c r="D31" s="3">
        <f>IF(ISNUMBER('KN 2025 po 10'!T31),'KN 2025 po 10'!T31,"")</f>
        <v>4758.4739187301875</v>
      </c>
      <c r="E31" s="3">
        <f>IF(ISNUMBER('KN 2025 po 10'!U31),'KN 2025 po 10'!U31,"")</f>
        <v>3569.171369171369</v>
      </c>
      <c r="F31" s="3">
        <f>IF(ISNUMBER('KN 2025 po 10'!V31),'KN 2025 po 10'!V31,"")</f>
        <v>3489.1609860110493</v>
      </c>
      <c r="G31" s="3">
        <f>IF(ISNUMBER('KN 2025 po 10'!W31),'KN 2025 po 10'!W31,"")</f>
        <v>2462.2847918186062</v>
      </c>
      <c r="H31" s="3">
        <f>IF(ISNUMBER('KN 2025 po 10'!X31),'KN 2025 po 10'!X31,"")</f>
        <v>5343.2198326619755</v>
      </c>
      <c r="I31" s="3">
        <f>IF(ISNUMBER('KN 2025 po 10'!Y31),'KN 2025 po 10'!Y31,"")</f>
        <v>4525.080520935443</v>
      </c>
      <c r="J31" s="3">
        <f>IF(ISNUMBER('KN 2025 po 10'!Z31),'KN 2025 po 10'!Z31,"")</f>
        <v>4806.3535846877321</v>
      </c>
      <c r="K31" s="3">
        <f>IF(ISNUMBER('KN 2025 po 10'!AA31),'KN 2025 po 10'!AA31,"")</f>
        <v>5046.267465694481</v>
      </c>
      <c r="L31" s="3">
        <f>IF(ISNUMBER('KN 2025 po 10'!AB31),'KN 2025 po 10'!AB31,"")</f>
        <v>5813.2146037399825</v>
      </c>
      <c r="M31" s="3">
        <f>IF(ISNUMBER('KN 2025 po 10'!AC31),'KN 2025 po 10'!AC31,"")</f>
        <v>3697.9808177688037</v>
      </c>
      <c r="N31" s="3">
        <f>IF(ISNUMBER('KN 2025 po 10'!AD31),'KN 2025 po 10'!AD31,"")</f>
        <v>4652.5593318398069</v>
      </c>
      <c r="O31" s="3">
        <f>IF(ISNUMBER('KN 2025 po 10'!AE31),'KN 2025 po 10'!AE31,"")</f>
        <v>4703.2298231574077</v>
      </c>
      <c r="P31" s="3">
        <f>IF(ISNUMBER('KN 2025 po 10'!AF31),'KN 2025 po 10'!AF31,"")</f>
        <v>4383.9205485686171</v>
      </c>
    </row>
    <row r="32" spans="1:16" x14ac:dyDescent="0.25">
      <c r="A32" s="4">
        <v>270</v>
      </c>
      <c r="B32" s="3">
        <f>IF(ISNUMBER('KN 2025 po 10'!R32),'KN 2025 po 10'!R32,"")</f>
        <v>4969.752404983441</v>
      </c>
      <c r="C32" s="3">
        <f>IF(ISNUMBER('KN 2025 po 10'!S32),'KN 2025 po 10'!S32,"")</f>
        <v>3472.1089297907561</v>
      </c>
      <c r="D32" s="3">
        <f>IF(ISNUMBER('KN 2025 po 10'!T32),'KN 2025 po 10'!T32,"")</f>
        <v>4714.4183175961844</v>
      </c>
      <c r="E32" s="3">
        <f>IF(ISNUMBER('KN 2025 po 10'!U32),'KN 2025 po 10'!U32,"")</f>
        <v>3543.9103509289298</v>
      </c>
      <c r="F32" s="3">
        <f>IF(ISNUMBER('KN 2025 po 10'!V32),'KN 2025 po 10'!V32,"")</f>
        <v>3463.3515408707549</v>
      </c>
      <c r="G32" s="3">
        <f>IF(ISNUMBER('KN 2025 po 10'!W32),'KN 2025 po 10'!W32,"")</f>
        <v>2451.577109475711</v>
      </c>
      <c r="H32" s="3">
        <f>IF(ISNUMBER('KN 2025 po 10'!X32),'KN 2025 po 10'!X32,"")</f>
        <v>5302.0454104376349</v>
      </c>
      <c r="I32" s="3">
        <f>IF(ISNUMBER('KN 2025 po 10'!Y32),'KN 2025 po 10'!Y32,"")</f>
        <v>4484.8854961832067</v>
      </c>
      <c r="J32" s="3">
        <f>IF(ISNUMBER('KN 2025 po 10'!Z32),'KN 2025 po 10'!Z32,"")</f>
        <v>4770.8008601103074</v>
      </c>
      <c r="K32" s="3">
        <f>IF(ISNUMBER('KN 2025 po 10'!AA32),'KN 2025 po 10'!AA32,"")</f>
        <v>5000.0310067904875</v>
      </c>
      <c r="L32" s="3">
        <f>IF(ISNUMBER('KN 2025 po 10'!AB32),'KN 2025 po 10'!AB32,"")</f>
        <v>5757.8408890456876</v>
      </c>
      <c r="M32" s="3">
        <f>IF(ISNUMBER('KN 2025 po 10'!AC32),'KN 2025 po 10'!AC32,"")</f>
        <v>3670.6501315295004</v>
      </c>
      <c r="N32" s="3">
        <f>IF(ISNUMBER('KN 2025 po 10'!AD32),'KN 2025 po 10'!AD32,"")</f>
        <v>4616.0133169928795</v>
      </c>
      <c r="O32" s="3">
        <f>IF(ISNUMBER('KN 2025 po 10'!AE32),'KN 2025 po 10'!AE32,"")</f>
        <v>4668.3283588572131</v>
      </c>
      <c r="P32" s="3">
        <f>IF(ISNUMBER('KN 2025 po 10'!AF32),'KN 2025 po 10'!AF32,"")</f>
        <v>4348.9795802566214</v>
      </c>
    </row>
    <row r="33" spans="1:16" x14ac:dyDescent="0.25">
      <c r="A33" s="4">
        <v>280</v>
      </c>
      <c r="B33" s="3">
        <f>IF(ISNUMBER('KN 2025 po 10'!R33),'KN 2025 po 10'!R33,"")</f>
        <v>4933.1872260488417</v>
      </c>
      <c r="C33" s="3">
        <f>IF(ISNUMBER('KN 2025 po 10'!S33),'KN 2025 po 10'!S33,"")</f>
        <v>3445.2300133838853</v>
      </c>
      <c r="D33" s="3">
        <f>IF(ISNUMBER('KN 2025 po 10'!T33),'KN 2025 po 10'!T33,"")</f>
        <v>4698.0570858257215</v>
      </c>
      <c r="E33" s="3">
        <f>IF(ISNUMBER('KN 2025 po 10'!U33),'KN 2025 po 10'!U33,"")</f>
        <v>3520.0351493848857</v>
      </c>
      <c r="F33" s="3">
        <f>IF(ISNUMBER('KN 2025 po 10'!V33),'KN 2025 po 10'!V33,"")</f>
        <v>3438.7603481214178</v>
      </c>
      <c r="G33" s="3">
        <f>IF(ISNUMBER('KN 2025 po 10'!W33),'KN 2025 po 10'!W33,"")</f>
        <v>2440.9621524139111</v>
      </c>
      <c r="H33" s="3">
        <f>IF(ISNUMBER('KN 2025 po 10'!X33),'KN 2025 po 10'!X33,"")</f>
        <v>5262.8058331239226</v>
      </c>
      <c r="I33" s="3">
        <f>IF(ISNUMBER('KN 2025 po 10'!Y33),'KN 2025 po 10'!Y33,"")</f>
        <v>4446.6217146002473</v>
      </c>
      <c r="J33" s="3">
        <f>IF(ISNUMBER('KN 2025 po 10'!Z33),'KN 2025 po 10'!Z33,"")</f>
        <v>4736.8982039406237</v>
      </c>
      <c r="K33" s="3">
        <f>IF(ISNUMBER('KN 2025 po 10'!AA33),'KN 2025 po 10'!AA33,"")</f>
        <v>4956.004610065309</v>
      </c>
      <c r="L33" s="3">
        <f>IF(ISNUMBER('KN 2025 po 10'!AB33),'KN 2025 po 10'!AB33,"")</f>
        <v>5702.5157232704405</v>
      </c>
      <c r="M33" s="3">
        <f>IF(ISNUMBER('KN 2025 po 10'!AC33),'KN 2025 po 10'!AC33,"")</f>
        <v>3644.6268656716416</v>
      </c>
      <c r="N33" s="3">
        <f>IF(ISNUMBER('KN 2025 po 10'!AD33),'KN 2025 po 10'!AD33,"")</f>
        <v>4581.1104883293146</v>
      </c>
      <c r="O33" s="3">
        <f>IF(ISNUMBER('KN 2025 po 10'!AE33),'KN 2025 po 10'!AE33,"")</f>
        <v>4635.1829161914884</v>
      </c>
      <c r="P33" s="3">
        <f>IF(ISNUMBER('KN 2025 po 10'!AF33),'KN 2025 po 10'!AF33,"")</f>
        <v>4317.2855950265466</v>
      </c>
    </row>
    <row r="34" spans="1:16" x14ac:dyDescent="0.25">
      <c r="A34" s="4">
        <v>290</v>
      </c>
      <c r="B34" s="3">
        <f>IF(ISNUMBER('KN 2025 po 10'!R34),'KN 2025 po 10'!R34,"")</f>
        <v>4899.440298507463</v>
      </c>
      <c r="C34" s="3">
        <f>IF(ISNUMBER('KN 2025 po 10'!S34),'KN 2025 po 10'!S34,"")</f>
        <v>3419.4924364717222</v>
      </c>
      <c r="D34" s="3">
        <f>IF(ISNUMBER('KN 2025 po 10'!T34),'KN 2025 po 10'!T34,"")</f>
        <v>4681.8932712643482</v>
      </c>
      <c r="E34" s="3">
        <f>IF(ISNUMBER('KN 2025 po 10'!U34),'KN 2025 po 10'!U34,"")</f>
        <v>3496.9882147533826</v>
      </c>
      <c r="F34" s="3">
        <f>IF(ISNUMBER('KN 2025 po 10'!V34),'KN 2025 po 10'!V34,"")</f>
        <v>3415.235746134143</v>
      </c>
      <c r="G34" s="3">
        <f>IF(ISNUMBER('KN 2025 po 10'!W34),'KN 2025 po 10'!W34,"")</f>
        <v>2430.4387213666364</v>
      </c>
      <c r="H34" s="3">
        <f>IF(ISNUMBER('KN 2025 po 10'!X34),'KN 2025 po 10'!X34,"")</f>
        <v>5225.339113414414</v>
      </c>
      <c r="I34" s="3">
        <f>IF(ISNUMBER('KN 2025 po 10'!Y34),'KN 2025 po 10'!Y34,"")</f>
        <v>4410.8108108108108</v>
      </c>
      <c r="J34" s="3">
        <f>IF(ISNUMBER('KN 2025 po 10'!Z34),'KN 2025 po 10'!Z34,"")</f>
        <v>4704.5084978629457</v>
      </c>
      <c r="K34" s="3">
        <f>IF(ISNUMBER('KN 2025 po 10'!AA34),'KN 2025 po 10'!AA34,"")</f>
        <v>4913.7946795867992</v>
      </c>
      <c r="L34" s="3">
        <f>IF(ISNUMBER('KN 2025 po 10'!AB34),'KN 2025 po 10'!AB34,"")</f>
        <v>5649.2211838006233</v>
      </c>
      <c r="M34" s="3">
        <f>IF(ISNUMBER('KN 2025 po 10'!AC34),'KN 2025 po 10'!AC34,"")</f>
        <v>3619.8641136504016</v>
      </c>
      <c r="N34" s="3">
        <f>IF(ISNUMBER('KN 2025 po 10'!AD34),'KN 2025 po 10'!AD34,"")</f>
        <v>4547.7151963441729</v>
      </c>
      <c r="O34" s="3">
        <f>IF(ISNUMBER('KN 2025 po 10'!AE34),'KN 2025 po 10'!AE34,"")</f>
        <v>4603.6438609027637</v>
      </c>
      <c r="P34" s="3">
        <f>IF(ISNUMBER('KN 2025 po 10'!AF34),'KN 2025 po 10'!AF34,"")</f>
        <v>4287.0275817764732</v>
      </c>
    </row>
    <row r="35" spans="1:16" x14ac:dyDescent="0.25">
      <c r="A35" s="4">
        <v>300</v>
      </c>
      <c r="B35" s="3">
        <f>IF(ISNUMBER('KN 2025 po 10'!R35),'KN 2025 po 10'!R35,"")</f>
        <v>4866.9034749034745</v>
      </c>
      <c r="C35" s="3">
        <f>IF(ISNUMBER('KN 2025 po 10'!S35),'KN 2025 po 10'!S35,"")</f>
        <v>3394.8057758073701</v>
      </c>
      <c r="D35" s="3">
        <f>IF(ISNUMBER('KN 2025 po 10'!T35),'KN 2025 po 10'!T35,"")</f>
        <v>4665.9239735891088</v>
      </c>
      <c r="E35" s="3">
        <f>IF(ISNUMBER('KN 2025 po 10'!U35),'KN 2025 po 10'!U35,"")</f>
        <v>3474.7433858609224</v>
      </c>
      <c r="F35" s="3">
        <f>IF(ISNUMBER('KN 2025 po 10'!V35),'KN 2025 po 10'!V35,"")</f>
        <v>3392.7412092399841</v>
      </c>
      <c r="G35" s="3">
        <f>IF(ISNUMBER('KN 2025 po 10'!W35),'KN 2025 po 10'!W35,"")</f>
        <v>2420.0056376595662</v>
      </c>
      <c r="H35" s="3">
        <f>IF(ISNUMBER('KN 2025 po 10'!X35),'KN 2025 po 10'!X35,"")</f>
        <v>5189.5020428578473</v>
      </c>
      <c r="I35" s="3">
        <f>IF(ISNUMBER('KN 2025 po 10'!Y35),'KN 2025 po 10'!Y35,"")</f>
        <v>4376.1646803900321</v>
      </c>
      <c r="J35" s="3">
        <f>IF(ISNUMBER('KN 2025 po 10'!Z35),'KN 2025 po 10'!Z35,"")</f>
        <v>4673.5104273613697</v>
      </c>
      <c r="K35" s="3">
        <f>IF(ISNUMBER('KN 2025 po 10'!AA35),'KN 2025 po 10'!AA35,"")</f>
        <v>4873.4020369307018</v>
      </c>
      <c r="L35" s="3">
        <f>IF(ISNUMBER('KN 2025 po 10'!AB35),'KN 2025 po 10'!AB35,"")</f>
        <v>5597.8734350883205</v>
      </c>
      <c r="M35" s="3">
        <f>IF(ISNUMBER('KN 2025 po 10'!AC35),'KN 2025 po 10'!AC35,"")</f>
        <v>3595.8767946987364</v>
      </c>
      <c r="N35" s="3">
        <f>IF(ISNUMBER('KN 2025 po 10'!AD35),'KN 2025 po 10'!AD35,"")</f>
        <v>4515.7073914608764</v>
      </c>
      <c r="O35" s="3">
        <f>IF(ISNUMBER('KN 2025 po 10'!AE35),'KN 2025 po 10'!AE35,"")</f>
        <v>4573.5790919409637</v>
      </c>
      <c r="P35" s="3">
        <f>IF(ISNUMBER('KN 2025 po 10'!AF35),'KN 2025 po 10'!AF35,"")</f>
        <v>4257.9099541278056</v>
      </c>
    </row>
    <row r="36" spans="1:16" x14ac:dyDescent="0.25">
      <c r="A36" s="4">
        <v>310</v>
      </c>
      <c r="B36" s="3">
        <f>IF(ISNUMBER('KN 2025 po 10'!R36),'KN 2025 po 10'!R36,"")</f>
        <v>4842.224953902889</v>
      </c>
      <c r="C36" s="3">
        <f>IF(ISNUMBER('KN 2025 po 10'!S36),'KN 2025 po 10'!S36,"")</f>
        <v>3371.0896349894115</v>
      </c>
      <c r="D36" s="3">
        <f>IF(ISNUMBER('KN 2025 po 10'!T36),'KN 2025 po 10'!T36,"")</f>
        <v>4650.1463528765671</v>
      </c>
      <c r="E36" s="3">
        <f>IF(ISNUMBER('KN 2025 po 10'!U36),'KN 2025 po 10'!U36,"")</f>
        <v>3453.7720936916221</v>
      </c>
      <c r="F36" s="3">
        <f>IF(ISNUMBER('KN 2025 po 10'!V36),'KN 2025 po 10'!V36,"")</f>
        <v>3371.172314767608</v>
      </c>
      <c r="G36" s="3">
        <f>IF(ISNUMBER('KN 2025 po 10'!W36),'KN 2025 po 10'!W36,"")</f>
        <v>2409.6617427705337</v>
      </c>
      <c r="H36" s="3">
        <f>IF(ISNUMBER('KN 2025 po 10'!X36),'KN 2025 po 10'!X36,"")</f>
        <v>5155.1674576534515</v>
      </c>
      <c r="I36" s="3">
        <f>IF(ISNUMBER('KN 2025 po 10'!Y36),'KN 2025 po 10'!Y36,"")</f>
        <v>4343.2258064516127</v>
      </c>
      <c r="J36" s="3">
        <f>IF(ISNUMBER('KN 2025 po 10'!Z36),'KN 2025 po 10'!Z36,"")</f>
        <v>4643.7961917978855</v>
      </c>
      <c r="K36" s="3">
        <f>IF(ISNUMBER('KN 2025 po 10'!AA36),'KN 2025 po 10'!AA36,"")</f>
        <v>4834.6100226356266</v>
      </c>
      <c r="L36" s="3">
        <f>IF(ISNUMBER('KN 2025 po 10'!AB36),'KN 2025 po 10'!AB36,"")</f>
        <v>5548.393676695564</v>
      </c>
      <c r="M36" s="3">
        <f>IF(ISNUMBER('KN 2025 po 10'!AC36),'KN 2025 po 10'!AC36,"")</f>
        <v>3531.7343618175246</v>
      </c>
      <c r="N36" s="3">
        <f>IF(ISNUMBER('KN 2025 po 10'!AD36),'KN 2025 po 10'!AD36,"")</f>
        <v>4484.9803662062723</v>
      </c>
      <c r="O36" s="3">
        <f>IF(ISNUMBER('KN 2025 po 10'!AE36),'KN 2025 po 10'!AE36,"")</f>
        <v>4544.8714678415745</v>
      </c>
      <c r="P36" s="3">
        <f>IF(ISNUMBER('KN 2025 po 10'!AF36),'KN 2025 po 10'!AF36,"")</f>
        <v>4227.4890317212967</v>
      </c>
    </row>
    <row r="37" spans="1:16" x14ac:dyDescent="0.25">
      <c r="A37" s="4">
        <v>320</v>
      </c>
      <c r="B37" s="3">
        <f>IF(ISNUMBER('KN 2025 po 10'!R37),'KN 2025 po 10'!R37,"")</f>
        <v>4819.2690013763568</v>
      </c>
      <c r="C37" s="3">
        <f>IF(ISNUMBER('KN 2025 po 10'!S37),'KN 2025 po 10'!S37,"")</f>
        <v>3348.272242161554</v>
      </c>
      <c r="D37" s="3">
        <f>IF(ISNUMBER('KN 2025 po 10'!T37),'KN 2025 po 10'!T37,"")</f>
        <v>4634.5576280737814</v>
      </c>
      <c r="E37" s="3">
        <f>IF(ISNUMBER('KN 2025 po 10'!U37),'KN 2025 po 10'!U37,"")</f>
        <v>3433.542857142857</v>
      </c>
      <c r="F37" s="3">
        <f>IF(ISNUMBER('KN 2025 po 10'!V37),'KN 2025 po 10'!V37,"")</f>
        <v>3350.4648252898046</v>
      </c>
      <c r="G37" s="3">
        <f>IF(ISNUMBER('KN 2025 po 10'!W37),'KN 2025 po 10'!W37,"")</f>
        <v>2399.4058979006795</v>
      </c>
      <c r="H37" s="3">
        <f>IF(ISNUMBER('KN 2025 po 10'!X37),'KN 2025 po 10'!X37,"")</f>
        <v>5122.2219780406876</v>
      </c>
      <c r="I37" s="3">
        <f>IF(ISNUMBER('KN 2025 po 10'!Y37),'KN 2025 po 10'!Y37,"")</f>
        <v>4311.3542361574382</v>
      </c>
      <c r="J37" s="3">
        <f>IF(ISNUMBER('KN 2025 po 10'!Z37),'KN 2025 po 10'!Z37,"")</f>
        <v>4615.2696094725825</v>
      </c>
      <c r="K37" s="3">
        <f>IF(ISNUMBER('KN 2025 po 10'!AA37),'KN 2025 po 10'!AA37,"")</f>
        <v>4797.3582042929174</v>
      </c>
      <c r="L37" s="3">
        <f>IF(ISNUMBER('KN 2025 po 10'!AB37),'KN 2025 po 10'!AB37,"")</f>
        <v>5500.7077856420619</v>
      </c>
      <c r="M37" s="3">
        <f>IF(ISNUMBER('KN 2025 po 10'!AC37),'KN 2025 po 10'!AC37,"")</f>
        <v>3509.7376931369026</v>
      </c>
      <c r="N37" s="3">
        <f>IF(ISNUMBER('KN 2025 po 10'!AD37),'KN 2025 po 10'!AD37,"")</f>
        <v>4455.4388865597575</v>
      </c>
      <c r="O37" s="3">
        <f>IF(ISNUMBER('KN 2025 po 10'!AE37),'KN 2025 po 10'!AE37,"")</f>
        <v>4517.4166818716067</v>
      </c>
      <c r="P37" s="3">
        <f>IF(ISNUMBER('KN 2025 po 10'!AF37),'KN 2025 po 10'!AF37,"")</f>
        <v>4201.0726805084987</v>
      </c>
    </row>
    <row r="38" spans="1:16" x14ac:dyDescent="0.25">
      <c r="A38" s="4">
        <v>330</v>
      </c>
      <c r="B38" s="3">
        <f>IF(ISNUMBER('KN 2025 po 10'!R38),'KN 2025 po 10'!R38,"")</f>
        <v>4797.2598569036381</v>
      </c>
      <c r="C38" s="3">
        <f>IF(ISNUMBER('KN 2025 po 10'!S38),'KN 2025 po 10'!S38,"")</f>
        <v>3326.289281627206</v>
      </c>
      <c r="D38" s="3">
        <f>IF(ISNUMBER('KN 2025 po 10'!T38),'KN 2025 po 10'!T38,"")</f>
        <v>4619.1550755158687</v>
      </c>
      <c r="E38" s="3">
        <f>IF(ISNUMBER('KN 2025 po 10'!U38),'KN 2025 po 10'!U38,"")</f>
        <v>3414.0340909090905</v>
      </c>
      <c r="F38" s="3">
        <f>IF(ISNUMBER('KN 2025 po 10'!V38),'KN 2025 po 10'!V38,"")</f>
        <v>3330.5578684429638</v>
      </c>
      <c r="G38" s="3">
        <f>IF(ISNUMBER('KN 2025 po 10'!W38),'KN 2025 po 10'!W38,"")</f>
        <v>2389.2369835565028</v>
      </c>
      <c r="H38" s="3">
        <f>IF(ISNUMBER('KN 2025 po 10'!X38),'KN 2025 po 10'!X38,"")</f>
        <v>5090.5641270286251</v>
      </c>
      <c r="I38" s="3">
        <f>IF(ISNUMBER('KN 2025 po 10'!Y38),'KN 2025 po 10'!Y38,"")</f>
        <v>4281.0810810810808</v>
      </c>
      <c r="J38" s="3">
        <f>IF(ISNUMBER('KN 2025 po 10'!Z38),'KN 2025 po 10'!Z38,"")</f>
        <v>4587.844539347615</v>
      </c>
      <c r="K38" s="3">
        <f>IF(ISNUMBER('KN 2025 po 10'!AA38),'KN 2025 po 10'!AA38,"")</f>
        <v>4761.5897950747067</v>
      </c>
      <c r="L38" s="3">
        <f>IF(ISNUMBER('KN 2025 po 10'!AB38),'KN 2025 po 10'!AB38,"")</f>
        <v>5454.7459893048126</v>
      </c>
      <c r="M38" s="3">
        <f>IF(ISNUMBER('KN 2025 po 10'!AC38),'KN 2025 po 10'!AC38,"")</f>
        <v>3488.8439099892848</v>
      </c>
      <c r="N38" s="3">
        <f>IF(ISNUMBER('KN 2025 po 10'!AD38),'KN 2025 po 10'!AD38,"")</f>
        <v>4426.9976353464608</v>
      </c>
      <c r="O38" s="3">
        <f>IF(ISNUMBER('KN 2025 po 10'!AE38),'KN 2025 po 10'!AE38,"")</f>
        <v>4491.1214961146798</v>
      </c>
      <c r="P38" s="3">
        <f>IF(ISNUMBER('KN 2025 po 10'!AF38),'KN 2025 po 10'!AF38,"")</f>
        <v>4175.6658378744678</v>
      </c>
    </row>
    <row r="39" spans="1:16" x14ac:dyDescent="0.25">
      <c r="A39" s="4">
        <v>340</v>
      </c>
      <c r="B39" s="3">
        <f>IF(ISNUMBER('KN 2025 po 10'!R39),'KN 2025 po 10'!R39,"")</f>
        <v>4775.45082588271</v>
      </c>
      <c r="C39" s="3">
        <f>IF(ISNUMBER('KN 2025 po 10'!S39),'KN 2025 po 10'!S39,"")</f>
        <v>3305.0829144589479</v>
      </c>
      <c r="D39" s="3">
        <f>IF(ISNUMBER('KN 2025 po 10'!T39),'KN 2025 po 10'!T39,"")</f>
        <v>4603.9360274884903</v>
      </c>
      <c r="E39" s="3">
        <f>IF(ISNUMBER('KN 2025 po 10'!U39),'KN 2025 po 10'!U39,"")</f>
        <v>3394.7457627118647</v>
      </c>
      <c r="F39" s="3">
        <f>IF(ISNUMBER('KN 2025 po 10'!V39),'KN 2025 po 10'!V39,"")</f>
        <v>3311.3598037712709</v>
      </c>
      <c r="G39" s="3">
        <f>IF(ISNUMBER('KN 2025 po 10'!W39),'KN 2025 po 10'!W39,"")</f>
        <v>2379.1538991424977</v>
      </c>
      <c r="H39" s="3">
        <f>IF(ISNUMBER('KN 2025 po 10'!X39),'KN 2025 po 10'!X39,"")</f>
        <v>5060.1027552497926</v>
      </c>
      <c r="I39" s="3">
        <f>IF(ISNUMBER('KN 2025 po 10'!Y39),'KN 2025 po 10'!Y39,"")</f>
        <v>4252.3489932885905</v>
      </c>
      <c r="J39" s="3">
        <f>IF(ISNUMBER('KN 2025 po 10'!Z39),'KN 2025 po 10'!Z39,"")</f>
        <v>4561.4435585406463</v>
      </c>
      <c r="K39" s="3">
        <f>IF(ISNUMBER('KN 2025 po 10'!AA39),'KN 2025 po 10'!AA39,"")</f>
        <v>4727.0435458103093</v>
      </c>
      <c r="L39" s="3">
        <f>IF(ISNUMBER('KN 2025 po 10'!AB39),'KN 2025 po 10'!AB39,"")</f>
        <v>5411.3395225464192</v>
      </c>
      <c r="M39" s="3">
        <f>IF(ISNUMBER('KN 2025 po 10'!AC39),'KN 2025 po 10'!AC39,"")</f>
        <v>3469.0185864804071</v>
      </c>
      <c r="N39" s="3">
        <f>IF(ISNUMBER('KN 2025 po 10'!AD39),'KN 2025 po 10'!AD39,"")</f>
        <v>4399.5799076982139</v>
      </c>
      <c r="O39" s="3">
        <f>IF(ISNUMBER('KN 2025 po 10'!AE39),'KN 2025 po 10'!AE39,"")</f>
        <v>4465.90226482038</v>
      </c>
      <c r="P39" s="3">
        <f>IF(ISNUMBER('KN 2025 po 10'!AF39),'KN 2025 po 10'!AF39,"")</f>
        <v>4151.1791691350381</v>
      </c>
    </row>
    <row r="40" spans="1:16" x14ac:dyDescent="0.25">
      <c r="A40" s="4">
        <v>350</v>
      </c>
      <c r="B40" s="3">
        <f>IF(ISNUMBER('KN 2025 po 10'!R40),'KN 2025 po 10'!R40,"")</f>
        <v>4755.2738795835221</v>
      </c>
      <c r="C40" s="3">
        <f>IF(ISNUMBER('KN 2025 po 10'!S40),'KN 2025 po 10'!S40,"")</f>
        <v>3284.6009528734548</v>
      </c>
      <c r="D40" s="3">
        <f>IF(ISNUMBER('KN 2025 po 10'!T40),'KN 2025 po 10'!T40,"")</f>
        <v>4588.8978708336945</v>
      </c>
      <c r="E40" s="3">
        <f>IF(ISNUMBER('KN 2025 po 10'!U40),'KN 2025 po 10'!U40,"")</f>
        <v>3376.6226468109016</v>
      </c>
      <c r="F40" s="3">
        <f>IF(ISNUMBER('KN 2025 po 10'!V40),'KN 2025 po 10'!V40,"")</f>
        <v>3292.9171790676164</v>
      </c>
      <c r="G40" s="3">
        <f>IF(ISNUMBER('KN 2025 po 10'!W40),'KN 2025 po 10'!W40,"")</f>
        <v>2369.1555625640622</v>
      </c>
      <c r="H40" s="3">
        <f>IF(ISNUMBER('KN 2025 po 10'!X40),'KN 2025 po 10'!X40,"")</f>
        <v>5030.7557145878254</v>
      </c>
      <c r="I40" s="3">
        <f>IF(ISNUMBER('KN 2025 po 10'!Y40),'KN 2025 po 10'!Y40,"")</f>
        <v>4224</v>
      </c>
      <c r="J40" s="3">
        <f>IF(ISNUMBER('KN 2025 po 10'!Z40),'KN 2025 po 10'!Z40,"")</f>
        <v>4535.9968478445744</v>
      </c>
      <c r="K40" s="3">
        <f>IF(ISNUMBER('KN 2025 po 10'!AA40),'KN 2025 po 10'!AA40,"")</f>
        <v>4693.8145830301273</v>
      </c>
      <c r="L40" s="3">
        <f>IF(ISNUMBER('KN 2025 po 10'!AB40),'KN 2025 po 10'!AB40,"")</f>
        <v>5369.5015627570328</v>
      </c>
      <c r="M40" s="3">
        <f>IF(ISNUMBER('KN 2025 po 10'!AC40),'KN 2025 po 10'!AC40,"")</f>
        <v>3449.4173042966449</v>
      </c>
      <c r="N40" s="3">
        <f>IF(ISNUMBER('KN 2025 po 10'!AD40),'KN 2025 po 10'!AD40,"")</f>
        <v>4373.1165115543008</v>
      </c>
      <c r="O40" s="3">
        <f>IF(ISNUMBER('KN 2025 po 10'!AE40),'KN 2025 po 10'!AE40,"")</f>
        <v>4441.6836925167408</v>
      </c>
      <c r="P40" s="3">
        <f>IF(ISNUMBER('KN 2025 po 10'!AF40),'KN 2025 po 10'!AF40,"")</f>
        <v>4127.55387916575</v>
      </c>
    </row>
    <row r="41" spans="1:16" x14ac:dyDescent="0.25">
      <c r="A41" s="4">
        <v>360</v>
      </c>
      <c r="B41" s="3">
        <f>IF(ISNUMBER('KN 2025 po 10'!R41),'KN 2025 po 10'!R41,"")</f>
        <v>4735.2667167543204</v>
      </c>
      <c r="C41" s="3">
        <f>IF(ISNUMBER('KN 2025 po 10'!S41),'KN 2025 po 10'!S41,"")</f>
        <v>3264.7961605262303</v>
      </c>
      <c r="D41" s="3">
        <f>IF(ISNUMBER('KN 2025 po 10'!T41),'KN 2025 po 10'!T41,"")</f>
        <v>4574.0380455976083</v>
      </c>
      <c r="E41" s="3">
        <f>IF(ISNUMBER('KN 2025 po 10'!U41),'KN 2025 po 10'!U41,"")</f>
        <v>3359.1614255765198</v>
      </c>
      <c r="F41" s="3">
        <f>IF(ISNUMBER('KN 2025 po 10'!V41),'KN 2025 po 10'!V41,"")</f>
        <v>3275.0760646524272</v>
      </c>
      <c r="G41" s="3">
        <f>IF(ISNUMBER('KN 2025 po 10'!W41),'KN 2025 po 10'!W41,"")</f>
        <v>2359.2409098403773</v>
      </c>
      <c r="H41" s="3">
        <f>IF(ISNUMBER('KN 2025 po 10'!X41),'KN 2025 po 10'!X41,"")</f>
        <v>5002.4487353014574</v>
      </c>
      <c r="I41" s="3">
        <f>IF(ISNUMBER('KN 2025 po 10'!Y41),'KN 2025 po 10'!Y41,"")</f>
        <v>4196.5714285714284</v>
      </c>
      <c r="J41" s="3">
        <f>IF(ISNUMBER('KN 2025 po 10'!Z41),'KN 2025 po 10'!Z41,"")</f>
        <v>4511.4412475482623</v>
      </c>
      <c r="K41" s="3">
        <f>IF(ISNUMBER('KN 2025 po 10'!AA41),'KN 2025 po 10'!AA41,"")</f>
        <v>4661.6558741905646</v>
      </c>
      <c r="L41" s="3">
        <f>IF(ISNUMBER('KN 2025 po 10'!AB41),'KN 2025 po 10'!AB41,"")</f>
        <v>5330.9162175404217</v>
      </c>
      <c r="M41" s="3">
        <f>IF(ISNUMBER('KN 2025 po 10'!AC41),'KN 2025 po 10'!AC41,"")</f>
        <v>3430.8394801545487</v>
      </c>
      <c r="N41" s="3">
        <f>IF(ISNUMBER('KN 2025 po 10'!AD41),'KN 2025 po 10'!AD41,"")</f>
        <v>4347.5448360380624</v>
      </c>
      <c r="O41" s="3">
        <f>IF(ISNUMBER('KN 2025 po 10'!AE41),'KN 2025 po 10'!AE41,"")</f>
        <v>4418.3977839157897</v>
      </c>
      <c r="P41" s="3">
        <f>IF(ISNUMBER('KN 2025 po 10'!AF41),'KN 2025 po 10'!AF41,"")</f>
        <v>4104.8139233005732</v>
      </c>
    </row>
    <row r="42" spans="1:16" x14ac:dyDescent="0.25">
      <c r="A42" s="4">
        <v>370</v>
      </c>
      <c r="B42" s="3">
        <f>IF(ISNUMBER('KN 2025 po 10'!R42),'KN 2025 po 10'!R42,"")</f>
        <v>4716.1328943430117</v>
      </c>
      <c r="C42" s="3">
        <f>IF(ISNUMBER('KN 2025 po 10'!S42),'KN 2025 po 10'!S42,"")</f>
        <v>3245.6256565552912</v>
      </c>
      <c r="D42" s="3">
        <f>IF(ISNUMBER('KN 2025 po 10'!T42),'KN 2025 po 10'!T42,"")</f>
        <v>4559.354043718502</v>
      </c>
      <c r="E42" s="3">
        <f>IF(ISNUMBER('KN 2025 po 10'!U42),'KN 2025 po 10'!U42,"")</f>
        <v>3341.8798665183535</v>
      </c>
      <c r="F42" s="3">
        <f>IF(ISNUMBER('KN 2025 po 10'!V42),'KN 2025 po 10'!V42,"")</f>
        <v>3257.8530346297712</v>
      </c>
      <c r="G42" s="3">
        <f>IF(ISNUMBER('KN 2025 po 10'!W42),'KN 2025 po 10'!W42,"")</f>
        <v>2349.4088947269656</v>
      </c>
      <c r="H42" s="3">
        <f>IF(ISNUMBER('KN 2025 po 10'!X42),'KN 2025 po 10'!X42,"")</f>
        <v>4975.1144706351233</v>
      </c>
      <c r="I42" s="3">
        <f>IF(ISNUMBER('KN 2025 po 10'!Y42),'KN 2025 po 10'!Y42,"")</f>
        <v>4170.0348432055753</v>
      </c>
      <c r="J42" s="3">
        <f>IF(ISNUMBER('KN 2025 po 10'!Z42),'KN 2025 po 10'!Z42,"")</f>
        <v>4487.7194535298795</v>
      </c>
      <c r="K42" s="3">
        <f>IF(ISNUMBER('KN 2025 po 10'!AA42),'KN 2025 po 10'!AA42,"")</f>
        <v>4630.6660731976963</v>
      </c>
      <c r="L42" s="3">
        <f>IF(ISNUMBER('KN 2025 po 10'!AB42),'KN 2025 po 10'!AB42,"")</f>
        <v>5293.7398637690567</v>
      </c>
      <c r="M42" s="3">
        <f>IF(ISNUMBER('KN 2025 po 10'!AC42),'KN 2025 po 10'!AC42,"")</f>
        <v>3412.858141160028</v>
      </c>
      <c r="N42" s="3">
        <f>IF(ISNUMBER('KN 2025 po 10'!AD42),'KN 2025 po 10'!AD42,"")</f>
        <v>4322.8080581248587</v>
      </c>
      <c r="O42" s="3">
        <f>IF(ISNUMBER('KN 2025 po 10'!AE42),'KN 2025 po 10'!AE42,"")</f>
        <v>4395.9829514815647</v>
      </c>
      <c r="P42" s="3">
        <f>IF(ISNUMBER('KN 2025 po 10'!AF42),'KN 2025 po 10'!AF42,"")</f>
        <v>4082.7984461139772</v>
      </c>
    </row>
    <row r="43" spans="1:16" x14ac:dyDescent="0.25">
      <c r="A43" s="4">
        <v>380</v>
      </c>
      <c r="B43" s="3">
        <f>IF(ISNUMBER('KN 2025 po 10'!R43),'KN 2025 po 10'!R43,"")</f>
        <v>4697.8533094812165</v>
      </c>
      <c r="C43" s="3">
        <f>IF(ISNUMBER('KN 2025 po 10'!S43),'KN 2025 po 10'!S43,"")</f>
        <v>3227.0504055995061</v>
      </c>
      <c r="D43" s="3">
        <f>IF(ISNUMBER('KN 2025 po 10'!T43),'KN 2025 po 10'!T43,"")</f>
        <v>4544.843407753865</v>
      </c>
      <c r="E43" s="3">
        <f>IF(ISNUMBER('KN 2025 po 10'!U43),'KN 2025 po 10'!U43,"")</f>
        <v>3325.2351964582181</v>
      </c>
      <c r="F43" s="3">
        <f>IF(ISNUMBER('KN 2025 po 10'!V43),'KN 2025 po 10'!V43,"")</f>
        <v>3241.1992437201766</v>
      </c>
      <c r="G43" s="3">
        <f>IF(ISNUMBER('KN 2025 po 10'!W43),'KN 2025 po 10'!W43,"")</f>
        <v>2339.6584883476471</v>
      </c>
      <c r="H43" s="3">
        <f>IF(ISNUMBER('KN 2025 po 10'!X43),'KN 2025 po 10'!X43,"")</f>
        <v>4948.6916800785257</v>
      </c>
      <c r="I43" s="3">
        <f>IF(ISNUMBER('KN 2025 po 10'!Y43),'KN 2025 po 10'!Y43,"")</f>
        <v>4144.3632166217776</v>
      </c>
      <c r="J43" s="3">
        <f>IF(ISNUMBER('KN 2025 po 10'!Z43),'KN 2025 po 10'!Z43,"")</f>
        <v>4464.7793295560077</v>
      </c>
      <c r="K43" s="3">
        <f>IF(ISNUMBER('KN 2025 po 10'!AA43),'KN 2025 po 10'!AA43,"")</f>
        <v>4600.7417974322398</v>
      </c>
      <c r="L43" s="3">
        <f>IF(ISNUMBER('KN 2025 po 10'!AB43),'KN 2025 po 10'!AB43,"")</f>
        <v>5258.7723537941038</v>
      </c>
      <c r="M43" s="3">
        <f>IF(ISNUMBER('KN 2025 po 10'!AC43),'KN 2025 po 10'!AC43,"")</f>
        <v>3395.457705677868</v>
      </c>
      <c r="N43" s="3">
        <f>IF(ISNUMBER('KN 2025 po 10'!AD43),'KN 2025 po 10'!AD43,"")</f>
        <v>4298.8544638880303</v>
      </c>
      <c r="O43" s="3">
        <f>IF(ISNUMBER('KN 2025 po 10'!AE43),'KN 2025 po 10'!AE43,"")</f>
        <v>4374.3832533616296</v>
      </c>
      <c r="P43" s="3">
        <f>IF(ISNUMBER('KN 2025 po 10'!AF43),'KN 2025 po 10'!AF43,"")</f>
        <v>4061.5631322693439</v>
      </c>
    </row>
    <row r="44" spans="1:16" x14ac:dyDescent="0.25">
      <c r="A44" s="4">
        <v>390</v>
      </c>
      <c r="B44" s="3">
        <f>IF(ISNUMBER('KN 2025 po 10'!R44),'KN 2025 po 10'!R44,"")</f>
        <v>4679.7148797148793</v>
      </c>
      <c r="C44" s="3">
        <f>IF(ISNUMBER('KN 2025 po 10'!S44),'KN 2025 po 10'!S44,"")</f>
        <v>3209.034779449541</v>
      </c>
      <c r="D44" s="3">
        <f>IF(ISNUMBER('KN 2025 po 10'!T44),'KN 2025 po 10'!T44,"")</f>
        <v>4530.5037296451183</v>
      </c>
      <c r="E44" s="3">
        <f>IF(ISNUMBER('KN 2025 po 10'!U44),'KN 2025 po 10'!U44,"")</f>
        <v>3309.2110698058655</v>
      </c>
      <c r="F44" s="3">
        <f>IF(ISNUMBER('KN 2025 po 10'!V44),'KN 2025 po 10'!V44,"")</f>
        <v>3225.067935458826</v>
      </c>
      <c r="G44" s="3">
        <f>IF(ISNUMBER('KN 2025 po 10'!W44),'KN 2025 po 10'!W44,"")</f>
        <v>2329.9886788356262</v>
      </c>
      <c r="H44" s="3">
        <f>IF(ISNUMBER('KN 2025 po 10'!X44),'KN 2025 po 10'!X44,"")</f>
        <v>4923.1245280304611</v>
      </c>
      <c r="I44" s="3">
        <f>IF(ISNUMBER('KN 2025 po 10'!Y44),'KN 2025 po 10'!Y44,"")</f>
        <v>4122.6843582546571</v>
      </c>
      <c r="J44" s="3">
        <f>IF(ISNUMBER('KN 2025 po 10'!Z44),'KN 2025 po 10'!Z44,"")</f>
        <v>4442.5733163725336</v>
      </c>
      <c r="K44" s="3">
        <f>IF(ISNUMBER('KN 2025 po 10'!AA44),'KN 2025 po 10'!AA44,"")</f>
        <v>4571.655373798656</v>
      </c>
      <c r="L44" s="3">
        <f>IF(ISNUMBER('KN 2025 po 10'!AB44),'KN 2025 po 10'!AB44,"")</f>
        <v>5225.9365994236314</v>
      </c>
      <c r="M44" s="3">
        <f>IF(ISNUMBER('KN 2025 po 10'!AC44),'KN 2025 po 10'!AC44,"")</f>
        <v>3378.6233137322724</v>
      </c>
      <c r="N44" s="3">
        <f>IF(ISNUMBER('KN 2025 po 10'!AD44),'KN 2025 po 10'!AD44,"")</f>
        <v>4275.6368651920548</v>
      </c>
      <c r="O44" s="3">
        <f>IF(ISNUMBER('KN 2025 po 10'!AE44),'KN 2025 po 10'!AE44,"")</f>
        <v>4353.5477397039049</v>
      </c>
      <c r="P44" s="3">
        <f>IF(ISNUMBER('KN 2025 po 10'!AF44),'KN 2025 po 10'!AF44,"")</f>
        <v>4041.2359405298589</v>
      </c>
    </row>
    <row r="45" spans="1:16" x14ac:dyDescent="0.25">
      <c r="A45" s="4">
        <v>400</v>
      </c>
      <c r="B45" s="3">
        <f>IF(ISNUMBER('KN 2025 po 10'!R45),'KN 2025 po 10'!R45,"")</f>
        <v>4662.4056813138031</v>
      </c>
      <c r="C45" s="3">
        <f>IF(ISNUMBER('KN 2025 po 10'!S45),'KN 2025 po 10'!S45,"")</f>
        <v>3191.5461786880305</v>
      </c>
      <c r="D45" s="3">
        <f>IF(ISNUMBER('KN 2025 po 10'!T45),'KN 2025 po 10'!T45,"")</f>
        <v>4516.3326495187002</v>
      </c>
      <c r="E45" s="3">
        <f>IF(ISNUMBER('KN 2025 po 10'!U45),'KN 2025 po 10'!U45,"")</f>
        <v>3293.7919693024533</v>
      </c>
      <c r="F45" s="3">
        <f>IF(ISNUMBER('KN 2025 po 10'!V45),'KN 2025 po 10'!V45,"")</f>
        <v>3209.4778654991037</v>
      </c>
      <c r="G45" s="3">
        <f>IF(ISNUMBER('KN 2025 po 10'!W45),'KN 2025 po 10'!W45,"")</f>
        <v>2320.3984709834353</v>
      </c>
      <c r="H45" s="3">
        <f>IF(ISNUMBER('KN 2025 po 10'!X45),'KN 2025 po 10'!X45,"")</f>
        <v>4898.3619790149987</v>
      </c>
      <c r="I45" s="3">
        <f>IF(ISNUMBER('KN 2025 po 10'!Y45),'KN 2025 po 10'!Y45,"")</f>
        <v>4100.7106598984774</v>
      </c>
      <c r="J45" s="3">
        <f>IF(ISNUMBER('KN 2025 po 10'!Z45),'KN 2025 po 10'!Z45,"")</f>
        <v>4421.0579218306175</v>
      </c>
      <c r="K45" s="3">
        <f>IF(ISNUMBER('KN 2025 po 10'!AA45),'KN 2025 po 10'!AA45,"")</f>
        <v>4543.5744273196024</v>
      </c>
      <c r="L45" s="3">
        <f>IF(ISNUMBER('KN 2025 po 10'!AB45),'KN 2025 po 10'!AB45,"")</f>
        <v>5195.9885386819487</v>
      </c>
      <c r="M45" s="3">
        <f>IF(ISNUMBER('KN 2025 po 10'!AC45),'KN 2025 po 10'!AC45,"")</f>
        <v>3362.340791738382</v>
      </c>
      <c r="N45" s="3">
        <f>IF(ISNUMBER('KN 2025 po 10'!AD45),'KN 2025 po 10'!AD45,"")</f>
        <v>4253.112096304515</v>
      </c>
      <c r="O45" s="3">
        <f>IF(ISNUMBER('KN 2025 po 10'!AE45),'KN 2025 po 10'!AE45,"")</f>
        <v>4333.4298895544925</v>
      </c>
      <c r="P45" s="3">
        <f>IF(ISNUMBER('KN 2025 po 10'!AF45),'KN 2025 po 10'!AF45,"")</f>
        <v>4021.6092228320404</v>
      </c>
    </row>
    <row r="46" spans="1:16" x14ac:dyDescent="0.25">
      <c r="A46" s="4">
        <v>410</v>
      </c>
      <c r="B46" s="3">
        <f>IF(ISNUMBER('KN 2025 po 10'!R46),'KN 2025 po 10'!R46,"")</f>
        <v>4645.9088898717382</v>
      </c>
      <c r="C46" s="3">
        <f>IF(ISNUMBER('KN 2025 po 10'!S46),'KN 2025 po 10'!S46,"")</f>
        <v>3174.5547048117928</v>
      </c>
      <c r="D46" s="3">
        <f>IF(ISNUMBER('KN 2025 po 10'!T46),'KN 2025 po 10'!T46,"")</f>
        <v>4502.3278545222674</v>
      </c>
      <c r="E46" s="3">
        <f>IF(ISNUMBER('KN 2025 po 10'!U46),'KN 2025 po 10'!U46,"")</f>
        <v>3278.9631650750343</v>
      </c>
      <c r="F46" s="3">
        <f>IF(ISNUMBER('KN 2025 po 10'!V46),'KN 2025 po 10'!V46,"")</f>
        <v>3194.3212067435666</v>
      </c>
      <c r="G46" s="3">
        <f>IF(ISNUMBER('KN 2025 po 10'!W46),'KN 2025 po 10'!W46,"")</f>
        <v>2310.8868859014983</v>
      </c>
      <c r="H46" s="3">
        <f>IF(ISNUMBER('KN 2025 po 10'!X46),'KN 2025 po 10'!X46,"")</f>
        <v>4874.3572740718946</v>
      </c>
      <c r="I46" s="3">
        <f>IF(ISNUMBER('KN 2025 po 10'!Y46),'KN 2025 po 10'!Y46,"")</f>
        <v>4079.4849135210202</v>
      </c>
      <c r="J46" s="3">
        <f>IF(ISNUMBER('KN 2025 po 10'!Z46),'KN 2025 po 10'!Z46,"")</f>
        <v>4400.1932791854397</v>
      </c>
      <c r="K46" s="3">
        <f>IF(ISNUMBER('KN 2025 po 10'!AA46),'KN 2025 po 10'!AA46,"")</f>
        <v>4516.2790046351402</v>
      </c>
      <c r="L46" s="3">
        <f>IF(ISNUMBER('KN 2025 po 10'!AB46),'KN 2025 po 10'!AB46,"")</f>
        <v>5167.199620072819</v>
      </c>
      <c r="M46" s="3">
        <f>IF(ISNUMBER('KN 2025 po 10'!AC46),'KN 2025 po 10'!AC46,"")</f>
        <v>3346.214457005824</v>
      </c>
      <c r="N46" s="3">
        <f>IF(ISNUMBER('KN 2025 po 10'!AD46),'KN 2025 po 10'!AD46,"")</f>
        <v>4231.2405777497006</v>
      </c>
      <c r="O46" s="3">
        <f>IF(ISNUMBER('KN 2025 po 10'!AE46),'KN 2025 po 10'!AE46,"")</f>
        <v>4313.9871238291171</v>
      </c>
      <c r="P46" s="3">
        <f>IF(ISNUMBER('KN 2025 po 10'!AF46),'KN 2025 po 10'!AF46,"")</f>
        <v>4002.5656397854896</v>
      </c>
    </row>
    <row r="47" spans="1:16" x14ac:dyDescent="0.25">
      <c r="A47" s="4">
        <v>420</v>
      </c>
      <c r="B47" s="3">
        <f>IF(ISNUMBER('KN 2025 po 10'!R47),'KN 2025 po 10'!R47,"")</f>
        <v>4629.5284266196568</v>
      </c>
      <c r="C47" s="3">
        <f>IF(ISNUMBER('KN 2025 po 10'!S47),'KN 2025 po 10'!S47,"")</f>
        <v>3158.0328750307549</v>
      </c>
      <c r="D47" s="3">
        <f>IF(ISNUMBER('KN 2025 po 10'!T47),'KN 2025 po 10'!T47,"")</f>
        <v>4488.4870776948437</v>
      </c>
      <c r="E47" s="3">
        <f>IF(ISNUMBER('KN 2025 po 10'!U47),'KN 2025 po 10'!U47,"")</f>
        <v>3264.267282357735</v>
      </c>
      <c r="F47" s="3">
        <f>IF(ISNUMBER('KN 2025 po 10'!V47),'KN 2025 po 10'!V47,"")</f>
        <v>3179.6190345341956</v>
      </c>
      <c r="G47" s="3">
        <f>IF(ISNUMBER('KN 2025 po 10'!W47),'KN 2025 po 10'!W47,"")</f>
        <v>2301.4529606850438</v>
      </c>
      <c r="H47" s="3">
        <f>IF(ISNUMBER('KN 2025 po 10'!X47),'KN 2025 po 10'!X47,"")</f>
        <v>4851.0674757077904</v>
      </c>
      <c r="I47" s="3">
        <f>IF(ISNUMBER('KN 2025 po 10'!Y47),'KN 2025 po 10'!Y47,"")</f>
        <v>4059.497487437186</v>
      </c>
      <c r="J47" s="3">
        <f>IF(ISNUMBER('KN 2025 po 10'!Z47),'KN 2025 po 10'!Z47,"")</f>
        <v>4379.9427630106056</v>
      </c>
      <c r="K47" s="3">
        <f>IF(ISNUMBER('KN 2025 po 10'!AA47),'KN 2025 po 10'!AA47,"")</f>
        <v>4489.9345677293613</v>
      </c>
      <c r="L47" s="3">
        <f>IF(ISNUMBER('KN 2025 po 10'!AB47),'KN 2025 po 10'!AB47,"")</f>
        <v>5140.3464566929133</v>
      </c>
      <c r="M47" s="3">
        <f>IF(ISNUMBER('KN 2025 po 10'!AC47),'KN 2025 po 10'!AC47,"")</f>
        <v>3330.9992042741846</v>
      </c>
      <c r="N47" s="3">
        <f>IF(ISNUMBER('KN 2025 po 10'!AD47),'KN 2025 po 10'!AD47,"")</f>
        <v>4209.9859369976421</v>
      </c>
      <c r="O47" s="3">
        <f>IF(ISNUMBER('KN 2025 po 10'!AE47),'KN 2025 po 10'!AE47,"")</f>
        <v>4295.1803824716426</v>
      </c>
      <c r="P47" s="3">
        <f>IF(ISNUMBER('KN 2025 po 10'!AF47),'KN 2025 po 10'!AF47,"")</f>
        <v>3984.1672808031108</v>
      </c>
    </row>
    <row r="48" spans="1:16" x14ac:dyDescent="0.25">
      <c r="A48" s="4">
        <v>430</v>
      </c>
      <c r="B48" s="3">
        <f>IF(ISNUMBER('KN 2025 po 10'!R48),'KN 2025 po 10'!R48,"")</f>
        <v>4613.9385065885799</v>
      </c>
      <c r="C48" s="3">
        <f>IF(ISNUMBER('KN 2025 po 10'!S48),'KN 2025 po 10'!S48,"")</f>
        <v>3141.955373302224</v>
      </c>
      <c r="D48" s="3">
        <f>IF(ISNUMBER('KN 2025 po 10'!T48),'KN 2025 po 10'!T48,"")</f>
        <v>4474.808096869745</v>
      </c>
      <c r="E48" s="3">
        <f>IF(ISNUMBER('KN 2025 po 10'!U48),'KN 2025 po 10'!U48,"")</f>
        <v>3249.7025419145489</v>
      </c>
      <c r="F48" s="3">
        <f>IF(ISNUMBER('KN 2025 po 10'!V48),'KN 2025 po 10'!V48,"")</f>
        <v>3165.3298684043416</v>
      </c>
      <c r="G48" s="3">
        <f>IF(ISNUMBER('KN 2025 po 10'!W48),'KN 2025 po 10'!W48,"")</f>
        <v>2292.0957480891575</v>
      </c>
      <c r="H48" s="3">
        <f>IF(ISNUMBER('KN 2025 po 10'!X48),'KN 2025 po 10'!X48,"")</f>
        <v>4828.4530710084782</v>
      </c>
      <c r="I48" s="3">
        <f>IF(ISNUMBER('KN 2025 po 10'!Y48),'KN 2025 po 10'!Y48,"")</f>
        <v>4039.7049631203904</v>
      </c>
      <c r="J48" s="3">
        <f>IF(ISNUMBER('KN 2025 po 10'!Z48),'KN 2025 po 10'!Z48,"")</f>
        <v>4360.2726540182402</v>
      </c>
      <c r="K48" s="3">
        <f>IF(ISNUMBER('KN 2025 po 10'!AA48),'KN 2025 po 10'!AA48,"")</f>
        <v>4464.2046398316816</v>
      </c>
      <c r="L48" s="3">
        <f>IF(ISNUMBER('KN 2025 po 10'!AB48),'KN 2025 po 10'!AB48,"")</f>
        <v>5115.373765867419</v>
      </c>
      <c r="M48" s="3">
        <f>IF(ISNUMBER('KN 2025 po 10'!AC48),'KN 2025 po 10'!AC48,"")</f>
        <v>3315.9216928821997</v>
      </c>
      <c r="N48" s="3">
        <f>IF(ISNUMBER('KN 2025 po 10'!AD48),'KN 2025 po 10'!AD48,"")</f>
        <v>4189.3146774022407</v>
      </c>
      <c r="O48" s="3">
        <f>IF(ISNUMBER('KN 2025 po 10'!AE48),'KN 2025 po 10'!AE48,"")</f>
        <v>4276.9737560094054</v>
      </c>
      <c r="P48" s="3">
        <f>IF(ISNUMBER('KN 2025 po 10'!AF48),'KN 2025 po 10'!AF48,"")</f>
        <v>3966.289239664904</v>
      </c>
    </row>
    <row r="49" spans="1:16" x14ac:dyDescent="0.25">
      <c r="A49" s="4">
        <v>440</v>
      </c>
      <c r="B49" s="3">
        <f>IF(ISNUMBER('KN 2025 po 10'!R49),'KN 2025 po 10'!R49,"")</f>
        <v>4599.1243432574438</v>
      </c>
      <c r="C49" s="3">
        <f>IF(ISNUMBER('KN 2025 po 10'!S49),'KN 2025 po 10'!S49,"")</f>
        <v>3126.2988322586234</v>
      </c>
      <c r="D49" s="3">
        <f>IF(ISNUMBER('KN 2025 po 10'!T49),'KN 2025 po 10'!T49,"")</f>
        <v>4461.2887336092062</v>
      </c>
      <c r="E49" s="3">
        <f>IF(ISNUMBER('KN 2025 po 10'!U49),'KN 2025 po 10'!U49,"")</f>
        <v>3236.1384138952471</v>
      </c>
      <c r="F49" s="3">
        <f>IF(ISNUMBER('KN 2025 po 10'!V49),'KN 2025 po 10'!V49,"")</f>
        <v>3151.4444120221769</v>
      </c>
      <c r="G49" s="3">
        <f>IF(ISNUMBER('KN 2025 po 10'!W49),'KN 2025 po 10'!W49,"")</f>
        <v>2282.8143162117194</v>
      </c>
      <c r="H49" s="3">
        <f>IF(ISNUMBER('KN 2025 po 10'!X49),'KN 2025 po 10'!X49,"")</f>
        <v>4806.4776242952867</v>
      </c>
      <c r="I49" s="3">
        <f>IF(ISNUMBER('KN 2025 po 10'!Y49),'KN 2025 po 10'!Y49,"")</f>
        <v>4021.1050273768046</v>
      </c>
      <c r="J49" s="3">
        <f>IF(ISNUMBER('KN 2025 po 10'!Z49),'KN 2025 po 10'!Z49,"")</f>
        <v>4341.1518455633613</v>
      </c>
      <c r="K49" s="3">
        <f>IF(ISNUMBER('KN 2025 po 10'!AA49),'KN 2025 po 10'!AA49,"")</f>
        <v>4439.2567102546454</v>
      </c>
      <c r="L49" s="3">
        <f>IF(ISNUMBER('KN 2025 po 10'!AB49),'KN 2025 po 10'!AB49,"")</f>
        <v>5091.4365933551708</v>
      </c>
      <c r="M49" s="3">
        <f>IF(ISNUMBER('KN 2025 po 10'!AC49),'KN 2025 po 10'!AC49,"")</f>
        <v>3301.3519603424966</v>
      </c>
      <c r="N49" s="3">
        <f>IF(ISNUMBER('KN 2025 po 10'!AD49),'KN 2025 po 10'!AD49,"")</f>
        <v>4169.1958882689514</v>
      </c>
      <c r="O49" s="3">
        <f>IF(ISNUMBER('KN 2025 po 10'!AE49),'KN 2025 po 10'!AE49,"")</f>
        <v>4259.3341634016497</v>
      </c>
      <c r="P49" s="3">
        <f>IF(ISNUMBER('KN 2025 po 10'!AF49),'KN 2025 po 10'!AF49,"")</f>
        <v>3949.0299188651984</v>
      </c>
    </row>
    <row r="50" spans="1:16" x14ac:dyDescent="0.25">
      <c r="A50" s="4">
        <v>450</v>
      </c>
      <c r="B50" s="3">
        <f>IF(ISNUMBER('KN 2025 po 10'!R50),'KN 2025 po 10'!R50,"")</f>
        <v>4583.7381818181821</v>
      </c>
      <c r="C50" s="3">
        <f>IF(ISNUMBER('KN 2025 po 10'!S50),'KN 2025 po 10'!S50,"")</f>
        <v>3111.0416415779355</v>
      </c>
      <c r="D50" s="3">
        <f>IF(ISNUMBER('KN 2025 po 10'!T50),'KN 2025 po 10'!T50,"")</f>
        <v>4447.926852169634</v>
      </c>
      <c r="E50" s="3">
        <f>IF(ISNUMBER('KN 2025 po 10'!U50),'KN 2025 po 10'!U50,"")</f>
        <v>3222.6870474658085</v>
      </c>
      <c r="F50" s="3">
        <f>IF(ISNUMBER('KN 2025 po 10'!V50),'KN 2025 po 10'!V50,"")</f>
        <v>3137.9537442373999</v>
      </c>
      <c r="G50" s="3">
        <f>IF(ISNUMBER('KN 2025 po 10'!W50),'KN 2025 po 10'!W50,"")</f>
        <v>2273.6077481840193</v>
      </c>
      <c r="H50" s="3">
        <f>IF(ISNUMBER('KN 2025 po 10'!X50),'KN 2025 po 10'!X50,"")</f>
        <v>4785.107472152321</v>
      </c>
      <c r="I50" s="3">
        <f>IF(ISNUMBER('KN 2025 po 10'!Y50),'KN 2025 po 10'!Y50,"")</f>
        <v>4003.1714568880079</v>
      </c>
      <c r="J50" s="3">
        <f>IF(ISNUMBER('KN 2025 po 10'!Z50),'KN 2025 po 10'!Z50,"")</f>
        <v>4322.551585817323</v>
      </c>
      <c r="K50" s="3">
        <f>IF(ISNUMBER('KN 2025 po 10'!AA50),'KN 2025 po 10'!AA50,"")</f>
        <v>4415.0695433139854</v>
      </c>
      <c r="L50" s="3">
        <f>IF(ISNUMBER('KN 2025 po 10'!AB50),'KN 2025 po 10'!AB50,"")</f>
        <v>5069.2964746078587</v>
      </c>
      <c r="M50" s="3">
        <f>IF(ISNUMBER('KN 2025 po 10'!AC50),'KN 2025 po 10'!AC50,"")</f>
        <v>3287.2784384114875</v>
      </c>
      <c r="N50" s="3">
        <f>IF(ISNUMBER('KN 2025 po 10'!AD50),'KN 2025 po 10'!AD50,"")</f>
        <v>4149.6009901209445</v>
      </c>
      <c r="O50" s="3">
        <f>IF(ISNUMBER('KN 2025 po 10'!AE50),'KN 2025 po 10'!AE50,"")</f>
        <v>4242.2310694414791</v>
      </c>
      <c r="P50" s="3">
        <f>IF(ISNUMBER('KN 2025 po 10'!AF50),'KN 2025 po 10'!AF50,"")</f>
        <v>3932.2330175861703</v>
      </c>
    </row>
    <row r="51" spans="1:16" x14ac:dyDescent="0.25">
      <c r="A51" s="4">
        <v>460</v>
      </c>
      <c r="B51" s="3">
        <f>IF(ISNUMBER('KN 2025 po 10'!R51),'KN 2025 po 10'!R51,"")</f>
        <v>4569.7795823665901</v>
      </c>
      <c r="C51" s="3">
        <f>IF(ISNUMBER('KN 2025 po 10'!S51),'KN 2025 po 10'!S51,"")</f>
        <v>3096.1637790720415</v>
      </c>
      <c r="D51" s="3">
        <f>IF(ISNUMBER('KN 2025 po 10'!T51),'KN 2025 po 10'!T51,"")</f>
        <v>4434.7203584964709</v>
      </c>
      <c r="E51" s="3">
        <f>IF(ISNUMBER('KN 2025 po 10'!U51),'KN 2025 po 10'!U51,"")</f>
        <v>3209.347042328749</v>
      </c>
      <c r="F51" s="3">
        <f>IF(ISNUMBER('KN 2025 po 10'!V51),'KN 2025 po 10'!V51,"")</f>
        <v>3124.8191655575483</v>
      </c>
      <c r="G51" s="3">
        <f>IF(ISNUMBER('KN 2025 po 10'!W51),'KN 2025 po 10'!W51,"")</f>
        <v>2264.4751418688252</v>
      </c>
      <c r="H51" s="3">
        <f>IF(ISNUMBER('KN 2025 po 10'!X51),'KN 2025 po 10'!X51,"")</f>
        <v>4764.3114548263056</v>
      </c>
      <c r="I51" s="3">
        <f>IF(ISNUMBER('KN 2025 po 10'!Y51),'KN 2025 po 10'!Y51,"")</f>
        <v>3985.3971386285152</v>
      </c>
      <c r="J51" s="3">
        <f>IF(ISNUMBER('KN 2025 po 10'!Z51),'KN 2025 po 10'!Z51,"")</f>
        <v>4304.4452505774971</v>
      </c>
      <c r="K51" s="3">
        <f>IF(ISNUMBER('KN 2025 po 10'!AA51),'KN 2025 po 10'!AA51,"")</f>
        <v>4391.5032679738561</v>
      </c>
      <c r="L51" s="3">
        <f>IF(ISNUMBER('KN 2025 po 10'!AB51),'KN 2025 po 10'!AB51,"")</f>
        <v>5048.1286730590782</v>
      </c>
      <c r="M51" s="3">
        <f>IF(ISNUMBER('KN 2025 po 10'!AC51),'KN 2025 po 10'!AC51,"")</f>
        <v>3273.3243967828421</v>
      </c>
      <c r="N51" s="3">
        <f>IF(ISNUMBER('KN 2025 po 10'!AD51),'KN 2025 po 10'!AD51,"")</f>
        <v>4130.5035102009751</v>
      </c>
      <c r="O51" s="3">
        <f>IF(ISNUMBER('KN 2025 po 10'!AE51),'KN 2025 po 10'!AE51,"")</f>
        <v>4225.6362360811427</v>
      </c>
      <c r="P51" s="3">
        <f>IF(ISNUMBER('KN 2025 po 10'!AF51),'KN 2025 po 10'!AF51,"")</f>
        <v>3915.896785558602</v>
      </c>
    </row>
    <row r="52" spans="1:16" x14ac:dyDescent="0.25">
      <c r="A52" s="4">
        <v>470</v>
      </c>
      <c r="B52" s="3">
        <f>IF(ISNUMBER('KN 2025 po 10'!R52),'KN 2025 po 10'!R52,"")</f>
        <v>4555.9057394824349</v>
      </c>
      <c r="C52" s="3">
        <f>IF(ISNUMBER('KN 2025 po 10'!S52),'KN 2025 po 10'!S52,"")</f>
        <v>3081.6466613625257</v>
      </c>
      <c r="D52" s="3">
        <f>IF(ISNUMBER('KN 2025 po 10'!T52),'KN 2025 po 10'!T52,"")</f>
        <v>4421.6671992477086</v>
      </c>
      <c r="E52" s="3">
        <f>IF(ISNUMBER('KN 2025 po 10'!U52),'KN 2025 po 10'!U52,"")</f>
        <v>3196.5420933634791</v>
      </c>
      <c r="F52" s="3">
        <f>IF(ISNUMBER('KN 2025 po 10'!V52),'KN 2025 po 10'!V52,"")</f>
        <v>3112.0033041022734</v>
      </c>
      <c r="G52" s="3">
        <f>IF(ISNUMBER('KN 2025 po 10'!W52),'KN 2025 po 10'!W52,"")</f>
        <v>2255.4156095657004</v>
      </c>
      <c r="H52" s="3">
        <f>IF(ISNUMBER('KN 2025 po 10'!X52),'KN 2025 po 10'!X52,"")</f>
        <v>4744.0606789620633</v>
      </c>
      <c r="I52" s="3">
        <f>IF(ISNUMBER('KN 2025 po 10'!Y52),'KN 2025 po 10'!Y52,"")</f>
        <v>3968.7546057479735</v>
      </c>
      <c r="J52" s="3">
        <f>IF(ISNUMBER('KN 2025 po 10'!Z52),'KN 2025 po 10'!Z52,"")</f>
        <v>4286.8081424845022</v>
      </c>
      <c r="K52" s="3">
        <f>IF(ISNUMBER('KN 2025 po 10'!AA52),'KN 2025 po 10'!AA52,"")</f>
        <v>4368.5422479885137</v>
      </c>
      <c r="L52" s="3">
        <f>IF(ISNUMBER('KN 2025 po 10'!AB52),'KN 2025 po 10'!AB52,"")</f>
        <v>5027.9112754158959</v>
      </c>
      <c r="M52" s="3">
        <f>IF(ISNUMBER('KN 2025 po 10'!AC52),'KN 2025 po 10'!AC52,"")</f>
        <v>3260.2136181575434</v>
      </c>
      <c r="N52" s="3">
        <f>IF(ISNUMBER('KN 2025 po 10'!AD52),'KN 2025 po 10'!AD52,"")</f>
        <v>4111.8788840385978</v>
      </c>
      <c r="O52" s="3">
        <f>IF(ISNUMBER('KN 2025 po 10'!AE52),'KN 2025 po 10'!AE52,"")</f>
        <v>4209.5235029570722</v>
      </c>
      <c r="P52" s="3">
        <f>IF(ISNUMBER('KN 2025 po 10'!AF52),'KN 2025 po 10'!AF52,"")</f>
        <v>3900.0623973483057</v>
      </c>
    </row>
    <row r="53" spans="1:16" x14ac:dyDescent="0.25">
      <c r="A53" s="4">
        <v>480</v>
      </c>
      <c r="B53" s="3">
        <f>IF(ISNUMBER('KN 2025 po 10'!R53),'KN 2025 po 10'!R53,"")</f>
        <v>4542.1158835399256</v>
      </c>
      <c r="C53" s="3">
        <f>IF(ISNUMBER('KN 2025 po 10'!S53),'KN 2025 po 10'!S53,"")</f>
        <v>3067.4730115023981</v>
      </c>
      <c r="D53" s="3">
        <f>IF(ISNUMBER('KN 2025 po 10'!T53),'KN 2025 po 10'!T53,"")</f>
        <v>4408.7653608450701</v>
      </c>
      <c r="E53" s="3">
        <f>IF(ISNUMBER('KN 2025 po 10'!U53),'KN 2025 po 10'!U53,"")</f>
        <v>3183.8389190621278</v>
      </c>
      <c r="F53" s="3">
        <f>IF(ISNUMBER('KN 2025 po 10'!V53),'KN 2025 po 10'!V53,"")</f>
        <v>3099.5293307312595</v>
      </c>
      <c r="G53" s="3">
        <f>IF(ISNUMBER('KN 2025 po 10'!W53),'KN 2025 po 10'!W53,"")</f>
        <v>2246.4282777233684</v>
      </c>
      <c r="H53" s="3">
        <f>IF(ISNUMBER('KN 2025 po 10'!X53),'KN 2025 po 10'!X53,"")</f>
        <v>4724.328307426651</v>
      </c>
      <c r="I53" s="3">
        <f>IF(ISNUMBER('KN 2025 po 10'!Y53),'KN 2025 po 10'!Y53,"")</f>
        <v>3952.2504892367901</v>
      </c>
      <c r="J53" s="3">
        <f>IF(ISNUMBER('KN 2025 po 10'!Z53),'KN 2025 po 10'!Z53,"")</f>
        <v>4269.6173130795742</v>
      </c>
      <c r="K53" s="3">
        <f>IF(ISNUMBER('KN 2025 po 10'!AA53),'KN 2025 po 10'!AA53,"")</f>
        <v>4346.1714686143978</v>
      </c>
      <c r="L53" s="3">
        <f>IF(ISNUMBER('KN 2025 po 10'!AB53),'KN 2025 po 10'!AB53,"")</f>
        <v>5008.6235998158663</v>
      </c>
      <c r="M53" s="3">
        <f>IF(ISNUMBER('KN 2025 po 10'!AC53),'KN 2025 po 10'!AC53,"")</f>
        <v>3246.8476454293627</v>
      </c>
      <c r="N53" s="3">
        <f>IF(ISNUMBER('KN 2025 po 10'!AD53),'KN 2025 po 10'!AD53,"")</f>
        <v>4093.7042795642196</v>
      </c>
      <c r="O53" s="3">
        <f>IF(ISNUMBER('KN 2025 po 10'!AE53),'KN 2025 po 10'!AE53,"")</f>
        <v>4193.8685931354512</v>
      </c>
      <c r="P53" s="3">
        <f>IF(ISNUMBER('KN 2025 po 10'!AF53),'KN 2025 po 10'!AF53,"")</f>
        <v>3884.5401771218899</v>
      </c>
    </row>
    <row r="54" spans="1:16" x14ac:dyDescent="0.25">
      <c r="A54" s="4">
        <v>490</v>
      </c>
      <c r="B54" s="3">
        <f>IF(ISNUMBER('KN 2025 po 10'!R54),'KN 2025 po 10'!R54,"")</f>
        <v>4529.0600747341196</v>
      </c>
      <c r="C54" s="3">
        <f>IF(ISNUMBER('KN 2025 po 10'!S54),'KN 2025 po 10'!S54,"")</f>
        <v>3053.6267413061196</v>
      </c>
      <c r="D54" s="3">
        <f>IF(ISNUMBER('KN 2025 po 10'!T54),'KN 2025 po 10'!T54,"")</f>
        <v>4396.0128685519958</v>
      </c>
      <c r="E54" s="3">
        <f>IF(ISNUMBER('KN 2025 po 10'!U54),'KN 2025 po 10'!U54,"")</f>
        <v>3171.6547901821059</v>
      </c>
      <c r="F54" s="3">
        <f>IF(ISNUMBER('KN 2025 po 10'!V54),'KN 2025 po 10'!V54,"")</f>
        <v>3087.3608781826497</v>
      </c>
      <c r="G54" s="3">
        <f>IF(ISNUMBER('KN 2025 po 10'!W54),'KN 2025 po 10'!W54,"")</f>
        <v>2237.5122866589222</v>
      </c>
      <c r="H54" s="3">
        <f>IF(ISNUMBER('KN 2025 po 10'!X54),'KN 2025 po 10'!X54,"")</f>
        <v>4705.0893726274417</v>
      </c>
      <c r="I54" s="3">
        <f>IF(ISNUMBER('KN 2025 po 10'!Y54),'KN 2025 po 10'!Y54,"")</f>
        <v>3936.8421052631579</v>
      </c>
      <c r="J54" s="3">
        <f>IF(ISNUMBER('KN 2025 po 10'!Z54),'KN 2025 po 10'!Z54,"")</f>
        <v>4252.8514046809169</v>
      </c>
      <c r="K54" s="3">
        <f>IF(ISNUMBER('KN 2025 po 10'!AA54),'KN 2025 po 10'!AA54,"")</f>
        <v>4324.4344922833507</v>
      </c>
      <c r="L54" s="3">
        <f>IF(ISNUMBER('KN 2025 po 10'!AB54),'KN 2025 po 10'!AB54,"")</f>
        <v>4989.4833384286148</v>
      </c>
      <c r="M54" s="3">
        <f>IF(ISNUMBER('KN 2025 po 10'!AC54),'KN 2025 po 10'!AC54,"")</f>
        <v>3234.3046357615895</v>
      </c>
      <c r="N54" s="3">
        <f>IF(ISNUMBER('KN 2025 po 10'!AD54),'KN 2025 po 10'!AD54,"")</f>
        <v>4075.9584407899802</v>
      </c>
      <c r="O54" s="3">
        <f>IF(ISNUMBER('KN 2025 po 10'!AE54),'KN 2025 po 10'!AE54,"")</f>
        <v>4178.6489407131976</v>
      </c>
      <c r="P54" s="3">
        <f>IF(ISNUMBER('KN 2025 po 10'!AF54),'KN 2025 po 10'!AF54,"")</f>
        <v>3869.4885978688685</v>
      </c>
    </row>
    <row r="55" spans="1:16" x14ac:dyDescent="0.25">
      <c r="A55" s="4">
        <v>500</v>
      </c>
      <c r="B55" s="3">
        <f>IF(ISNUMBER('KN 2025 po 10'!R55),'KN 2025 po 10'!R55,"")</f>
        <v>4516.0791057609631</v>
      </c>
      <c r="C55" s="3">
        <f>IF(ISNUMBER('KN 2025 po 10'!S55),'KN 2025 po 10'!S55,"")</f>
        <v>3040.0928464855156</v>
      </c>
      <c r="D55" s="3">
        <f>IF(ISNUMBER('KN 2025 po 10'!T55),'KN 2025 po 10'!T55,"")</f>
        <v>4383.4077855775367</v>
      </c>
      <c r="E55" s="3">
        <f>IF(ISNUMBER('KN 2025 po 10'!U55),'KN 2025 po 10'!U55,"")</f>
        <v>3159.5635598790591</v>
      </c>
      <c r="F55" s="3">
        <f>IF(ISNUMBER('KN 2025 po 10'!V55),'KN 2025 po 10'!V55,"")</f>
        <v>3075.4627432368297</v>
      </c>
      <c r="G55" s="3">
        <f>IF(ISNUMBER('KN 2025 po 10'!W55),'KN 2025 po 10'!W55,"")</f>
        <v>2228.6667902837012</v>
      </c>
      <c r="H55" s="3">
        <f>IF(ISNUMBER('KN 2025 po 10'!X55),'KN 2025 po 10'!X55,"")</f>
        <v>4686.3206102701552</v>
      </c>
      <c r="I55" s="3">
        <f>IF(ISNUMBER('KN 2025 po 10'!Y55),'KN 2025 po 10'!Y55,"")</f>
        <v>3921.5533980582522</v>
      </c>
      <c r="J55" s="3">
        <f>IF(ISNUMBER('KN 2025 po 10'!Z55),'KN 2025 po 10'!Z55,"")</f>
        <v>4236.4905095110389</v>
      </c>
      <c r="K55" s="3">
        <f>IF(ISNUMBER('KN 2025 po 10'!AA55),'KN 2025 po 10'!AA55,"")</f>
        <v>4303.2009286562507</v>
      </c>
      <c r="L55" s="3">
        <f>IF(ISNUMBER('KN 2025 po 10'!AB55),'KN 2025 po 10'!AB55,"")</f>
        <v>4971.2458117575388</v>
      </c>
      <c r="M55" s="3">
        <f>IF(ISNUMBER('KN 2025 po 10'!AC55),'KN 2025 po 10'!AC55,"")</f>
        <v>3221.8581638262781</v>
      </c>
      <c r="N55" s="3">
        <f>IF(ISNUMBER('KN 2025 po 10'!AD55),'KN 2025 po 10'!AD55,"")</f>
        <v>4058.6215485241246</v>
      </c>
      <c r="O55" s="3">
        <f>IF(ISNUMBER('KN 2025 po 10'!AE55),'KN 2025 po 10'!AE55,"")</f>
        <v>4163.8435374178425</v>
      </c>
      <c r="P55" s="3">
        <f>IF(ISNUMBER('KN 2025 po 10'!AF55),'KN 2025 po 10'!AF55,"")</f>
        <v>3854.7433813746493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3" fitToHeight="2" orientation="landscape" r:id="rId1"/>
  <headerFooter>
    <oddHeader>&amp;LČ.j.: MSMT-21301/2025-1&amp;RPříloha č. 3c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8</vt:i4>
      </vt:variant>
    </vt:vector>
  </HeadingPairs>
  <TitlesOfParts>
    <vt:vector size="24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Tabulka č. 1, strana 1</vt:lpstr>
      <vt:lpstr>Tabulka č. 1, strana 2</vt:lpstr>
      <vt:lpstr>Tabulka č. 2, strana 1</vt:lpstr>
      <vt:lpstr>Tabulka č. 2, strana 2</vt:lpstr>
      <vt:lpstr>Tabulka č. 3, strana 1</vt:lpstr>
      <vt:lpstr>Tabulka č. 3, strana 2</vt:lpstr>
      <vt:lpstr>KN 2025 po 10</vt:lpstr>
      <vt:lpstr>KN 2025</vt:lpstr>
      <vt:lpstr>'Tabulka č. 1, strana 1'!Názvy_tisku</vt:lpstr>
      <vt:lpstr>'Tabulka č. 1, strana 2'!Názvy_tisku</vt:lpstr>
      <vt:lpstr>'Tabulka č. 2, strana 1'!Názvy_tisku</vt:lpstr>
      <vt:lpstr>'Tabulka č. 2, strana 2'!Názvy_tisku</vt:lpstr>
      <vt:lpstr>'Tabulka č. 3, strana 1'!Názvy_tisku</vt:lpstr>
      <vt:lpstr>'Tabulka č. 3, strana 2'!Názvy_tisku</vt:lpstr>
      <vt:lpstr>'Tabulka č. 1, strana 1'!Oblast_tisku</vt:lpstr>
      <vt:lpstr>'Tabulka č. 1, strana 2'!Oblast_tisku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Hrdinová Jana</cp:lastModifiedBy>
  <cp:lastPrinted>2025-09-10T12:53:38Z</cp:lastPrinted>
  <dcterms:created xsi:type="dcterms:W3CDTF">2013-07-15T08:35:23Z</dcterms:created>
  <dcterms:modified xsi:type="dcterms:W3CDTF">2025-09-10T12:58:34Z</dcterms:modified>
</cp:coreProperties>
</file>